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660"/>
  </bookViews>
  <sheets>
    <sheet name="Data" sheetId="1" r:id="rId1"/>
    <sheet name="Randoms" sheetId="2" state="hidden" r:id="rId2"/>
  </sheets>
  <calcPr calcId="144525"/>
</workbook>
</file>

<file path=xl/sharedStrings.xml><?xml version="1.0" encoding="utf-8"?>
<sst xmlns="http://schemas.openxmlformats.org/spreadsheetml/2006/main" count="14" uniqueCount="8">
  <si>
    <t>monthly_salary</t>
  </si>
  <si>
    <t>fico</t>
  </si>
  <si>
    <t>utilization</t>
  </si>
  <si>
    <t>card_limit</t>
  </si>
  <si>
    <t>card_interest_rate</t>
  </si>
  <si>
    <t>model_output</t>
  </si>
  <si>
    <t>model_target</t>
  </si>
  <si>
    <t>monthly_income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</si>
</sst>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  <numFmt numFmtId="180" formatCode="0.0000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1"/>
      <color rgb="FFFA7D0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2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15" borderId="3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10" fontId="1" fillId="0" borderId="0" xfId="0" applyNumberFormat="1" applyFont="1"/>
    <xf numFmtId="180" fontId="1" fillId="0" borderId="0" xfId="0" applyNumberFormat="1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tabSelected="1" workbookViewId="0">
      <selection activeCell="A1" sqref="A1"/>
    </sheetView>
  </sheetViews>
  <sheetFormatPr defaultColWidth="12.6272727272727" defaultRowHeight="15.75" customHeight="1" outlineLevelCol="6"/>
  <cols>
    <col min="5" max="5" width="16" customWidth="1"/>
  </cols>
  <sheetData>
    <row r="1" customHeight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>
        <v>79000</v>
      </c>
      <c r="B2" s="2">
        <v>897</v>
      </c>
      <c r="C2" s="3">
        <v>0.131680560793471</v>
      </c>
      <c r="D2" s="2">
        <v>31032</v>
      </c>
      <c r="E2" s="3">
        <v>0.0374668137268855</v>
      </c>
      <c r="F2" s="4">
        <v>0.223082181015947</v>
      </c>
      <c r="G2" s="2">
        <v>0</v>
      </c>
    </row>
    <row r="3" customHeight="1" spans="1:7">
      <c r="A3">
        <v>11000</v>
      </c>
      <c r="B3" s="2">
        <v>794</v>
      </c>
      <c r="C3" s="3">
        <v>0.0621974489808307</v>
      </c>
      <c r="D3" s="2">
        <v>31697</v>
      </c>
      <c r="E3" s="3">
        <v>0.0340802418012173</v>
      </c>
      <c r="F3" s="4">
        <v>0.954313900353508</v>
      </c>
      <c r="G3" s="2">
        <v>1</v>
      </c>
    </row>
    <row r="4" customHeight="1" spans="1:7">
      <c r="A4">
        <v>98000</v>
      </c>
      <c r="B4" s="2">
        <v>880</v>
      </c>
      <c r="C4" s="3">
        <v>0.0844259546822865</v>
      </c>
      <c r="D4" s="2">
        <v>48998</v>
      </c>
      <c r="E4" s="3">
        <v>0.0967544175962681</v>
      </c>
      <c r="F4" s="4">
        <v>0.990619741843032</v>
      </c>
      <c r="G4" s="2">
        <v>0</v>
      </c>
    </row>
    <row r="5" customHeight="1" spans="1:7">
      <c r="A5">
        <v>127000</v>
      </c>
      <c r="B5" s="2">
        <v>729</v>
      </c>
      <c r="C5" s="3">
        <v>0.00729654093917481</v>
      </c>
      <c r="D5" s="2">
        <v>38827</v>
      </c>
      <c r="E5" s="3">
        <v>0.041424877107317</v>
      </c>
      <c r="F5" s="4">
        <v>0.0231735469305687</v>
      </c>
      <c r="G5" s="2">
        <v>0</v>
      </c>
    </row>
    <row r="6" customHeight="1" spans="1:7">
      <c r="A6">
        <v>71000</v>
      </c>
      <c r="B6" s="2">
        <v>624</v>
      </c>
      <c r="C6" s="3">
        <v>0.154709275248056</v>
      </c>
      <c r="D6" s="2">
        <v>9082</v>
      </c>
      <c r="E6" s="3">
        <v>0.0550618472957695</v>
      </c>
      <c r="F6" s="4">
        <v>0.107533853892636</v>
      </c>
      <c r="G6" s="2">
        <v>0</v>
      </c>
    </row>
    <row r="7" customHeight="1" spans="1:7">
      <c r="A7">
        <v>174000</v>
      </c>
      <c r="B7" s="2">
        <v>889</v>
      </c>
      <c r="C7" s="3">
        <v>0.145712442909253</v>
      </c>
      <c r="D7" s="2">
        <v>18039</v>
      </c>
      <c r="E7" s="3">
        <v>0.0285822373451357</v>
      </c>
      <c r="F7" s="4">
        <v>0.474573671793591</v>
      </c>
      <c r="G7" s="2">
        <v>0</v>
      </c>
    </row>
    <row r="8" customHeight="1" spans="1:7">
      <c r="A8">
        <v>89000</v>
      </c>
      <c r="B8" s="2">
        <v>814</v>
      </c>
      <c r="C8" s="3">
        <v>0.145316104292858</v>
      </c>
      <c r="D8" s="2">
        <v>9946</v>
      </c>
      <c r="E8" s="3">
        <v>0.0240275653119227</v>
      </c>
      <c r="F8" s="4">
        <v>0.388168820679557</v>
      </c>
      <c r="G8" s="2">
        <v>0</v>
      </c>
    </row>
    <row r="9" customHeight="1" spans="1:7">
      <c r="A9">
        <v>41000</v>
      </c>
      <c r="B9" s="2">
        <v>743</v>
      </c>
      <c r="C9" s="3">
        <v>0.116850118982051</v>
      </c>
      <c r="D9" s="2">
        <v>25788</v>
      </c>
      <c r="E9" s="3">
        <v>0.0950190796413113</v>
      </c>
      <c r="F9" s="4">
        <v>0.119821564302579</v>
      </c>
      <c r="G9" s="2">
        <v>0</v>
      </c>
    </row>
    <row r="10" customHeight="1" spans="1:7">
      <c r="A10">
        <v>155000</v>
      </c>
      <c r="B10" s="2">
        <v>864</v>
      </c>
      <c r="C10" s="3">
        <v>0.0479850205111639</v>
      </c>
      <c r="D10" s="2">
        <v>20240</v>
      </c>
      <c r="E10" s="3">
        <v>0.0906251038966648</v>
      </c>
      <c r="F10" s="4">
        <v>0.369957503888818</v>
      </c>
      <c r="G10" s="2">
        <v>0</v>
      </c>
    </row>
    <row r="11" customHeight="1" spans="1:7">
      <c r="A11">
        <v>49000</v>
      </c>
      <c r="B11" s="2">
        <v>612</v>
      </c>
      <c r="C11" s="3">
        <v>0.00154837402563181</v>
      </c>
      <c r="D11" s="2">
        <v>45523</v>
      </c>
      <c r="E11" s="3">
        <v>0.10224128043758</v>
      </c>
      <c r="F11" s="4">
        <v>0.289652983245499</v>
      </c>
      <c r="G11" s="2">
        <v>0</v>
      </c>
    </row>
    <row r="12" customHeight="1" spans="1:7">
      <c r="A12">
        <v>32000</v>
      </c>
      <c r="B12" s="2">
        <v>821</v>
      </c>
      <c r="C12" s="3">
        <v>0.0973414597614285</v>
      </c>
      <c r="D12" s="2">
        <v>7493</v>
      </c>
      <c r="E12" s="3">
        <v>0.0981704583343434</v>
      </c>
      <c r="F12" s="4">
        <v>0.112444744583739</v>
      </c>
      <c r="G12" s="2">
        <v>0</v>
      </c>
    </row>
    <row r="13" customHeight="1" spans="1:7">
      <c r="A13">
        <v>68000</v>
      </c>
      <c r="B13" s="2">
        <v>887</v>
      </c>
      <c r="C13" s="3">
        <v>0.106339395106493</v>
      </c>
      <c r="D13" s="2">
        <v>29482</v>
      </c>
      <c r="E13" s="3">
        <v>0.0794119380676213</v>
      </c>
      <c r="F13" s="4">
        <v>0.95677336467504</v>
      </c>
      <c r="G13" s="2">
        <v>0</v>
      </c>
    </row>
    <row r="14" customHeight="1" spans="1:7">
      <c r="A14">
        <v>45000</v>
      </c>
      <c r="B14" s="2">
        <v>893</v>
      </c>
      <c r="C14" s="3">
        <v>0.120398231872873</v>
      </c>
      <c r="D14" s="2">
        <v>47461</v>
      </c>
      <c r="E14" s="3">
        <v>0.112930174562264</v>
      </c>
      <c r="F14" s="4">
        <v>0.85407975610299</v>
      </c>
      <c r="G14" s="2">
        <v>1</v>
      </c>
    </row>
    <row r="15" customHeight="1" spans="1:7">
      <c r="A15">
        <v>198000</v>
      </c>
      <c r="B15" s="2">
        <v>818</v>
      </c>
      <c r="C15" s="3">
        <v>0.156711395650868</v>
      </c>
      <c r="D15" s="2">
        <v>11436</v>
      </c>
      <c r="E15" s="3">
        <v>0.0391450756392926</v>
      </c>
      <c r="F15" s="4">
        <v>0.905336481974707</v>
      </c>
      <c r="G15" s="2">
        <v>1</v>
      </c>
    </row>
    <row r="16" customHeight="1" spans="1:7">
      <c r="A16">
        <v>73000</v>
      </c>
      <c r="B16" s="2">
        <v>667</v>
      </c>
      <c r="C16" s="3">
        <v>0.0616126348137167</v>
      </c>
      <c r="D16" s="2">
        <v>11734</v>
      </c>
      <c r="E16" s="3">
        <v>0.0680444008755338</v>
      </c>
      <c r="F16" s="4">
        <v>0.600190701409312</v>
      </c>
      <c r="G16" s="2">
        <v>1</v>
      </c>
    </row>
    <row r="17" customHeight="1" spans="1:7">
      <c r="A17">
        <v>79000</v>
      </c>
      <c r="B17" s="2">
        <v>624</v>
      </c>
      <c r="C17" s="3">
        <v>0.156008752549352</v>
      </c>
      <c r="D17" s="2">
        <v>41669</v>
      </c>
      <c r="E17" s="3">
        <v>0.072112804761293</v>
      </c>
      <c r="F17" s="4">
        <v>0.0959026429888511</v>
      </c>
      <c r="G17" s="2">
        <v>0</v>
      </c>
    </row>
    <row r="18" customHeight="1" spans="1:7">
      <c r="A18">
        <v>44000</v>
      </c>
      <c r="B18" s="2">
        <v>631</v>
      </c>
      <c r="C18" s="3">
        <v>0.0309336058566722</v>
      </c>
      <c r="D18" s="2">
        <v>20331</v>
      </c>
      <c r="E18" s="3">
        <v>0.0546931312739317</v>
      </c>
      <c r="F18" s="4">
        <v>0.00828483153988357</v>
      </c>
      <c r="G18" s="2">
        <v>0</v>
      </c>
    </row>
    <row r="19" customHeight="1" spans="1:7">
      <c r="A19">
        <v>155000</v>
      </c>
      <c r="B19" s="2">
        <v>811</v>
      </c>
      <c r="C19" s="3">
        <v>0.0701082162664638</v>
      </c>
      <c r="D19" s="2">
        <v>20678</v>
      </c>
      <c r="E19" s="3">
        <v>0.0291005354746247</v>
      </c>
      <c r="F19" s="4">
        <v>0.495669591847927</v>
      </c>
      <c r="G19" s="2">
        <v>0</v>
      </c>
    </row>
    <row r="20" customHeight="1" spans="1:7">
      <c r="A20">
        <v>76000</v>
      </c>
      <c r="B20" s="2">
        <v>834</v>
      </c>
      <c r="C20" s="3">
        <v>0.0605756273215355</v>
      </c>
      <c r="D20" s="2">
        <v>45412</v>
      </c>
      <c r="E20" s="3">
        <v>0.0216909181173802</v>
      </c>
      <c r="F20" s="4">
        <v>0.0684725886901881</v>
      </c>
      <c r="G20" s="2">
        <v>0</v>
      </c>
    </row>
    <row r="21" customHeight="1" spans="1:7">
      <c r="A21">
        <v>146000</v>
      </c>
      <c r="B21" s="2">
        <v>801</v>
      </c>
      <c r="C21" s="3">
        <v>0.0761657712135447</v>
      </c>
      <c r="D21" s="2">
        <v>20020</v>
      </c>
      <c r="E21" s="3">
        <v>0.0993038948504009</v>
      </c>
      <c r="F21" s="4">
        <v>0.508732193738966</v>
      </c>
      <c r="G21" s="2">
        <v>0</v>
      </c>
    </row>
    <row r="22" customHeight="1" spans="1:7">
      <c r="A22">
        <v>61000</v>
      </c>
      <c r="B22" s="2">
        <v>790</v>
      </c>
      <c r="C22" s="3">
        <v>0.042404788590172</v>
      </c>
      <c r="D22" s="2">
        <v>23268</v>
      </c>
      <c r="E22" s="3">
        <v>0.0686245396840928</v>
      </c>
      <c r="F22" s="4">
        <v>0.204626917039189</v>
      </c>
      <c r="G22" s="2">
        <v>0</v>
      </c>
    </row>
    <row r="23" customHeight="1" spans="1:7">
      <c r="A23">
        <v>140000</v>
      </c>
      <c r="B23" s="2">
        <v>640</v>
      </c>
      <c r="C23" s="3">
        <v>0.0333664609241547</v>
      </c>
      <c r="D23" s="2">
        <v>49806</v>
      </c>
      <c r="E23" s="3">
        <v>0.0650176105844902</v>
      </c>
      <c r="F23" s="4">
        <v>0.758593336735646</v>
      </c>
      <c r="G23" s="2">
        <v>0</v>
      </c>
    </row>
    <row r="24" customHeight="1" spans="1:7">
      <c r="A24">
        <v>59000</v>
      </c>
      <c r="B24" s="2">
        <v>831</v>
      </c>
      <c r="C24" s="3">
        <v>0.152239726052363</v>
      </c>
      <c r="D24" s="2">
        <v>13192</v>
      </c>
      <c r="E24" s="3">
        <v>0.0829409099845798</v>
      </c>
      <c r="F24" s="4">
        <v>0.968705511050432</v>
      </c>
      <c r="G24" s="2">
        <v>0</v>
      </c>
    </row>
    <row r="25" customHeight="1" spans="1:7">
      <c r="A25">
        <v>106000</v>
      </c>
      <c r="B25" s="2">
        <v>637</v>
      </c>
      <c r="C25" s="3">
        <v>0.0558290044995154</v>
      </c>
      <c r="D25" s="2">
        <v>16280</v>
      </c>
      <c r="E25" s="3">
        <v>0.118018366014697</v>
      </c>
      <c r="F25" s="4">
        <v>0.24453088118627</v>
      </c>
      <c r="G25" s="2">
        <v>0</v>
      </c>
    </row>
    <row r="26" customHeight="1" spans="1:7">
      <c r="A26">
        <v>61000</v>
      </c>
      <c r="B26" s="2">
        <v>851</v>
      </c>
      <c r="C26" s="3">
        <v>0.115583546033109</v>
      </c>
      <c r="D26" s="2">
        <v>42546</v>
      </c>
      <c r="E26" s="3">
        <v>0.100802586526898</v>
      </c>
      <c r="F26" s="4">
        <v>0.404965743805507</v>
      </c>
      <c r="G26" s="2">
        <v>0</v>
      </c>
    </row>
    <row r="27" customHeight="1" spans="1:7">
      <c r="A27">
        <v>120000</v>
      </c>
      <c r="B27" s="2">
        <v>633</v>
      </c>
      <c r="C27" s="3">
        <v>0.0563226668722097</v>
      </c>
      <c r="D27" s="2">
        <v>40902</v>
      </c>
      <c r="E27" s="3">
        <v>0.101050636228056</v>
      </c>
      <c r="F27" s="4">
        <v>0.854763222957368</v>
      </c>
      <c r="G27" s="2">
        <v>1</v>
      </c>
    </row>
    <row r="28" customHeight="1" spans="1:7">
      <c r="A28">
        <v>105000</v>
      </c>
      <c r="B28" s="2">
        <v>863</v>
      </c>
      <c r="C28" s="3">
        <v>0.036943578370753</v>
      </c>
      <c r="D28" s="2">
        <v>41368</v>
      </c>
      <c r="E28" s="3">
        <v>0.026872345253838</v>
      </c>
      <c r="F28" s="4">
        <v>0.126685848113647</v>
      </c>
      <c r="G28" s="2">
        <v>0</v>
      </c>
    </row>
    <row r="29" customHeight="1" spans="1:7">
      <c r="A29">
        <v>21000</v>
      </c>
      <c r="B29" s="2">
        <v>617</v>
      </c>
      <c r="C29" s="3">
        <v>0.0588876413220418</v>
      </c>
      <c r="D29" s="2">
        <v>24465</v>
      </c>
      <c r="E29" s="3">
        <v>0.0296097194597695</v>
      </c>
      <c r="F29" s="4">
        <v>0.303314298724648</v>
      </c>
      <c r="G29" s="2">
        <v>0</v>
      </c>
    </row>
    <row r="30" customHeight="1" spans="1:7">
      <c r="A30">
        <v>160000</v>
      </c>
      <c r="B30" s="2">
        <v>832</v>
      </c>
      <c r="C30" s="3">
        <v>0.122699857106932</v>
      </c>
      <c r="D30" s="2">
        <v>48567</v>
      </c>
      <c r="E30" s="3">
        <v>0.0553449853571456</v>
      </c>
      <c r="F30" s="4">
        <v>0.89520321374796</v>
      </c>
      <c r="G30" s="2">
        <v>0</v>
      </c>
    </row>
    <row r="31" customHeight="1" spans="1:7">
      <c r="A31">
        <v>18000</v>
      </c>
      <c r="B31" s="2">
        <v>768</v>
      </c>
      <c r="C31" s="3">
        <v>0.042725000540427</v>
      </c>
      <c r="D31" s="2">
        <v>31294</v>
      </c>
      <c r="E31" s="3">
        <v>0.021964145267823</v>
      </c>
      <c r="F31" s="4">
        <v>0.835344659662237</v>
      </c>
      <c r="G31" s="2">
        <v>1</v>
      </c>
    </row>
    <row r="32" customHeight="1" spans="1:7">
      <c r="A32">
        <v>80000</v>
      </c>
      <c r="B32" s="2">
        <v>763</v>
      </c>
      <c r="C32" s="3">
        <v>0.086290155216207</v>
      </c>
      <c r="D32" s="2">
        <v>19442</v>
      </c>
      <c r="E32" s="3">
        <v>0.108455438506801</v>
      </c>
      <c r="F32" s="4">
        <v>0.00493880391911761</v>
      </c>
      <c r="G32" s="2">
        <v>0</v>
      </c>
    </row>
    <row r="33" customHeight="1" spans="1:7">
      <c r="A33">
        <v>194000</v>
      </c>
      <c r="B33" s="2">
        <v>691</v>
      </c>
      <c r="C33" s="3">
        <v>0.133688092817535</v>
      </c>
      <c r="D33" s="2">
        <v>40760</v>
      </c>
      <c r="E33" s="3">
        <v>0.0379188498579534</v>
      </c>
      <c r="F33" s="4">
        <v>0.479404579151566</v>
      </c>
      <c r="G33" s="2">
        <v>0</v>
      </c>
    </row>
    <row r="34" customHeight="1" spans="1:7">
      <c r="A34">
        <v>167000</v>
      </c>
      <c r="B34" s="2">
        <v>893</v>
      </c>
      <c r="C34" s="3">
        <v>0.0102334328874461</v>
      </c>
      <c r="D34" s="2">
        <v>34904</v>
      </c>
      <c r="E34" s="3">
        <v>0.0783612206194013</v>
      </c>
      <c r="F34" s="4">
        <v>0.559575003812199</v>
      </c>
      <c r="G34" s="2">
        <v>1</v>
      </c>
    </row>
    <row r="35" customHeight="1" spans="1:7">
      <c r="A35">
        <v>154000</v>
      </c>
      <c r="B35" s="2">
        <v>681</v>
      </c>
      <c r="C35" s="3">
        <v>0.160818793143576</v>
      </c>
      <c r="D35" s="2">
        <v>20544</v>
      </c>
      <c r="E35" s="3">
        <v>0.0946002193731887</v>
      </c>
      <c r="F35" s="4">
        <v>0.317116263731141</v>
      </c>
      <c r="G35" s="2">
        <v>0</v>
      </c>
    </row>
    <row r="36" customHeight="1" spans="1:7">
      <c r="A36">
        <v>42000</v>
      </c>
      <c r="B36" s="2">
        <v>780</v>
      </c>
      <c r="C36" s="3">
        <v>0.0682628468007904</v>
      </c>
      <c r="D36" s="2">
        <v>45872</v>
      </c>
      <c r="E36" s="3">
        <v>0.0917907316140199</v>
      </c>
      <c r="F36" s="4">
        <v>0.040292565787739</v>
      </c>
      <c r="G36" s="2">
        <v>0</v>
      </c>
    </row>
    <row r="37" customHeight="1" spans="1:7">
      <c r="A37">
        <v>129000</v>
      </c>
      <c r="B37" s="2">
        <v>894</v>
      </c>
      <c r="C37" s="3">
        <v>0.045354267372315</v>
      </c>
      <c r="D37" s="2">
        <v>5966</v>
      </c>
      <c r="E37" s="3">
        <v>0.08751779602331</v>
      </c>
      <c r="F37" s="4">
        <v>0.684368798206904</v>
      </c>
      <c r="G37" s="2">
        <v>0</v>
      </c>
    </row>
    <row r="38" customHeight="1" spans="1:7">
      <c r="A38">
        <v>143000</v>
      </c>
      <c r="B38" s="2">
        <v>633</v>
      </c>
      <c r="C38" s="3">
        <v>0.0470693714916336</v>
      </c>
      <c r="D38" s="2">
        <v>48436</v>
      </c>
      <c r="E38" s="3">
        <v>0.0462955870165921</v>
      </c>
      <c r="F38" s="4">
        <v>0.699178661906264</v>
      </c>
      <c r="G38" s="2">
        <v>1</v>
      </c>
    </row>
    <row r="39" customHeight="1" spans="1:7">
      <c r="A39">
        <v>169000</v>
      </c>
      <c r="B39" s="2">
        <v>600</v>
      </c>
      <c r="C39" s="3">
        <v>0.0428126017395112</v>
      </c>
      <c r="D39" s="2">
        <v>25317</v>
      </c>
      <c r="E39" s="3">
        <v>0.0208596085187047</v>
      </c>
      <c r="F39" s="4">
        <v>0.547001165225463</v>
      </c>
      <c r="G39" s="2">
        <v>1</v>
      </c>
    </row>
    <row r="40" customHeight="1" spans="1:7">
      <c r="A40">
        <v>133000</v>
      </c>
      <c r="B40" s="2">
        <v>636</v>
      </c>
      <c r="C40" s="3">
        <v>0.0054581270004273</v>
      </c>
      <c r="D40" s="2">
        <v>46237</v>
      </c>
      <c r="E40" s="3">
        <v>0.113536886600072</v>
      </c>
      <c r="F40" s="4">
        <v>0.807442455475434</v>
      </c>
      <c r="G40" s="2">
        <v>0</v>
      </c>
    </row>
    <row r="41" customHeight="1" spans="1:7">
      <c r="A41">
        <v>95000</v>
      </c>
      <c r="B41" s="2">
        <v>900</v>
      </c>
      <c r="C41" s="3">
        <v>0.16374870438461</v>
      </c>
      <c r="D41" s="2">
        <v>11875</v>
      </c>
      <c r="E41" s="3">
        <v>0.11750686994922</v>
      </c>
      <c r="F41" s="4">
        <v>0.532569854900116</v>
      </c>
      <c r="G41" s="2">
        <v>1</v>
      </c>
    </row>
    <row r="42" customHeight="1" spans="1:7">
      <c r="A42">
        <v>19000</v>
      </c>
      <c r="B42" s="2">
        <v>810</v>
      </c>
      <c r="C42" s="3">
        <v>0.0221181650333741</v>
      </c>
      <c r="D42" s="2">
        <v>40311</v>
      </c>
      <c r="E42" s="3">
        <v>0.104025439814809</v>
      </c>
      <c r="F42" s="4">
        <v>0.712395207606199</v>
      </c>
      <c r="G42" s="2">
        <v>0</v>
      </c>
    </row>
    <row r="43" customHeight="1" spans="1:7">
      <c r="A43">
        <v>136000</v>
      </c>
      <c r="B43" s="2">
        <v>813</v>
      </c>
      <c r="C43" s="3">
        <v>0.140093396746239</v>
      </c>
      <c r="D43" s="2">
        <v>15867</v>
      </c>
      <c r="E43" s="3">
        <v>0.0882690022117601</v>
      </c>
      <c r="F43" s="4">
        <v>0.413185875452409</v>
      </c>
      <c r="G43" s="2">
        <v>0</v>
      </c>
    </row>
    <row r="44" customHeight="1" spans="1:7">
      <c r="A44">
        <v>96000</v>
      </c>
      <c r="B44" s="2">
        <v>847</v>
      </c>
      <c r="C44" s="3">
        <v>0.104835049433082</v>
      </c>
      <c r="D44" s="2">
        <v>48221</v>
      </c>
      <c r="E44" s="3">
        <v>0.113441378782839</v>
      </c>
      <c r="F44" s="4">
        <v>0.838368976689471</v>
      </c>
      <c r="G44" s="2">
        <v>0</v>
      </c>
    </row>
    <row r="45" customHeight="1" spans="1:7">
      <c r="A45">
        <v>91000</v>
      </c>
      <c r="B45" s="2">
        <v>708</v>
      </c>
      <c r="C45" s="3">
        <v>0.110456864946546</v>
      </c>
      <c r="D45" s="2">
        <v>19885</v>
      </c>
      <c r="E45" s="3">
        <v>0.0445645022038787</v>
      </c>
      <c r="F45" s="4">
        <v>0.778227272735711</v>
      </c>
      <c r="G45" s="2">
        <v>0</v>
      </c>
    </row>
    <row r="46" customHeight="1" spans="1:7">
      <c r="A46">
        <v>183000</v>
      </c>
      <c r="B46" s="2">
        <v>784</v>
      </c>
      <c r="C46" s="3">
        <v>0.0720691824628046</v>
      </c>
      <c r="D46" s="2">
        <v>30590</v>
      </c>
      <c r="E46" s="3">
        <v>0.0614579162549192</v>
      </c>
      <c r="F46" s="4">
        <v>0.049588391867827</v>
      </c>
      <c r="G46" s="2">
        <v>0</v>
      </c>
    </row>
    <row r="47" customHeight="1" spans="1:7">
      <c r="A47">
        <v>167000</v>
      </c>
      <c r="B47" s="2">
        <v>671</v>
      </c>
      <c r="C47" s="3">
        <v>0.0508056993038821</v>
      </c>
      <c r="D47" s="2">
        <v>44947</v>
      </c>
      <c r="E47" s="3">
        <v>0.118991997671437</v>
      </c>
      <c r="F47" s="4">
        <v>0.406275359286276</v>
      </c>
      <c r="G47" s="2">
        <v>0</v>
      </c>
    </row>
    <row r="48" customHeight="1" spans="1:7">
      <c r="A48">
        <v>61000</v>
      </c>
      <c r="B48" s="2">
        <v>755</v>
      </c>
      <c r="C48" s="3">
        <v>0.0373883433295223</v>
      </c>
      <c r="D48" s="2">
        <v>44098</v>
      </c>
      <c r="E48" s="3">
        <v>0.117328704196509</v>
      </c>
      <c r="F48" s="4">
        <v>0.287826473937346</v>
      </c>
      <c r="G48" s="2">
        <v>0</v>
      </c>
    </row>
    <row r="49" customHeight="1" spans="1:7">
      <c r="A49">
        <v>145000</v>
      </c>
      <c r="B49" s="2">
        <v>662</v>
      </c>
      <c r="C49" s="3">
        <v>0.118860578787678</v>
      </c>
      <c r="D49" s="2">
        <v>43597</v>
      </c>
      <c r="E49" s="3">
        <v>0.0452968141994728</v>
      </c>
      <c r="F49" s="4">
        <v>0.529799983122402</v>
      </c>
      <c r="G49" s="2">
        <v>0</v>
      </c>
    </row>
    <row r="50" customHeight="1" spans="1:7">
      <c r="A50">
        <v>114000</v>
      </c>
      <c r="B50" s="2">
        <v>707</v>
      </c>
      <c r="C50" s="3">
        <v>0.0583907437511897</v>
      </c>
      <c r="D50" s="2">
        <v>45132</v>
      </c>
      <c r="E50" s="3">
        <v>0.0238723198075667</v>
      </c>
      <c r="F50" s="4">
        <v>0.730442317293443</v>
      </c>
      <c r="G50" s="2">
        <v>0</v>
      </c>
    </row>
    <row r="51" customHeight="1" spans="1:7">
      <c r="A51">
        <v>48000</v>
      </c>
      <c r="B51" s="2">
        <v>611</v>
      </c>
      <c r="C51" s="3">
        <v>0.0896972372592803</v>
      </c>
      <c r="D51" s="2">
        <v>35831</v>
      </c>
      <c r="E51" s="3">
        <v>0.0510514774155253</v>
      </c>
      <c r="F51" s="4">
        <v>0.0114715323685187</v>
      </c>
      <c r="G51" s="2">
        <v>0</v>
      </c>
    </row>
    <row r="52" customHeight="1" spans="1:7">
      <c r="A52">
        <v>121000</v>
      </c>
      <c r="B52" s="2">
        <v>879</v>
      </c>
      <c r="C52" s="3">
        <v>0.0247000972774669</v>
      </c>
      <c r="D52" s="2">
        <v>37880</v>
      </c>
      <c r="E52" s="3">
        <v>0.0634671492254364</v>
      </c>
      <c r="F52" s="4">
        <v>0.276719509461761</v>
      </c>
      <c r="G52" s="2">
        <v>0</v>
      </c>
    </row>
    <row r="53" customHeight="1" spans="1:7">
      <c r="A53">
        <v>147000</v>
      </c>
      <c r="B53" s="2">
        <v>864</v>
      </c>
      <c r="C53" s="3">
        <v>0.0589252179797421</v>
      </c>
      <c r="D53" s="2">
        <v>31841</v>
      </c>
      <c r="E53" s="3">
        <v>0.0424065499402029</v>
      </c>
      <c r="F53" s="4">
        <v>0.0356665163320892</v>
      </c>
      <c r="G53" s="2">
        <v>0</v>
      </c>
    </row>
    <row r="54" customHeight="1" spans="1:7">
      <c r="A54">
        <v>170000</v>
      </c>
      <c r="B54" s="2">
        <v>759</v>
      </c>
      <c r="C54" s="3">
        <v>0.0730090413090732</v>
      </c>
      <c r="D54" s="2">
        <v>16729</v>
      </c>
      <c r="E54" s="3">
        <v>0.100884292669562</v>
      </c>
      <c r="F54" s="4">
        <v>0.369524506240054</v>
      </c>
      <c r="G54" s="2">
        <v>0</v>
      </c>
    </row>
    <row r="55" customHeight="1" spans="1:7">
      <c r="A55">
        <v>147000</v>
      </c>
      <c r="B55" s="2">
        <v>837</v>
      </c>
      <c r="C55" s="3">
        <v>0.120296379693272</v>
      </c>
      <c r="D55" s="2">
        <v>36063</v>
      </c>
      <c r="E55" s="3">
        <v>0.0465662247717339</v>
      </c>
      <c r="F55" s="4">
        <v>0.521552046829045</v>
      </c>
      <c r="G55" s="2">
        <v>0</v>
      </c>
    </row>
    <row r="56" customHeight="1" spans="1:7">
      <c r="A56">
        <v>188000</v>
      </c>
      <c r="B56" s="2">
        <v>644</v>
      </c>
      <c r="C56" s="3">
        <v>0.039748115727606</v>
      </c>
      <c r="D56" s="2">
        <v>10843</v>
      </c>
      <c r="E56" s="3">
        <v>0.0219265281579</v>
      </c>
      <c r="F56" s="4">
        <v>0.668036329223138</v>
      </c>
      <c r="G56" s="2">
        <v>1</v>
      </c>
    </row>
    <row r="57" customHeight="1" spans="1:7">
      <c r="A57">
        <v>35000</v>
      </c>
      <c r="B57" s="2">
        <v>810</v>
      </c>
      <c r="C57" s="3">
        <v>0.122758673635054</v>
      </c>
      <c r="D57" s="2">
        <v>34794</v>
      </c>
      <c r="E57" s="3">
        <v>0.111798690721861</v>
      </c>
      <c r="F57" s="4">
        <v>0.234492952680622</v>
      </c>
      <c r="G57" s="2">
        <v>0</v>
      </c>
    </row>
    <row r="58" customHeight="1" spans="1:7">
      <c r="A58">
        <v>195000</v>
      </c>
      <c r="B58" s="2">
        <v>786</v>
      </c>
      <c r="C58" s="3">
        <v>0.0676253300945575</v>
      </c>
      <c r="D58" s="2">
        <v>48535</v>
      </c>
      <c r="E58" s="3">
        <v>0.111661733348475</v>
      </c>
      <c r="F58" s="4">
        <v>0.0941380262324583</v>
      </c>
      <c r="G58" s="2">
        <v>0</v>
      </c>
    </row>
    <row r="59" customHeight="1" spans="1:7">
      <c r="A59">
        <v>81000</v>
      </c>
      <c r="B59" s="2">
        <v>625</v>
      </c>
      <c r="C59" s="3">
        <v>0.0498577937200456</v>
      </c>
      <c r="D59" s="2">
        <v>47229</v>
      </c>
      <c r="E59" s="3">
        <v>0.110964828664364</v>
      </c>
      <c r="F59" s="4">
        <v>0.800464984174622</v>
      </c>
      <c r="G59" s="2">
        <v>1</v>
      </c>
    </row>
    <row r="60" customHeight="1" spans="1:7">
      <c r="A60">
        <v>160000</v>
      </c>
      <c r="B60" s="2">
        <v>636</v>
      </c>
      <c r="C60" s="3">
        <v>0.1183139838978</v>
      </c>
      <c r="D60" s="2">
        <v>15984</v>
      </c>
      <c r="E60" s="3">
        <v>0.0683557071453636</v>
      </c>
      <c r="F60" s="4">
        <v>0.23411037742448</v>
      </c>
      <c r="G60" s="2">
        <v>0</v>
      </c>
    </row>
    <row r="61" customHeight="1" spans="1:7">
      <c r="A61">
        <v>59000</v>
      </c>
      <c r="B61" s="2">
        <v>793</v>
      </c>
      <c r="C61" s="3">
        <v>0.0916422884619412</v>
      </c>
      <c r="D61" s="2">
        <v>18405</v>
      </c>
      <c r="E61" s="3">
        <v>0.118462716692107</v>
      </c>
      <c r="F61" s="4">
        <v>0.194342228679842</v>
      </c>
      <c r="G61" s="2">
        <v>0</v>
      </c>
    </row>
    <row r="62" customHeight="1" spans="1:7">
      <c r="A62">
        <v>69000</v>
      </c>
      <c r="B62" s="2">
        <v>653</v>
      </c>
      <c r="C62" s="3">
        <v>0.105699982598172</v>
      </c>
      <c r="D62" s="2">
        <v>36537</v>
      </c>
      <c r="E62" s="3">
        <v>0.0799014285404381</v>
      </c>
      <c r="F62" s="4">
        <v>0.958253134474941</v>
      </c>
      <c r="G62" s="2">
        <v>1</v>
      </c>
    </row>
    <row r="63" customHeight="1" spans="1:7">
      <c r="A63">
        <v>53000</v>
      </c>
      <c r="B63" s="2">
        <v>829</v>
      </c>
      <c r="C63" s="3">
        <v>0.0647587875726262</v>
      </c>
      <c r="D63" s="2">
        <v>18754</v>
      </c>
      <c r="E63" s="3">
        <v>0.0244250068093829</v>
      </c>
      <c r="F63" s="4">
        <v>0.0986440287624755</v>
      </c>
      <c r="G63" s="2">
        <v>0</v>
      </c>
    </row>
    <row r="64" customHeight="1" spans="1:7">
      <c r="A64">
        <v>65000</v>
      </c>
      <c r="B64" s="2">
        <v>659</v>
      </c>
      <c r="C64" s="3">
        <v>0.138173597500495</v>
      </c>
      <c r="D64" s="2">
        <v>43790</v>
      </c>
      <c r="E64" s="3">
        <v>0.0385501829425679</v>
      </c>
      <c r="F64" s="4">
        <v>0.659331761734569</v>
      </c>
      <c r="G64" s="2">
        <v>1</v>
      </c>
    </row>
    <row r="65" customHeight="1" spans="1:7">
      <c r="A65">
        <v>170000</v>
      </c>
      <c r="B65" s="2">
        <v>775</v>
      </c>
      <c r="C65" s="3">
        <v>0.076750700629838</v>
      </c>
      <c r="D65" s="2">
        <v>41388</v>
      </c>
      <c r="E65" s="3">
        <v>0.0578191422016077</v>
      </c>
      <c r="F65" s="4">
        <v>0.0264930641024933</v>
      </c>
      <c r="G65" s="2">
        <v>0</v>
      </c>
    </row>
    <row r="66" customHeight="1" spans="1:7">
      <c r="A66">
        <v>46000</v>
      </c>
      <c r="B66" s="2">
        <v>883</v>
      </c>
      <c r="C66" s="3">
        <v>0.162075903716099</v>
      </c>
      <c r="D66" s="2">
        <v>39217</v>
      </c>
      <c r="E66" s="3">
        <v>0.091079175833682</v>
      </c>
      <c r="F66" s="4">
        <v>0.457285295978165</v>
      </c>
      <c r="G66" s="2">
        <v>0</v>
      </c>
    </row>
    <row r="67" customHeight="1" spans="1:7">
      <c r="A67">
        <v>128000</v>
      </c>
      <c r="B67" s="2">
        <v>835</v>
      </c>
      <c r="C67" s="3">
        <v>0.158149963738774</v>
      </c>
      <c r="D67" s="2">
        <v>25293</v>
      </c>
      <c r="E67" s="3">
        <v>0.0321967012418362</v>
      </c>
      <c r="F67" s="4">
        <v>0.623688311754007</v>
      </c>
      <c r="G67" s="2">
        <v>0</v>
      </c>
    </row>
    <row r="68" customHeight="1" spans="1:7">
      <c r="A68">
        <v>97000</v>
      </c>
      <c r="B68" s="2">
        <v>757</v>
      </c>
      <c r="C68" s="3">
        <v>0.122634538117796</v>
      </c>
      <c r="D68" s="2">
        <v>28864</v>
      </c>
      <c r="E68" s="3">
        <v>0.108246364518364</v>
      </c>
      <c r="F68" s="4">
        <v>0.589032924514685</v>
      </c>
      <c r="G68" s="2">
        <v>1</v>
      </c>
    </row>
    <row r="69" customHeight="1" spans="1:7">
      <c r="A69">
        <v>27000</v>
      </c>
      <c r="B69" s="2">
        <v>673</v>
      </c>
      <c r="C69" s="3">
        <v>0.144169510110917</v>
      </c>
      <c r="D69" s="2">
        <v>24343</v>
      </c>
      <c r="E69" s="3">
        <v>0.0261905793672185</v>
      </c>
      <c r="F69" s="4">
        <v>0.853100343010713</v>
      </c>
      <c r="G69" s="2">
        <v>1</v>
      </c>
    </row>
    <row r="70" customHeight="1" spans="1:7">
      <c r="A70">
        <v>168000</v>
      </c>
      <c r="B70" s="2">
        <v>801</v>
      </c>
      <c r="C70" s="3">
        <v>0.076366188911527</v>
      </c>
      <c r="D70" s="2">
        <v>11569</v>
      </c>
      <c r="E70" s="3">
        <v>0.0666151143235964</v>
      </c>
      <c r="F70" s="4">
        <v>0.530712705659668</v>
      </c>
      <c r="G70" s="2">
        <v>0</v>
      </c>
    </row>
    <row r="71" customHeight="1" spans="1:7">
      <c r="A71">
        <v>123000</v>
      </c>
      <c r="B71" s="2">
        <v>891</v>
      </c>
      <c r="C71" s="3">
        <v>0.105993142920961</v>
      </c>
      <c r="D71" s="2">
        <v>12713</v>
      </c>
      <c r="E71" s="3">
        <v>0.114002418580036</v>
      </c>
      <c r="F71" s="4">
        <v>0.203839247857903</v>
      </c>
      <c r="G71" s="2">
        <v>0</v>
      </c>
    </row>
    <row r="72" customHeight="1" spans="1:7">
      <c r="A72">
        <v>93000</v>
      </c>
      <c r="B72" s="2">
        <v>639</v>
      </c>
      <c r="C72" s="3">
        <v>0.162907800727316</v>
      </c>
      <c r="D72" s="2">
        <v>49130</v>
      </c>
      <c r="E72" s="3">
        <v>0.113770559870118</v>
      </c>
      <c r="F72" s="4">
        <v>0.983123722671838</v>
      </c>
      <c r="G72" s="2">
        <v>0</v>
      </c>
    </row>
    <row r="73" customHeight="1" spans="1:7">
      <c r="A73">
        <v>119000</v>
      </c>
      <c r="B73" s="2">
        <v>814</v>
      </c>
      <c r="C73" s="3">
        <v>0.133420033914205</v>
      </c>
      <c r="D73" s="2">
        <v>7494</v>
      </c>
      <c r="E73" s="3">
        <v>0.0691553073597459</v>
      </c>
      <c r="F73" s="4">
        <v>0.932243375691125</v>
      </c>
      <c r="G73" s="2">
        <v>1</v>
      </c>
    </row>
    <row r="74" customHeight="1" spans="1:7">
      <c r="A74">
        <v>57000</v>
      </c>
      <c r="B74" s="2">
        <v>814</v>
      </c>
      <c r="C74" s="3">
        <v>0.0359249241492981</v>
      </c>
      <c r="D74" s="2">
        <v>27310</v>
      </c>
      <c r="E74" s="3">
        <v>0.0948499452255141</v>
      </c>
      <c r="F74" s="4">
        <v>0.00300360211500461</v>
      </c>
      <c r="G74" s="2">
        <v>0</v>
      </c>
    </row>
    <row r="75" customHeight="1" spans="1:7">
      <c r="A75">
        <v>115000</v>
      </c>
      <c r="B75" s="2">
        <v>732</v>
      </c>
      <c r="C75" s="3">
        <v>0.11549073972507</v>
      </c>
      <c r="D75" s="2">
        <v>47122</v>
      </c>
      <c r="E75" s="3">
        <v>0.0543684456323664</v>
      </c>
      <c r="F75" s="4">
        <v>0.0467268372965922</v>
      </c>
      <c r="G75" s="2">
        <v>0</v>
      </c>
    </row>
    <row r="76" customHeight="1" spans="1:7">
      <c r="A76">
        <v>190000</v>
      </c>
      <c r="B76" s="2">
        <v>879</v>
      </c>
      <c r="C76" s="3">
        <v>0.0969328349358454</v>
      </c>
      <c r="D76" s="2">
        <v>36725</v>
      </c>
      <c r="E76" s="3">
        <v>0.0534871988212946</v>
      </c>
      <c r="F76" s="4">
        <v>0.362152999730146</v>
      </c>
      <c r="G76" s="2">
        <v>0</v>
      </c>
    </row>
    <row r="77" customHeight="1" spans="1:7">
      <c r="A77">
        <v>70000</v>
      </c>
      <c r="B77" s="2">
        <v>812</v>
      </c>
      <c r="C77" s="3">
        <v>0.0908421496010308</v>
      </c>
      <c r="D77" s="2">
        <v>41605</v>
      </c>
      <c r="E77" s="3">
        <v>0.0597638873203905</v>
      </c>
      <c r="F77" s="4">
        <v>0.0995719433477527</v>
      </c>
      <c r="G77" s="2">
        <v>0</v>
      </c>
    </row>
    <row r="78" customHeight="1" spans="1:7">
      <c r="A78">
        <v>137000</v>
      </c>
      <c r="B78" s="2">
        <v>632</v>
      </c>
      <c r="C78" s="3">
        <v>0.155789023556921</v>
      </c>
      <c r="D78" s="2">
        <v>42473</v>
      </c>
      <c r="E78" s="3">
        <v>0.0471065203040143</v>
      </c>
      <c r="F78" s="4">
        <v>0.75804986674921</v>
      </c>
      <c r="G78" s="2">
        <v>1</v>
      </c>
    </row>
    <row r="79" customHeight="1" spans="1:7">
      <c r="A79">
        <v>107000</v>
      </c>
      <c r="B79" s="2">
        <v>889</v>
      </c>
      <c r="C79" s="3">
        <v>0.0679900739985648</v>
      </c>
      <c r="D79" s="2">
        <v>19600</v>
      </c>
      <c r="E79" s="3">
        <v>0.0655257465231332</v>
      </c>
      <c r="F79" s="4">
        <v>0.292145871137622</v>
      </c>
      <c r="G79" s="2">
        <v>0</v>
      </c>
    </row>
    <row r="80" customHeight="1" spans="1:7">
      <c r="A80">
        <v>32000</v>
      </c>
      <c r="B80" s="2">
        <v>746</v>
      </c>
      <c r="C80" s="3">
        <v>0.130614847072667</v>
      </c>
      <c r="D80" s="2">
        <v>7276</v>
      </c>
      <c r="E80" s="3">
        <v>0.087432088628528</v>
      </c>
      <c r="F80" s="4">
        <v>0.143825281732849</v>
      </c>
      <c r="G80" s="2">
        <v>0</v>
      </c>
    </row>
    <row r="81" customHeight="1" spans="1:7">
      <c r="A81">
        <v>122000</v>
      </c>
      <c r="B81" s="2">
        <v>800</v>
      </c>
      <c r="C81" s="3">
        <v>0.0648700424890464</v>
      </c>
      <c r="D81" s="2">
        <v>31363</v>
      </c>
      <c r="E81" s="3">
        <v>0.0399471191495214</v>
      </c>
      <c r="F81" s="4">
        <v>0.272674782415081</v>
      </c>
      <c r="G81" s="2">
        <v>0</v>
      </c>
    </row>
    <row r="82" customHeight="1" spans="1:7">
      <c r="A82">
        <v>149000</v>
      </c>
      <c r="B82" s="2">
        <v>795</v>
      </c>
      <c r="C82" s="3">
        <v>0.00308967211730571</v>
      </c>
      <c r="D82" s="2">
        <v>20582</v>
      </c>
      <c r="E82" s="3">
        <v>0.0986152674806691</v>
      </c>
      <c r="F82" s="4">
        <v>0.068279669883837</v>
      </c>
      <c r="G82" s="2">
        <v>0</v>
      </c>
    </row>
    <row r="83" customHeight="1" spans="1:7">
      <c r="A83">
        <v>198000</v>
      </c>
      <c r="B83" s="2">
        <v>603</v>
      </c>
      <c r="C83" s="3">
        <v>0.106733912323306</v>
      </c>
      <c r="D83" s="2">
        <v>31550</v>
      </c>
      <c r="E83" s="3">
        <v>0.0724294793588671</v>
      </c>
      <c r="F83" s="4">
        <v>0.785162729770369</v>
      </c>
      <c r="G83" s="2">
        <v>0</v>
      </c>
    </row>
    <row r="84" customHeight="1" spans="1:7">
      <c r="A84">
        <v>105000</v>
      </c>
      <c r="B84" s="2">
        <v>717</v>
      </c>
      <c r="C84" s="3">
        <v>0.140981334691696</v>
      </c>
      <c r="D84" s="2">
        <v>26900</v>
      </c>
      <c r="E84" s="3">
        <v>0.0830830154709065</v>
      </c>
      <c r="F84" s="4">
        <v>0.159602592672085</v>
      </c>
      <c r="G84" s="2">
        <v>0</v>
      </c>
    </row>
    <row r="85" customHeight="1" spans="1:7">
      <c r="A85">
        <v>29000</v>
      </c>
      <c r="B85" s="2">
        <v>657</v>
      </c>
      <c r="C85" s="3">
        <v>0.0494607713202374</v>
      </c>
      <c r="D85" s="2">
        <v>36476</v>
      </c>
      <c r="E85" s="3">
        <v>0.117916196288455</v>
      </c>
      <c r="F85" s="4">
        <v>0.882458220235317</v>
      </c>
      <c r="G85" s="2">
        <v>1</v>
      </c>
    </row>
    <row r="86" customHeight="1" spans="1:7">
      <c r="A86">
        <v>82000</v>
      </c>
      <c r="B86" s="2">
        <v>877</v>
      </c>
      <c r="C86" s="3">
        <v>0.115417634169804</v>
      </c>
      <c r="D86" s="2">
        <v>49236</v>
      </c>
      <c r="E86" s="3">
        <v>0.0687108108225323</v>
      </c>
      <c r="F86" s="4">
        <v>0.406849343098118</v>
      </c>
      <c r="G86" s="2">
        <v>0</v>
      </c>
    </row>
    <row r="87" customHeight="1" spans="1:7">
      <c r="A87">
        <v>71000</v>
      </c>
      <c r="B87" s="2">
        <v>854</v>
      </c>
      <c r="C87" s="3">
        <v>0.11165801925785</v>
      </c>
      <c r="D87" s="2">
        <v>31636</v>
      </c>
      <c r="E87" s="3">
        <v>0.055481246492724</v>
      </c>
      <c r="F87" s="4">
        <v>0.254641173902386</v>
      </c>
      <c r="G87" s="2">
        <v>0</v>
      </c>
    </row>
    <row r="88" customHeight="1" spans="1:7">
      <c r="A88">
        <v>38000</v>
      </c>
      <c r="B88" s="2">
        <v>639</v>
      </c>
      <c r="C88" s="3">
        <v>0.126188086372996</v>
      </c>
      <c r="D88" s="2">
        <v>39173</v>
      </c>
      <c r="E88" s="3">
        <v>0.0389113675190622</v>
      </c>
      <c r="F88" s="4">
        <v>0.61387310173378</v>
      </c>
      <c r="G88" s="2">
        <v>0</v>
      </c>
    </row>
    <row r="89" customHeight="1" spans="1:7">
      <c r="A89">
        <v>62000</v>
      </c>
      <c r="B89" s="2">
        <v>648</v>
      </c>
      <c r="C89" s="3">
        <v>0.114702543449296</v>
      </c>
      <c r="D89" s="2">
        <v>13161</v>
      </c>
      <c r="E89" s="3">
        <v>0.0519536714201056</v>
      </c>
      <c r="F89" s="4">
        <v>0.745238215822576</v>
      </c>
      <c r="G89" s="2">
        <v>0</v>
      </c>
    </row>
    <row r="90" customHeight="1" spans="1:7">
      <c r="A90">
        <v>43000</v>
      </c>
      <c r="B90" s="2">
        <v>700</v>
      </c>
      <c r="C90" s="3">
        <v>0.0198206827820069</v>
      </c>
      <c r="D90" s="2">
        <v>25243</v>
      </c>
      <c r="E90" s="3">
        <v>0.0924610156582395</v>
      </c>
      <c r="F90" s="4">
        <v>0.759790244191582</v>
      </c>
      <c r="G90" s="2">
        <v>1</v>
      </c>
    </row>
    <row r="91" customHeight="1" spans="1:7">
      <c r="A91">
        <v>104000</v>
      </c>
      <c r="B91" s="2">
        <v>745</v>
      </c>
      <c r="C91" s="3">
        <v>0.0254741329541743</v>
      </c>
      <c r="D91" s="2">
        <v>45321</v>
      </c>
      <c r="E91" s="3">
        <v>0.060698351577366</v>
      </c>
      <c r="F91" s="4">
        <v>0.872315910405052</v>
      </c>
      <c r="G91" s="2">
        <v>1</v>
      </c>
    </row>
    <row r="92" customHeight="1" spans="1:7">
      <c r="A92">
        <v>58000</v>
      </c>
      <c r="B92" s="2">
        <v>618</v>
      </c>
      <c r="C92" s="3">
        <v>0.164603082459841</v>
      </c>
      <c r="D92" s="2">
        <v>27292</v>
      </c>
      <c r="E92" s="3">
        <v>0.0541748177667394</v>
      </c>
      <c r="F92" s="4">
        <v>0.202270055915282</v>
      </c>
      <c r="G92" s="2">
        <v>0</v>
      </c>
    </row>
    <row r="93" customHeight="1" spans="1:7">
      <c r="A93">
        <v>157000</v>
      </c>
      <c r="B93" s="2">
        <v>742</v>
      </c>
      <c r="C93" s="3">
        <v>0.0632715511347702</v>
      </c>
      <c r="D93" s="2">
        <v>12572</v>
      </c>
      <c r="E93" s="3">
        <v>0.0667163840053184</v>
      </c>
      <c r="F93" s="4">
        <v>0.0699114111699054</v>
      </c>
      <c r="G93" s="2">
        <v>0</v>
      </c>
    </row>
    <row r="94" customHeight="1" spans="1:7">
      <c r="A94">
        <v>123000</v>
      </c>
      <c r="B94" s="2">
        <v>711</v>
      </c>
      <c r="C94" s="3">
        <v>0.138180456228899</v>
      </c>
      <c r="D94" s="2">
        <v>20446</v>
      </c>
      <c r="E94" s="3">
        <v>0.0367686426946755</v>
      </c>
      <c r="F94" s="4">
        <v>0.924713714048396</v>
      </c>
      <c r="G94" s="2">
        <v>1</v>
      </c>
    </row>
    <row r="95" customHeight="1" spans="1:7">
      <c r="A95">
        <v>195000</v>
      </c>
      <c r="B95" s="2">
        <v>609</v>
      </c>
      <c r="C95" s="3">
        <v>0.0475230018449843</v>
      </c>
      <c r="D95" s="2">
        <v>46887</v>
      </c>
      <c r="E95" s="3">
        <v>0.0293594475334941</v>
      </c>
      <c r="F95" s="4">
        <v>0.988830794667099</v>
      </c>
      <c r="G95" s="2">
        <v>1</v>
      </c>
    </row>
    <row r="96" customHeight="1" spans="1:7">
      <c r="A96">
        <v>44000</v>
      </c>
      <c r="B96" s="2">
        <v>775</v>
      </c>
      <c r="C96" s="3">
        <v>0.147703132861413</v>
      </c>
      <c r="D96" s="2">
        <v>24847</v>
      </c>
      <c r="E96" s="3">
        <v>0.103352622125021</v>
      </c>
      <c r="F96" s="4">
        <v>0.841075412860998</v>
      </c>
      <c r="G96" s="2">
        <v>0</v>
      </c>
    </row>
    <row r="97" customHeight="1" spans="1:7">
      <c r="A97">
        <v>53000</v>
      </c>
      <c r="B97" s="2">
        <v>657</v>
      </c>
      <c r="C97" s="3">
        <v>0.131256439015291</v>
      </c>
      <c r="D97" s="2">
        <v>17904</v>
      </c>
      <c r="E97" s="3">
        <v>0.0420192891349946</v>
      </c>
      <c r="F97" s="4">
        <v>0.00648623343163435</v>
      </c>
      <c r="G97" s="2">
        <v>0</v>
      </c>
    </row>
    <row r="98" customHeight="1" spans="1:7">
      <c r="A98">
        <v>110000</v>
      </c>
      <c r="B98" s="2">
        <v>886</v>
      </c>
      <c r="C98" s="3">
        <v>0.0989932830790261</v>
      </c>
      <c r="D98" s="2">
        <v>27945</v>
      </c>
      <c r="E98" s="3">
        <v>0.0779896533711726</v>
      </c>
      <c r="F98" s="4">
        <v>0.533653174096971</v>
      </c>
      <c r="G98" s="2">
        <v>0</v>
      </c>
    </row>
    <row r="99" customHeight="1" spans="1:7">
      <c r="A99">
        <v>158000</v>
      </c>
      <c r="B99" s="2">
        <v>769</v>
      </c>
      <c r="C99" s="3">
        <v>0.0610031155560726</v>
      </c>
      <c r="D99" s="2">
        <v>36679</v>
      </c>
      <c r="E99" s="3">
        <v>0.0695661951555228</v>
      </c>
      <c r="F99" s="4">
        <v>0.695698181119109</v>
      </c>
      <c r="G99" s="2">
        <v>1</v>
      </c>
    </row>
    <row r="100" customHeight="1" spans="1:7">
      <c r="A100">
        <v>51000</v>
      </c>
      <c r="B100" s="2">
        <v>882</v>
      </c>
      <c r="C100" s="3">
        <v>0.125899715555053</v>
      </c>
      <c r="D100" s="2">
        <v>46921</v>
      </c>
      <c r="E100" s="3">
        <v>0.116691380449651</v>
      </c>
      <c r="F100" s="4">
        <v>0.476245064845077</v>
      </c>
      <c r="G100" s="2">
        <v>0</v>
      </c>
    </row>
    <row r="101" customHeight="1" spans="1:7">
      <c r="A101">
        <v>191000</v>
      </c>
      <c r="B101" s="2">
        <v>765</v>
      </c>
      <c r="C101" s="3">
        <v>0.145261409320061</v>
      </c>
      <c r="D101" s="2">
        <v>8595</v>
      </c>
      <c r="E101" s="3">
        <v>0.0860416686149531</v>
      </c>
      <c r="F101" s="4">
        <v>0.385418465432885</v>
      </c>
      <c r="G101" s="2">
        <v>0</v>
      </c>
    </row>
    <row r="102" customHeight="1" spans="1:7">
      <c r="A102">
        <v>63000</v>
      </c>
      <c r="B102" s="2">
        <v>707</v>
      </c>
      <c r="C102" s="3">
        <v>0.0317320479572379</v>
      </c>
      <c r="D102" s="2">
        <v>23748</v>
      </c>
      <c r="E102" s="3">
        <v>0.0652411823965227</v>
      </c>
      <c r="F102" s="4">
        <v>0.569849661200948</v>
      </c>
      <c r="G102" s="2">
        <v>0</v>
      </c>
    </row>
    <row r="103" customHeight="1" spans="1:7">
      <c r="A103">
        <v>20000</v>
      </c>
      <c r="B103" s="2">
        <v>671</v>
      </c>
      <c r="C103" s="3">
        <v>0.138510237422467</v>
      </c>
      <c r="D103" s="2">
        <v>38001</v>
      </c>
      <c r="E103" s="3">
        <v>0.0906956262254373</v>
      </c>
      <c r="F103" s="4">
        <v>0.745924561469991</v>
      </c>
      <c r="G103" s="2">
        <v>1</v>
      </c>
    </row>
    <row r="104" customHeight="1" spans="1:7">
      <c r="A104">
        <v>164000</v>
      </c>
      <c r="B104" s="2">
        <v>645</v>
      </c>
      <c r="C104" s="3">
        <v>0.0193335957874051</v>
      </c>
      <c r="D104" s="2">
        <v>21736</v>
      </c>
      <c r="E104" s="3">
        <v>0.0645205745460362</v>
      </c>
      <c r="F104" s="4">
        <v>0.738443048838418</v>
      </c>
      <c r="G104" s="2">
        <v>1</v>
      </c>
    </row>
    <row r="105" customHeight="1" spans="1:7">
      <c r="A105">
        <v>192000</v>
      </c>
      <c r="B105" s="2">
        <v>669</v>
      </c>
      <c r="C105" s="3">
        <v>0.154632568675592</v>
      </c>
      <c r="D105" s="2">
        <v>43085</v>
      </c>
      <c r="E105" s="3">
        <v>0.0549949197236225</v>
      </c>
      <c r="F105" s="4">
        <v>0.0716099717501051</v>
      </c>
      <c r="G105" s="2">
        <v>0</v>
      </c>
    </row>
    <row r="106" customHeight="1" spans="1:7">
      <c r="A106">
        <v>13000</v>
      </c>
      <c r="B106" s="2">
        <v>781</v>
      </c>
      <c r="C106" s="3">
        <v>0.0646599572753869</v>
      </c>
      <c r="D106" s="2">
        <v>16808</v>
      </c>
      <c r="E106" s="3">
        <v>0.1038259963644</v>
      </c>
      <c r="F106" s="4">
        <v>0.96176282737015</v>
      </c>
      <c r="G106" s="2">
        <v>0</v>
      </c>
    </row>
    <row r="107" customHeight="1" spans="1:7">
      <c r="A107">
        <v>133000</v>
      </c>
      <c r="B107" s="2">
        <v>660</v>
      </c>
      <c r="C107" s="3">
        <v>0.0803606216469014</v>
      </c>
      <c r="D107" s="2">
        <v>28745</v>
      </c>
      <c r="E107" s="3">
        <v>0.0483781246745727</v>
      </c>
      <c r="F107" s="4">
        <v>0.281087128395362</v>
      </c>
      <c r="G107" s="2">
        <v>0</v>
      </c>
    </row>
    <row r="108" customHeight="1" spans="1:7">
      <c r="A108">
        <v>141000</v>
      </c>
      <c r="B108" s="2">
        <v>722</v>
      </c>
      <c r="C108" s="3">
        <v>0.0304759730187922</v>
      </c>
      <c r="D108" s="2">
        <v>26708</v>
      </c>
      <c r="E108" s="3">
        <v>0.0923135948856285</v>
      </c>
      <c r="F108" s="4">
        <v>0.789574722645824</v>
      </c>
      <c r="G108" s="2">
        <v>1</v>
      </c>
    </row>
    <row r="109" customHeight="1" spans="1:7">
      <c r="A109">
        <v>180000</v>
      </c>
      <c r="B109" s="2">
        <v>875</v>
      </c>
      <c r="C109" s="3">
        <v>0.0447940700313081</v>
      </c>
      <c r="D109" s="2">
        <v>31033</v>
      </c>
      <c r="E109" s="3">
        <v>0.109513784154918</v>
      </c>
      <c r="F109" s="4">
        <v>0.662593178373663</v>
      </c>
      <c r="G109" s="2">
        <v>0</v>
      </c>
    </row>
    <row r="110" customHeight="1" spans="1:7">
      <c r="A110">
        <v>156000</v>
      </c>
      <c r="B110" s="2">
        <v>638</v>
      </c>
      <c r="C110" s="3">
        <v>0.146869591843091</v>
      </c>
      <c r="D110" s="2">
        <v>40959</v>
      </c>
      <c r="E110" s="3">
        <v>0.106579287396125</v>
      </c>
      <c r="F110" s="4">
        <v>0.432316818589715</v>
      </c>
      <c r="G110" s="2">
        <v>0</v>
      </c>
    </row>
    <row r="111" customHeight="1" spans="1:7">
      <c r="A111">
        <v>174000</v>
      </c>
      <c r="B111" s="2">
        <v>739</v>
      </c>
      <c r="C111" s="3">
        <v>0.0132501812490161</v>
      </c>
      <c r="D111" s="2">
        <v>12370</v>
      </c>
      <c r="E111" s="3">
        <v>0.102421061631985</v>
      </c>
      <c r="F111" s="4">
        <v>0.758934795722613</v>
      </c>
      <c r="G111" s="2">
        <v>0</v>
      </c>
    </row>
    <row r="112" customHeight="1" spans="1:7">
      <c r="A112">
        <v>134000</v>
      </c>
      <c r="B112" s="2">
        <v>883</v>
      </c>
      <c r="C112" s="3">
        <v>0.018713804430857</v>
      </c>
      <c r="D112" s="2">
        <v>41533</v>
      </c>
      <c r="E112" s="3">
        <v>0.0559113817080559</v>
      </c>
      <c r="F112" s="4">
        <v>0.566659589479056</v>
      </c>
      <c r="G112" s="2">
        <v>1</v>
      </c>
    </row>
    <row r="113" customHeight="1" spans="1:7">
      <c r="A113">
        <v>115000</v>
      </c>
      <c r="B113" s="2">
        <v>690</v>
      </c>
      <c r="C113" s="3">
        <v>0.00503080092695211</v>
      </c>
      <c r="D113" s="2">
        <v>6802</v>
      </c>
      <c r="E113" s="3">
        <v>0.104380472457936</v>
      </c>
      <c r="F113" s="4">
        <v>0.0973381858627879</v>
      </c>
      <c r="G113" s="2">
        <v>0</v>
      </c>
    </row>
    <row r="114" customHeight="1" spans="1:7">
      <c r="A114">
        <v>161000</v>
      </c>
      <c r="B114" s="2">
        <v>831</v>
      </c>
      <c r="C114" s="3">
        <v>0.137097904855292</v>
      </c>
      <c r="D114" s="2">
        <v>20563</v>
      </c>
      <c r="E114" s="3">
        <v>0.0774474504503889</v>
      </c>
      <c r="F114" s="4">
        <v>0.157366361088666</v>
      </c>
      <c r="G114" s="2">
        <v>0</v>
      </c>
    </row>
    <row r="115" customHeight="1" spans="1:7">
      <c r="A115">
        <v>85000</v>
      </c>
      <c r="B115" s="2">
        <v>810</v>
      </c>
      <c r="C115" s="3">
        <v>0.113422965338233</v>
      </c>
      <c r="D115" s="2">
        <v>16274</v>
      </c>
      <c r="E115" s="3">
        <v>0.0730082643365207</v>
      </c>
      <c r="F115" s="4">
        <v>0.453125762789243</v>
      </c>
      <c r="G115" s="2">
        <v>0</v>
      </c>
    </row>
    <row r="116" customHeight="1" spans="1:7">
      <c r="A116">
        <v>128000</v>
      </c>
      <c r="B116" s="2">
        <v>834</v>
      </c>
      <c r="C116" s="3">
        <v>0.0256450607921864</v>
      </c>
      <c r="D116" s="2">
        <v>29907</v>
      </c>
      <c r="E116" s="3">
        <v>0.0618921603797416</v>
      </c>
      <c r="F116" s="4">
        <v>0.770486745013473</v>
      </c>
      <c r="G116" s="2">
        <v>0</v>
      </c>
    </row>
    <row r="117" customHeight="1" spans="1:7">
      <c r="A117">
        <v>129000</v>
      </c>
      <c r="B117" s="2">
        <v>703</v>
      </c>
      <c r="C117" s="3">
        <v>0.138279727600636</v>
      </c>
      <c r="D117" s="2">
        <v>23228</v>
      </c>
      <c r="E117" s="3">
        <v>0.09266389026953</v>
      </c>
      <c r="F117" s="4">
        <v>0.110283378382134</v>
      </c>
      <c r="G117" s="2">
        <v>0</v>
      </c>
    </row>
    <row r="118" customHeight="1" spans="1:7">
      <c r="A118">
        <v>62000</v>
      </c>
      <c r="B118" s="2">
        <v>742</v>
      </c>
      <c r="C118" s="3">
        <v>0.0121867692223793</v>
      </c>
      <c r="D118" s="2">
        <v>17554</v>
      </c>
      <c r="E118" s="3">
        <v>0.111237455658258</v>
      </c>
      <c r="F118" s="4">
        <v>0.9445953875052</v>
      </c>
      <c r="G118" s="2">
        <v>1</v>
      </c>
    </row>
    <row r="119" customHeight="1" spans="1:7">
      <c r="A119">
        <v>99000</v>
      </c>
      <c r="B119" s="2">
        <v>823</v>
      </c>
      <c r="C119" s="3">
        <v>0.0186851580565419</v>
      </c>
      <c r="D119" s="2">
        <v>42964</v>
      </c>
      <c r="E119" s="3">
        <v>0.0915407214920656</v>
      </c>
      <c r="F119" s="4">
        <v>0.905503972068767</v>
      </c>
      <c r="G119" s="2">
        <v>1</v>
      </c>
    </row>
    <row r="120" customHeight="1" spans="1:7">
      <c r="A120">
        <v>186000</v>
      </c>
      <c r="B120" s="2">
        <v>606</v>
      </c>
      <c r="C120" s="3">
        <v>0.0735662508710098</v>
      </c>
      <c r="D120" s="2">
        <v>5598</v>
      </c>
      <c r="E120" s="3">
        <v>0.0267622539479841</v>
      </c>
      <c r="F120" s="4">
        <v>0.369346836628753</v>
      </c>
      <c r="G120" s="2">
        <v>0</v>
      </c>
    </row>
    <row r="121" customHeight="1" spans="1:7">
      <c r="A121">
        <v>174000</v>
      </c>
      <c r="B121" s="2">
        <v>819</v>
      </c>
      <c r="C121" s="3">
        <v>0.12825878762306</v>
      </c>
      <c r="D121" s="2">
        <v>18436</v>
      </c>
      <c r="E121" s="3">
        <v>0.0879537226873989</v>
      </c>
      <c r="F121" s="4">
        <v>0.364604163475035</v>
      </c>
      <c r="G121" s="2">
        <v>0</v>
      </c>
    </row>
    <row r="122" customHeight="1" spans="1:7">
      <c r="A122">
        <v>56000</v>
      </c>
      <c r="B122" s="2">
        <v>839</v>
      </c>
      <c r="C122" s="3">
        <v>0.0469195185960249</v>
      </c>
      <c r="D122" s="2">
        <v>21118</v>
      </c>
      <c r="E122" s="3">
        <v>0.116229336721682</v>
      </c>
      <c r="F122" s="4">
        <v>0.582536841515831</v>
      </c>
      <c r="G122" s="2">
        <v>1</v>
      </c>
    </row>
    <row r="123" customHeight="1" spans="1:7">
      <c r="A123">
        <v>175000</v>
      </c>
      <c r="B123" s="2">
        <v>715</v>
      </c>
      <c r="C123" s="3">
        <v>0.123971743268839</v>
      </c>
      <c r="D123" s="2">
        <v>35685</v>
      </c>
      <c r="E123" s="3">
        <v>0.081643984332694</v>
      </c>
      <c r="F123" s="4">
        <v>0.751354379519666</v>
      </c>
      <c r="G123" s="2">
        <v>0</v>
      </c>
    </row>
    <row r="124" customHeight="1" spans="1:7">
      <c r="A124">
        <v>142000</v>
      </c>
      <c r="B124" s="2">
        <v>663</v>
      </c>
      <c r="C124" s="3">
        <v>0.131932634741299</v>
      </c>
      <c r="D124" s="2">
        <v>12800</v>
      </c>
      <c r="E124" s="3">
        <v>0.0304592650429493</v>
      </c>
      <c r="F124" s="4">
        <v>0.0922363930471718</v>
      </c>
      <c r="G124" s="2">
        <v>0</v>
      </c>
    </row>
    <row r="125" customHeight="1" spans="1:7">
      <c r="A125">
        <v>91000</v>
      </c>
      <c r="B125" s="2">
        <v>669</v>
      </c>
      <c r="C125" s="3">
        <v>0.0539043612207982</v>
      </c>
      <c r="D125" s="2">
        <v>28488</v>
      </c>
      <c r="E125" s="3">
        <v>0.0690918816011883</v>
      </c>
      <c r="F125" s="4">
        <v>0.529399261776272</v>
      </c>
      <c r="G125" s="2">
        <v>0</v>
      </c>
    </row>
    <row r="126" customHeight="1" spans="1:7">
      <c r="A126">
        <v>138000</v>
      </c>
      <c r="B126" s="2">
        <v>750</v>
      </c>
      <c r="C126" s="3">
        <v>0.0710327497544004</v>
      </c>
      <c r="D126" s="2">
        <v>32484</v>
      </c>
      <c r="E126" s="3">
        <v>0.0922231745448927</v>
      </c>
      <c r="F126" s="4">
        <v>0.729128935759143</v>
      </c>
      <c r="G126" s="2">
        <v>1</v>
      </c>
    </row>
    <row r="127" customHeight="1" spans="1:7">
      <c r="A127">
        <v>16000</v>
      </c>
      <c r="B127" s="2">
        <v>845</v>
      </c>
      <c r="C127" s="3">
        <v>0.0490859007230496</v>
      </c>
      <c r="D127" s="2">
        <v>25319</v>
      </c>
      <c r="E127" s="3">
        <v>0.0731529710644573</v>
      </c>
      <c r="F127" s="4">
        <v>0.409367394550572</v>
      </c>
      <c r="G127" s="2">
        <v>0</v>
      </c>
    </row>
    <row r="128" customHeight="1" spans="1:7">
      <c r="A128">
        <v>123000</v>
      </c>
      <c r="B128" s="2">
        <v>674</v>
      </c>
      <c r="C128" s="3">
        <v>0.0907448475615983</v>
      </c>
      <c r="D128" s="2">
        <v>35184</v>
      </c>
      <c r="E128" s="3">
        <v>0.0546003728950486</v>
      </c>
      <c r="F128" s="4">
        <v>0.371282033049267</v>
      </c>
      <c r="G128" s="2">
        <v>0</v>
      </c>
    </row>
    <row r="129" customHeight="1" spans="1:7">
      <c r="A129">
        <v>36000</v>
      </c>
      <c r="B129" s="2">
        <v>870</v>
      </c>
      <c r="C129" s="3">
        <v>0.162605016205078</v>
      </c>
      <c r="D129" s="2">
        <v>15176</v>
      </c>
      <c r="E129" s="3">
        <v>0.0306514234703862</v>
      </c>
      <c r="F129" s="4">
        <v>0.52738700538209</v>
      </c>
      <c r="G129" s="2">
        <v>1</v>
      </c>
    </row>
    <row r="130" customHeight="1" spans="1:7">
      <c r="A130">
        <v>164000</v>
      </c>
      <c r="B130" s="2">
        <v>740</v>
      </c>
      <c r="C130" s="3">
        <v>0.0851468049137683</v>
      </c>
      <c r="D130" s="2">
        <v>11163</v>
      </c>
      <c r="E130" s="3">
        <v>0.0255959242732192</v>
      </c>
      <c r="F130" s="4">
        <v>0.210199746674575</v>
      </c>
      <c r="G130" s="2">
        <v>0</v>
      </c>
    </row>
    <row r="131" customHeight="1" spans="1:7">
      <c r="A131">
        <v>98000</v>
      </c>
      <c r="B131" s="2">
        <v>644</v>
      </c>
      <c r="C131" s="3">
        <v>0.124685512430145</v>
      </c>
      <c r="D131" s="2">
        <v>34450</v>
      </c>
      <c r="E131" s="3">
        <v>0.0472949946377455</v>
      </c>
      <c r="F131" s="4">
        <v>0.230580801492267</v>
      </c>
      <c r="G131" s="2">
        <v>0</v>
      </c>
    </row>
    <row r="132" customHeight="1" spans="1:7">
      <c r="A132">
        <v>62000</v>
      </c>
      <c r="B132" s="2">
        <v>795</v>
      </c>
      <c r="C132" s="3">
        <v>0.0291970376614234</v>
      </c>
      <c r="D132" s="2">
        <v>12582</v>
      </c>
      <c r="E132" s="3">
        <v>0.0639749149081871</v>
      </c>
      <c r="F132" s="4">
        <v>0.459733036738481</v>
      </c>
      <c r="G132" s="2">
        <v>0</v>
      </c>
    </row>
    <row r="133" customHeight="1" spans="1:7">
      <c r="A133">
        <v>167000</v>
      </c>
      <c r="B133" s="2">
        <v>843</v>
      </c>
      <c r="C133" s="3">
        <v>0.0154447401962572</v>
      </c>
      <c r="D133" s="2">
        <v>41162</v>
      </c>
      <c r="E133" s="3">
        <v>0.079385706056477</v>
      </c>
      <c r="F133" s="4">
        <v>0.6728691831722</v>
      </c>
      <c r="G133" s="2">
        <v>0</v>
      </c>
    </row>
    <row r="134" customHeight="1" spans="1:7">
      <c r="A134">
        <v>157000</v>
      </c>
      <c r="B134" s="2">
        <v>637</v>
      </c>
      <c r="C134" s="3">
        <v>0.115177304521718</v>
      </c>
      <c r="D134" s="2">
        <v>10509</v>
      </c>
      <c r="E134" s="3">
        <v>0.0950722932557579</v>
      </c>
      <c r="F134" s="4">
        <v>0.880498521785311</v>
      </c>
      <c r="G134" s="2">
        <v>1</v>
      </c>
    </row>
    <row r="135" customHeight="1" spans="1:7">
      <c r="A135">
        <v>198000</v>
      </c>
      <c r="B135" s="2">
        <v>640</v>
      </c>
      <c r="C135" s="3">
        <v>0.0969206676286536</v>
      </c>
      <c r="D135" s="2">
        <v>7429</v>
      </c>
      <c r="E135" s="3">
        <v>0.0348269634605409</v>
      </c>
      <c r="F135" s="4">
        <v>0.834357432273633</v>
      </c>
      <c r="G135" s="2">
        <v>1</v>
      </c>
    </row>
    <row r="136" customHeight="1" spans="1:7">
      <c r="A136">
        <v>43000</v>
      </c>
      <c r="B136" s="2">
        <v>772</v>
      </c>
      <c r="C136" s="3">
        <v>0.0225115976546792</v>
      </c>
      <c r="D136" s="2">
        <v>29005</v>
      </c>
      <c r="E136" s="3">
        <v>0.110971756355706</v>
      </c>
      <c r="F136" s="4">
        <v>0.999723043798119</v>
      </c>
      <c r="G136" s="2">
        <v>1</v>
      </c>
    </row>
    <row r="137" customHeight="1" spans="1:7">
      <c r="A137">
        <v>29000</v>
      </c>
      <c r="B137" s="2">
        <v>701</v>
      </c>
      <c r="C137" s="3">
        <v>0.0662689372689006</v>
      </c>
      <c r="D137" s="2">
        <v>18943</v>
      </c>
      <c r="E137" s="3">
        <v>0.0519682377101568</v>
      </c>
      <c r="F137" s="4">
        <v>0.444133410430816</v>
      </c>
      <c r="G137" s="2">
        <v>0</v>
      </c>
    </row>
    <row r="138" customHeight="1" spans="1:7">
      <c r="A138">
        <v>158000</v>
      </c>
      <c r="B138" s="2">
        <v>612</v>
      </c>
      <c r="C138" s="3">
        <v>0.0378174457807735</v>
      </c>
      <c r="D138" s="2">
        <v>29624</v>
      </c>
      <c r="E138" s="3">
        <v>0.117167802960692</v>
      </c>
      <c r="F138" s="4">
        <v>0.26336873310408</v>
      </c>
      <c r="G138" s="2">
        <v>0</v>
      </c>
    </row>
    <row r="139" customHeight="1" spans="1:7">
      <c r="A139">
        <v>179000</v>
      </c>
      <c r="B139" s="2">
        <v>697</v>
      </c>
      <c r="C139" s="3">
        <v>0.0689970749053406</v>
      </c>
      <c r="D139" s="2">
        <v>32223</v>
      </c>
      <c r="E139" s="3">
        <v>0.0405429381151519</v>
      </c>
      <c r="F139" s="4">
        <v>0.524495184731187</v>
      </c>
      <c r="G139" s="2">
        <v>1</v>
      </c>
    </row>
    <row r="140" customHeight="1" spans="1:7">
      <c r="A140">
        <v>105000</v>
      </c>
      <c r="B140" s="2">
        <v>829</v>
      </c>
      <c r="C140" s="3">
        <v>0.0230169019023644</v>
      </c>
      <c r="D140" s="2">
        <v>25563</v>
      </c>
      <c r="E140" s="3">
        <v>0.116948477977474</v>
      </c>
      <c r="F140" s="4">
        <v>0.143102831248596</v>
      </c>
      <c r="G140" s="2">
        <v>0</v>
      </c>
    </row>
    <row r="141" customHeight="1" spans="1:7">
      <c r="A141">
        <v>41000</v>
      </c>
      <c r="B141" s="2">
        <v>848</v>
      </c>
      <c r="C141" s="3">
        <v>0.098528503347274</v>
      </c>
      <c r="D141" s="2">
        <v>40871</v>
      </c>
      <c r="E141" s="3">
        <v>0.0825663044964214</v>
      </c>
      <c r="F141" s="4">
        <v>0.190129108321315</v>
      </c>
      <c r="G141" s="2">
        <v>0</v>
      </c>
    </row>
    <row r="142" customHeight="1" spans="1:7">
      <c r="A142">
        <v>83000</v>
      </c>
      <c r="B142" s="2">
        <v>840</v>
      </c>
      <c r="C142" s="3">
        <v>0.0512497734101692</v>
      </c>
      <c r="D142" s="2">
        <v>30541</v>
      </c>
      <c r="E142" s="3">
        <v>0.0986410626973505</v>
      </c>
      <c r="F142" s="4">
        <v>0.0298843324001569</v>
      </c>
      <c r="G142" s="2">
        <v>0</v>
      </c>
    </row>
    <row r="143" customHeight="1" spans="1:7">
      <c r="A143">
        <v>167000</v>
      </c>
      <c r="B143" s="2">
        <v>840</v>
      </c>
      <c r="C143" s="3">
        <v>0.146019748280257</v>
      </c>
      <c r="D143" s="2">
        <v>15513</v>
      </c>
      <c r="E143" s="3">
        <v>0.0473533080892239</v>
      </c>
      <c r="F143" s="4">
        <v>0.874855563465379</v>
      </c>
      <c r="G143" s="2">
        <v>0</v>
      </c>
    </row>
    <row r="144" customHeight="1" spans="1:7">
      <c r="A144">
        <v>151000</v>
      </c>
      <c r="B144" s="2">
        <v>862</v>
      </c>
      <c r="C144" s="3">
        <v>0.149864529956275</v>
      </c>
      <c r="D144" s="2">
        <v>11917</v>
      </c>
      <c r="E144" s="3">
        <v>0.111990661657009</v>
      </c>
      <c r="F144" s="4">
        <v>0.438997544573958</v>
      </c>
      <c r="G144" s="2">
        <v>0</v>
      </c>
    </row>
    <row r="145" customHeight="1" spans="1:7">
      <c r="A145">
        <v>182000</v>
      </c>
      <c r="B145" s="2">
        <v>871</v>
      </c>
      <c r="C145" s="3">
        <v>0.0195408536544534</v>
      </c>
      <c r="D145" s="2">
        <v>29524</v>
      </c>
      <c r="E145" s="3">
        <v>0.080139108746442</v>
      </c>
      <c r="F145" s="4">
        <v>0.158166538899467</v>
      </c>
      <c r="G145" s="2">
        <v>0</v>
      </c>
    </row>
    <row r="146" customHeight="1" spans="1:7">
      <c r="A146">
        <v>72000</v>
      </c>
      <c r="B146" s="2">
        <v>708</v>
      </c>
      <c r="C146" s="3">
        <v>0.162023577689508</v>
      </c>
      <c r="D146" s="2">
        <v>19042</v>
      </c>
      <c r="E146" s="3">
        <v>0.104796218662894</v>
      </c>
      <c r="F146" s="4">
        <v>0.00424731197101358</v>
      </c>
      <c r="G146" s="2">
        <v>0</v>
      </c>
    </row>
    <row r="147" customHeight="1" spans="1:7">
      <c r="A147">
        <v>106000</v>
      </c>
      <c r="B147" s="2">
        <v>791</v>
      </c>
      <c r="C147" s="3">
        <v>0.161092486674466</v>
      </c>
      <c r="D147" s="2">
        <v>42316</v>
      </c>
      <c r="E147" s="3">
        <v>0.0610470536672037</v>
      </c>
      <c r="F147" s="4">
        <v>0.801435778537131</v>
      </c>
      <c r="G147" s="2">
        <v>1</v>
      </c>
    </row>
    <row r="148" customHeight="1" spans="1:7">
      <c r="A148">
        <v>22000</v>
      </c>
      <c r="B148" s="2">
        <v>885</v>
      </c>
      <c r="C148" s="3">
        <v>0.0253304390345749</v>
      </c>
      <c r="D148" s="2">
        <v>30078</v>
      </c>
      <c r="E148" s="3">
        <v>0.0950761160525549</v>
      </c>
      <c r="F148" s="4">
        <v>0.0933437087671302</v>
      </c>
      <c r="G148" s="2">
        <v>0</v>
      </c>
    </row>
    <row r="149" customHeight="1" spans="1:7">
      <c r="A149">
        <v>69000</v>
      </c>
      <c r="B149" s="2">
        <v>739</v>
      </c>
      <c r="C149" s="3">
        <v>0.134365351022548</v>
      </c>
      <c r="D149" s="2">
        <v>41298</v>
      </c>
      <c r="E149" s="3">
        <v>0.0848238369268763</v>
      </c>
      <c r="F149" s="4">
        <v>0.847552118938201</v>
      </c>
      <c r="G149" s="2">
        <v>1</v>
      </c>
    </row>
    <row r="150" customHeight="1" spans="1:7">
      <c r="A150">
        <v>176000</v>
      </c>
      <c r="B150" s="2">
        <v>651</v>
      </c>
      <c r="C150" s="3">
        <v>0.0110195634082598</v>
      </c>
      <c r="D150" s="2">
        <v>44664</v>
      </c>
      <c r="E150" s="3">
        <v>0.0971054170058726</v>
      </c>
      <c r="F150" s="4">
        <v>0.789471324795608</v>
      </c>
      <c r="G150" s="2">
        <v>1</v>
      </c>
    </row>
    <row r="151" customHeight="1" spans="1:7">
      <c r="A151">
        <v>106000</v>
      </c>
      <c r="B151" s="2">
        <v>692</v>
      </c>
      <c r="C151" s="3">
        <v>0.0691446229782226</v>
      </c>
      <c r="D151" s="2">
        <v>19905</v>
      </c>
      <c r="E151" s="3">
        <v>0.092883675305088</v>
      </c>
      <c r="F151" s="4">
        <v>0.696598361336636</v>
      </c>
      <c r="G151" s="2">
        <v>0</v>
      </c>
    </row>
    <row r="152" customHeight="1" spans="1:7">
      <c r="A152">
        <v>147000</v>
      </c>
      <c r="B152" s="2">
        <v>759</v>
      </c>
      <c r="C152" s="3">
        <v>0.104401139529498</v>
      </c>
      <c r="D152" s="2">
        <v>49730</v>
      </c>
      <c r="E152" s="3">
        <v>0.11035017888053</v>
      </c>
      <c r="F152" s="4">
        <v>0.878512727157467</v>
      </c>
      <c r="G152" s="2">
        <v>0</v>
      </c>
    </row>
    <row r="153" customHeight="1" spans="1:7">
      <c r="A153">
        <v>112000</v>
      </c>
      <c r="B153" s="2">
        <v>896</v>
      </c>
      <c r="C153" s="3">
        <v>0.0242575787789308</v>
      </c>
      <c r="D153" s="2">
        <v>20949</v>
      </c>
      <c r="E153" s="3">
        <v>0.0603707145483318</v>
      </c>
      <c r="F153" s="4">
        <v>0.843487503766279</v>
      </c>
      <c r="G153" s="2">
        <v>0</v>
      </c>
    </row>
    <row r="154" customHeight="1" spans="1:7">
      <c r="A154">
        <v>151000</v>
      </c>
      <c r="B154" s="2">
        <v>844</v>
      </c>
      <c r="C154" s="3">
        <v>0.0686176499065927</v>
      </c>
      <c r="D154" s="2">
        <v>35243</v>
      </c>
      <c r="E154" s="3">
        <v>0.0413750043193829</v>
      </c>
      <c r="F154" s="4">
        <v>0.295852397979033</v>
      </c>
      <c r="G154" s="2">
        <v>0</v>
      </c>
    </row>
    <row r="155" customHeight="1" spans="1:7">
      <c r="A155">
        <v>79000</v>
      </c>
      <c r="B155" s="2">
        <v>687</v>
      </c>
      <c r="C155" s="3">
        <v>0.100327761730552</v>
      </c>
      <c r="D155" s="2">
        <v>43376</v>
      </c>
      <c r="E155" s="3">
        <v>0.0413215937838391</v>
      </c>
      <c r="F155" s="4">
        <v>0.491211738391498</v>
      </c>
      <c r="G155" s="2">
        <v>0</v>
      </c>
    </row>
    <row r="156" customHeight="1" spans="1:7">
      <c r="A156">
        <v>112000</v>
      </c>
      <c r="B156" s="2">
        <v>877</v>
      </c>
      <c r="C156" s="3">
        <v>0.0916441613371603</v>
      </c>
      <c r="D156" s="2">
        <v>34768</v>
      </c>
      <c r="E156" s="3">
        <v>0.0220346926375155</v>
      </c>
      <c r="F156" s="4">
        <v>0.925228817965559</v>
      </c>
      <c r="G156" s="2">
        <v>1</v>
      </c>
    </row>
    <row r="157" customHeight="1" spans="1:7">
      <c r="A157">
        <v>50000</v>
      </c>
      <c r="B157" s="2">
        <v>777</v>
      </c>
      <c r="C157" s="3">
        <v>0.037642043045866</v>
      </c>
      <c r="D157" s="2">
        <v>41232</v>
      </c>
      <c r="E157" s="3">
        <v>0.045310759309652</v>
      </c>
      <c r="F157" s="4">
        <v>0.966223871030091</v>
      </c>
      <c r="G157" s="2">
        <v>1</v>
      </c>
    </row>
    <row r="158" customHeight="1" spans="1:7">
      <c r="A158">
        <v>12000</v>
      </c>
      <c r="B158" s="2">
        <v>805</v>
      </c>
      <c r="C158" s="3">
        <v>0.024919280309919</v>
      </c>
      <c r="D158" s="2">
        <v>38820</v>
      </c>
      <c r="E158" s="3">
        <v>0.0385581964918277</v>
      </c>
      <c r="F158" s="4">
        <v>0.42445481571857</v>
      </c>
      <c r="G158" s="2">
        <v>0</v>
      </c>
    </row>
    <row r="159" customHeight="1" spans="1:7">
      <c r="A159">
        <v>162000</v>
      </c>
      <c r="B159" s="2">
        <v>678</v>
      </c>
      <c r="C159" s="3">
        <v>0.0670712267002296</v>
      </c>
      <c r="D159" s="2">
        <v>21564</v>
      </c>
      <c r="E159" s="3">
        <v>0.0264749092966102</v>
      </c>
      <c r="F159" s="4">
        <v>0.831743722794525</v>
      </c>
      <c r="G159" s="2">
        <v>1</v>
      </c>
    </row>
    <row r="160" customHeight="1" spans="1:7">
      <c r="A160">
        <v>103000</v>
      </c>
      <c r="B160" s="2">
        <v>710</v>
      </c>
      <c r="C160" s="3">
        <v>0.0252017916485411</v>
      </c>
      <c r="D160" s="2">
        <v>21416</v>
      </c>
      <c r="E160" s="3">
        <v>0.110434637479274</v>
      </c>
      <c r="F160" s="4">
        <v>0.864341663274112</v>
      </c>
      <c r="G160" s="2">
        <v>0</v>
      </c>
    </row>
    <row r="161" customHeight="1" spans="1:7">
      <c r="A161">
        <v>104000</v>
      </c>
      <c r="B161" s="2">
        <v>869</v>
      </c>
      <c r="C161" s="3">
        <v>0.16472662863039</v>
      </c>
      <c r="D161" s="2">
        <v>24426</v>
      </c>
      <c r="E161" s="3">
        <v>0.0293876093034026</v>
      </c>
      <c r="F161" s="4">
        <v>0.782376652388402</v>
      </c>
      <c r="G161" s="2">
        <v>0</v>
      </c>
    </row>
    <row r="162" customHeight="1" spans="1:7">
      <c r="A162">
        <v>149000</v>
      </c>
      <c r="B162" s="2">
        <v>702</v>
      </c>
      <c r="C162" s="3">
        <v>0.0851530457959419</v>
      </c>
      <c r="D162" s="2">
        <v>45837</v>
      </c>
      <c r="E162" s="3">
        <v>0.0843207046244989</v>
      </c>
      <c r="F162" s="4">
        <v>0.908816100576905</v>
      </c>
      <c r="G162" s="2">
        <v>0</v>
      </c>
    </row>
    <row r="163" customHeight="1" spans="1:7">
      <c r="A163">
        <v>107000</v>
      </c>
      <c r="B163" s="2">
        <v>715</v>
      </c>
      <c r="C163" s="3">
        <v>0.151339355131524</v>
      </c>
      <c r="D163" s="2">
        <v>32399</v>
      </c>
      <c r="E163" s="3">
        <v>0.0513005873398865</v>
      </c>
      <c r="F163" s="4">
        <v>0.9118893913749</v>
      </c>
      <c r="G163" s="2">
        <v>1</v>
      </c>
    </row>
    <row r="164" customHeight="1" spans="1:7">
      <c r="A164">
        <v>65000</v>
      </c>
      <c r="B164" s="2">
        <v>727</v>
      </c>
      <c r="C164" s="3">
        <v>0.0987953975058024</v>
      </c>
      <c r="D164" s="2">
        <v>44100</v>
      </c>
      <c r="E164" s="3">
        <v>0.104572821570236</v>
      </c>
      <c r="F164" s="4">
        <v>0.302614740498756</v>
      </c>
      <c r="G164" s="2">
        <v>0</v>
      </c>
    </row>
    <row r="165" customHeight="1" spans="1:7">
      <c r="A165">
        <v>50000</v>
      </c>
      <c r="B165" s="2">
        <v>804</v>
      </c>
      <c r="C165" s="3">
        <v>0.043607264645815</v>
      </c>
      <c r="D165" s="2">
        <v>46781</v>
      </c>
      <c r="E165" s="3">
        <v>0.0437574421473857</v>
      </c>
      <c r="F165" s="4">
        <v>0.268470850737031</v>
      </c>
      <c r="G165" s="2">
        <v>0</v>
      </c>
    </row>
    <row r="166" customHeight="1" spans="1:7">
      <c r="A166">
        <v>69000</v>
      </c>
      <c r="B166" s="2">
        <v>685</v>
      </c>
      <c r="C166" s="3">
        <v>0.0198781120969908</v>
      </c>
      <c r="D166" s="2">
        <v>12350</v>
      </c>
      <c r="E166" s="3">
        <v>0.0205948616448162</v>
      </c>
      <c r="F166" s="4">
        <v>0.850302500958833</v>
      </c>
      <c r="G166" s="2">
        <v>1</v>
      </c>
    </row>
    <row r="167" customHeight="1" spans="1:7">
      <c r="A167">
        <v>34000</v>
      </c>
      <c r="B167" s="2">
        <v>712</v>
      </c>
      <c r="C167" s="3">
        <v>0.0612966636902627</v>
      </c>
      <c r="D167" s="2">
        <v>25924</v>
      </c>
      <c r="E167" s="3">
        <v>0.112053343813357</v>
      </c>
      <c r="F167" s="4">
        <v>0.882103704384767</v>
      </c>
      <c r="G167" s="2">
        <v>1</v>
      </c>
    </row>
    <row r="168" customHeight="1" spans="1:7">
      <c r="A168">
        <v>191000</v>
      </c>
      <c r="B168" s="2">
        <v>805</v>
      </c>
      <c r="C168" s="3">
        <v>0.12221742325146</v>
      </c>
      <c r="D168" s="2">
        <v>46245</v>
      </c>
      <c r="E168" s="3">
        <v>0.113174430771008</v>
      </c>
      <c r="F168" s="4">
        <v>0.414542531534972</v>
      </c>
      <c r="G168" s="2">
        <v>0</v>
      </c>
    </row>
    <row r="169" customHeight="1" spans="1:7">
      <c r="A169">
        <v>168000</v>
      </c>
      <c r="B169" s="2">
        <v>877</v>
      </c>
      <c r="C169" s="3">
        <v>0.0359782723340057</v>
      </c>
      <c r="D169" s="2">
        <v>22378</v>
      </c>
      <c r="E169" s="3">
        <v>0.0535586968037033</v>
      </c>
      <c r="F169" s="4">
        <v>0.691199986896287</v>
      </c>
      <c r="G169" s="2">
        <v>1</v>
      </c>
    </row>
    <row r="170" customHeight="1" spans="1:7">
      <c r="A170">
        <v>33000</v>
      </c>
      <c r="B170" s="2">
        <v>828</v>
      </c>
      <c r="C170" s="3">
        <v>0.0476271938313315</v>
      </c>
      <c r="D170" s="2">
        <v>5411</v>
      </c>
      <c r="E170" s="3">
        <v>0.102611562666776</v>
      </c>
      <c r="F170" s="4">
        <v>0.796021996580394</v>
      </c>
      <c r="G170" s="2">
        <v>0</v>
      </c>
    </row>
    <row r="171" customHeight="1" spans="1:7">
      <c r="A171">
        <v>15000</v>
      </c>
      <c r="B171" s="2">
        <v>657</v>
      </c>
      <c r="C171" s="3">
        <v>0.139457782962108</v>
      </c>
      <c r="D171" s="2">
        <v>21425</v>
      </c>
      <c r="E171" s="3">
        <v>0.0572055731354821</v>
      </c>
      <c r="F171" s="4">
        <v>0.175448119175083</v>
      </c>
      <c r="G171" s="2">
        <v>0</v>
      </c>
    </row>
    <row r="172" customHeight="1" spans="1:7">
      <c r="A172">
        <v>70000</v>
      </c>
      <c r="B172" s="2">
        <v>623</v>
      </c>
      <c r="C172" s="3">
        <v>0.0222529457313071</v>
      </c>
      <c r="D172" s="2">
        <v>24302</v>
      </c>
      <c r="E172" s="3">
        <v>0.115039643926066</v>
      </c>
      <c r="F172" s="4">
        <v>0.51131092204152</v>
      </c>
      <c r="G172" s="2">
        <v>1</v>
      </c>
    </row>
    <row r="173" customHeight="1" spans="1:7">
      <c r="A173">
        <v>96000</v>
      </c>
      <c r="B173" s="2">
        <v>876</v>
      </c>
      <c r="C173" s="3">
        <v>0.0477057340200705</v>
      </c>
      <c r="D173" s="2">
        <v>29935</v>
      </c>
      <c r="E173" s="3">
        <v>0.119675903158403</v>
      </c>
      <c r="F173" s="4">
        <v>0.574546904510406</v>
      </c>
      <c r="G173" s="2">
        <v>1</v>
      </c>
    </row>
    <row r="174" customHeight="1" spans="1:7">
      <c r="A174">
        <v>49000</v>
      </c>
      <c r="B174" s="2">
        <v>833</v>
      </c>
      <c r="C174" s="3">
        <v>0.110866612430682</v>
      </c>
      <c r="D174" s="2">
        <v>19854</v>
      </c>
      <c r="E174" s="3">
        <v>0.0682783778497076</v>
      </c>
      <c r="F174" s="4">
        <v>0.302929093969126</v>
      </c>
      <c r="G174" s="2">
        <v>0</v>
      </c>
    </row>
    <row r="175" customHeight="1" spans="1:7">
      <c r="A175">
        <v>122000</v>
      </c>
      <c r="B175" s="2">
        <v>743</v>
      </c>
      <c r="C175" s="3">
        <v>0.160812082997219</v>
      </c>
      <c r="D175" s="2">
        <v>42082</v>
      </c>
      <c r="E175" s="3">
        <v>0.0988148845733649</v>
      </c>
      <c r="F175" s="4">
        <v>0.534449990840021</v>
      </c>
      <c r="G175" s="2">
        <v>0</v>
      </c>
    </row>
    <row r="176" customHeight="1" spans="1:7">
      <c r="A176">
        <v>106000</v>
      </c>
      <c r="B176" s="2">
        <v>727</v>
      </c>
      <c r="C176" s="3">
        <v>0.125979294433791</v>
      </c>
      <c r="D176" s="2">
        <v>34601</v>
      </c>
      <c r="E176" s="3">
        <v>0.022283913837936</v>
      </c>
      <c r="F176" s="4">
        <v>0.80836704994761</v>
      </c>
      <c r="G176" s="2">
        <v>0</v>
      </c>
    </row>
    <row r="177" customHeight="1" spans="1:7">
      <c r="A177">
        <v>200000</v>
      </c>
      <c r="B177" s="2">
        <v>814</v>
      </c>
      <c r="C177" s="3">
        <v>0.0535381920480043</v>
      </c>
      <c r="D177" s="2">
        <v>19386</v>
      </c>
      <c r="E177" s="3">
        <v>0.0528696461290676</v>
      </c>
      <c r="F177" s="4">
        <v>0.960827714461673</v>
      </c>
      <c r="G177" s="2">
        <v>0</v>
      </c>
    </row>
    <row r="178" customHeight="1" spans="1:7">
      <c r="A178">
        <v>86000</v>
      </c>
      <c r="B178" s="2">
        <v>609</v>
      </c>
      <c r="C178" s="3">
        <v>0.0112615671732505</v>
      </c>
      <c r="D178" s="2">
        <v>6485</v>
      </c>
      <c r="E178" s="3">
        <v>0.063275950748585</v>
      </c>
      <c r="F178" s="4">
        <v>0.807732097246065</v>
      </c>
      <c r="G178" s="2">
        <v>0</v>
      </c>
    </row>
    <row r="179" customHeight="1" spans="1:7">
      <c r="A179">
        <v>175000</v>
      </c>
      <c r="B179" s="2">
        <v>621</v>
      </c>
      <c r="C179" s="3">
        <v>0.0127004243357799</v>
      </c>
      <c r="D179" s="2">
        <v>31528</v>
      </c>
      <c r="E179" s="3">
        <v>0.11323195090858</v>
      </c>
      <c r="F179" s="4">
        <v>0.00121199768225344</v>
      </c>
      <c r="G179" s="2">
        <v>0</v>
      </c>
    </row>
    <row r="180" customHeight="1" spans="1:7">
      <c r="A180">
        <v>112000</v>
      </c>
      <c r="B180" s="2">
        <v>743</v>
      </c>
      <c r="C180" s="3">
        <v>0.146940319679076</v>
      </c>
      <c r="D180" s="2">
        <v>9075</v>
      </c>
      <c r="E180" s="3">
        <v>0.0354919762439107</v>
      </c>
      <c r="F180" s="4">
        <v>0.254666118322311</v>
      </c>
      <c r="G180" s="2">
        <v>0</v>
      </c>
    </row>
    <row r="181" customHeight="1" spans="1:7">
      <c r="A181">
        <v>152000</v>
      </c>
      <c r="B181" s="2">
        <v>701</v>
      </c>
      <c r="C181" s="3">
        <v>0.116120903454933</v>
      </c>
      <c r="D181" s="2">
        <v>14897</v>
      </c>
      <c r="E181" s="3">
        <v>0.117917307196618</v>
      </c>
      <c r="F181" s="4">
        <v>0.0408851335081604</v>
      </c>
      <c r="G181" s="2">
        <v>0</v>
      </c>
    </row>
    <row r="182" customHeight="1" spans="1:7">
      <c r="A182">
        <v>138000</v>
      </c>
      <c r="B182" s="2">
        <v>742</v>
      </c>
      <c r="C182" s="3">
        <v>0.0305538147517047</v>
      </c>
      <c r="D182" s="2">
        <v>35071</v>
      </c>
      <c r="E182" s="3">
        <v>0.0448738629210353</v>
      </c>
      <c r="F182" s="4">
        <v>0.279439701660552</v>
      </c>
      <c r="G182" s="2">
        <v>0</v>
      </c>
    </row>
    <row r="183" customHeight="1" spans="1:7">
      <c r="A183">
        <v>81000</v>
      </c>
      <c r="B183" s="2">
        <v>692</v>
      </c>
      <c r="C183" s="3">
        <v>0.0317177541947804</v>
      </c>
      <c r="D183" s="2">
        <v>31563</v>
      </c>
      <c r="E183" s="3">
        <v>0.0290765104812916</v>
      </c>
      <c r="F183" s="4">
        <v>0.64179841276636</v>
      </c>
      <c r="G183" s="2">
        <v>0</v>
      </c>
    </row>
    <row r="184" customHeight="1" spans="1:7">
      <c r="A184">
        <v>36000</v>
      </c>
      <c r="B184" s="2">
        <v>841</v>
      </c>
      <c r="C184" s="3">
        <v>0.145115112955071</v>
      </c>
      <c r="D184" s="2">
        <v>37513</v>
      </c>
      <c r="E184" s="3">
        <v>0.0685229606997016</v>
      </c>
      <c r="F184" s="4">
        <v>0.209514281400329</v>
      </c>
      <c r="G184" s="2">
        <v>0</v>
      </c>
    </row>
    <row r="185" customHeight="1" spans="1:7">
      <c r="A185">
        <v>190000</v>
      </c>
      <c r="B185" s="2">
        <v>880</v>
      </c>
      <c r="C185" s="3">
        <v>0.0672467623947031</v>
      </c>
      <c r="D185" s="2">
        <v>37087</v>
      </c>
      <c r="E185" s="3">
        <v>0.0580068768920344</v>
      </c>
      <c r="F185" s="4">
        <v>0.62807074513088</v>
      </c>
      <c r="G185" s="2">
        <v>0</v>
      </c>
    </row>
    <row r="186" customHeight="1" spans="1:7">
      <c r="A186">
        <v>189000</v>
      </c>
      <c r="B186" s="2">
        <v>702</v>
      </c>
      <c r="C186" s="3">
        <v>0.0788862326168081</v>
      </c>
      <c r="D186" s="2">
        <v>46561</v>
      </c>
      <c r="E186" s="3">
        <v>0.0602208950485865</v>
      </c>
      <c r="F186" s="4">
        <v>0.569860890473189</v>
      </c>
      <c r="G186" s="2">
        <v>1</v>
      </c>
    </row>
    <row r="187" customHeight="1" spans="1:7">
      <c r="A187">
        <v>114000</v>
      </c>
      <c r="B187" s="2">
        <v>891</v>
      </c>
      <c r="C187" s="3">
        <v>0.153286225304896</v>
      </c>
      <c r="D187" s="2">
        <v>13976</v>
      </c>
      <c r="E187" s="3">
        <v>0.0895695492372925</v>
      </c>
      <c r="F187" s="4">
        <v>0.31596378292991</v>
      </c>
      <c r="G187" s="2">
        <v>0</v>
      </c>
    </row>
    <row r="188" customHeight="1" spans="1:7">
      <c r="A188">
        <v>84000</v>
      </c>
      <c r="B188" s="2">
        <v>881</v>
      </c>
      <c r="C188" s="3">
        <v>0.0872325264063619</v>
      </c>
      <c r="D188" s="2">
        <v>45755</v>
      </c>
      <c r="E188" s="3">
        <v>0.0325204660468695</v>
      </c>
      <c r="F188" s="4">
        <v>0.957028599114884</v>
      </c>
      <c r="G188" s="2">
        <v>0</v>
      </c>
    </row>
    <row r="189" customHeight="1" spans="1:7">
      <c r="A189">
        <v>141000</v>
      </c>
      <c r="B189" s="2">
        <v>620</v>
      </c>
      <c r="C189" s="3">
        <v>0.110585668629824</v>
      </c>
      <c r="D189" s="2">
        <v>44875</v>
      </c>
      <c r="E189" s="3">
        <v>0.100348846710907</v>
      </c>
      <c r="F189" s="4">
        <v>0.881320576880287</v>
      </c>
      <c r="G189" s="2">
        <v>1</v>
      </c>
    </row>
    <row r="190" customHeight="1" spans="1:7">
      <c r="A190">
        <v>60000</v>
      </c>
      <c r="B190" s="2">
        <v>659</v>
      </c>
      <c r="C190" s="3">
        <v>0.0831444933267525</v>
      </c>
      <c r="D190" s="2">
        <v>37744</v>
      </c>
      <c r="E190" s="3">
        <v>0.0707436495396431</v>
      </c>
      <c r="F190" s="4">
        <v>0.597098401868633</v>
      </c>
      <c r="G190" s="2">
        <v>0</v>
      </c>
    </row>
    <row r="191" customHeight="1" spans="1:7">
      <c r="A191">
        <v>127000</v>
      </c>
      <c r="B191" s="2">
        <v>693</v>
      </c>
      <c r="C191" s="3">
        <v>0.0401230498017393</v>
      </c>
      <c r="D191" s="2">
        <v>12155</v>
      </c>
      <c r="E191" s="3">
        <v>0.0935948252988423</v>
      </c>
      <c r="F191" s="4">
        <v>0.374578784713707</v>
      </c>
      <c r="G191" s="2">
        <v>0</v>
      </c>
    </row>
    <row r="192" customHeight="1" spans="1:7">
      <c r="A192">
        <v>110000</v>
      </c>
      <c r="B192" s="2">
        <v>858</v>
      </c>
      <c r="C192" s="3">
        <v>0.161489250772679</v>
      </c>
      <c r="D192" s="2">
        <v>21163</v>
      </c>
      <c r="E192" s="3">
        <v>0.0336228489556292</v>
      </c>
      <c r="F192" s="4">
        <v>0.533586117358877</v>
      </c>
      <c r="G192" s="2">
        <v>0</v>
      </c>
    </row>
    <row r="193" customHeight="1" spans="1:7">
      <c r="A193">
        <v>100000</v>
      </c>
      <c r="B193" s="2">
        <v>723</v>
      </c>
      <c r="C193" s="3">
        <v>0.0766509950223374</v>
      </c>
      <c r="D193" s="2">
        <v>16323</v>
      </c>
      <c r="E193" s="3">
        <v>0.0728187446614131</v>
      </c>
      <c r="F193" s="4">
        <v>0.144541435477569</v>
      </c>
      <c r="G193" s="2">
        <v>0</v>
      </c>
    </row>
    <row r="194" customHeight="1" spans="1:7">
      <c r="A194">
        <v>162000</v>
      </c>
      <c r="B194" s="2">
        <v>608</v>
      </c>
      <c r="C194" s="3">
        <v>0.0871633614449365</v>
      </c>
      <c r="D194" s="2">
        <v>42850</v>
      </c>
      <c r="E194" s="3">
        <v>0.0732913203202554</v>
      </c>
      <c r="F194" s="4">
        <v>0.498052440203899</v>
      </c>
      <c r="G194" s="2">
        <v>0</v>
      </c>
    </row>
    <row r="195" customHeight="1" spans="1:7">
      <c r="A195">
        <v>44000</v>
      </c>
      <c r="B195" s="2">
        <v>841</v>
      </c>
      <c r="C195" s="3">
        <v>0.163281642164175</v>
      </c>
      <c r="D195" s="2">
        <v>44670</v>
      </c>
      <c r="E195" s="3">
        <v>0.0652730578060302</v>
      </c>
      <c r="F195" s="4">
        <v>0.769647076905385</v>
      </c>
      <c r="G195" s="2">
        <v>0</v>
      </c>
    </row>
    <row r="196" customHeight="1" spans="1:7">
      <c r="A196">
        <v>165000</v>
      </c>
      <c r="B196" s="2">
        <v>778</v>
      </c>
      <c r="C196" s="3">
        <v>0.0334441762568068</v>
      </c>
      <c r="D196" s="2">
        <v>8793</v>
      </c>
      <c r="E196" s="3">
        <v>0.056935341828277</v>
      </c>
      <c r="F196" s="4">
        <v>0.110236067112248</v>
      </c>
      <c r="G196" s="2">
        <v>0</v>
      </c>
    </row>
    <row r="197" customHeight="1" spans="1:7">
      <c r="A197">
        <v>187000</v>
      </c>
      <c r="B197" s="2">
        <v>891</v>
      </c>
      <c r="C197" s="3">
        <v>0.0791537403166515</v>
      </c>
      <c r="D197" s="2">
        <v>18236</v>
      </c>
      <c r="E197" s="3">
        <v>0.108415644723132</v>
      </c>
      <c r="F197" s="4">
        <v>0.762690676965377</v>
      </c>
      <c r="G197" s="2">
        <v>0</v>
      </c>
    </row>
    <row r="198" customHeight="1" spans="1:7">
      <c r="A198">
        <v>110000</v>
      </c>
      <c r="B198" s="2">
        <v>834</v>
      </c>
      <c r="C198" s="3">
        <v>0.0501308487337922</v>
      </c>
      <c r="D198" s="2">
        <v>15679</v>
      </c>
      <c r="E198" s="3">
        <v>0.0507933539533726</v>
      </c>
      <c r="F198" s="4">
        <v>0.668178177786106</v>
      </c>
      <c r="G198" s="2">
        <v>1</v>
      </c>
    </row>
    <row r="199" customHeight="1" spans="1:7">
      <c r="A199">
        <v>100000</v>
      </c>
      <c r="B199" s="2">
        <v>819</v>
      </c>
      <c r="C199" s="3">
        <v>0.0804407380118554</v>
      </c>
      <c r="D199" s="2">
        <v>38534</v>
      </c>
      <c r="E199" s="3">
        <v>0.0753672709198577</v>
      </c>
      <c r="F199" s="4">
        <v>0.695596085281557</v>
      </c>
      <c r="G199" s="2">
        <v>1</v>
      </c>
    </row>
    <row r="200" customHeight="1" spans="1:7">
      <c r="A200">
        <v>95000</v>
      </c>
      <c r="B200" s="2">
        <v>842</v>
      </c>
      <c r="C200" s="3">
        <v>0.101118155242215</v>
      </c>
      <c r="D200" s="2">
        <v>43888</v>
      </c>
      <c r="E200" s="3">
        <v>0.0805170704291766</v>
      </c>
      <c r="F200" s="4">
        <v>0.219900689135307</v>
      </c>
      <c r="G200" s="2">
        <v>0</v>
      </c>
    </row>
    <row r="201" customHeight="1" spans="1:7">
      <c r="A201">
        <v>161000</v>
      </c>
      <c r="B201" s="2">
        <v>656</v>
      </c>
      <c r="C201" s="3">
        <v>0.0538285551663714</v>
      </c>
      <c r="D201" s="2">
        <v>26112</v>
      </c>
      <c r="E201" s="3">
        <v>0.0394195501034816</v>
      </c>
      <c r="F201" s="4">
        <v>0.259345043967157</v>
      </c>
      <c r="G201" s="2">
        <v>0</v>
      </c>
    </row>
    <row r="202" customHeight="1" spans="1:7">
      <c r="A202">
        <v>91000</v>
      </c>
      <c r="B202" s="2">
        <v>839</v>
      </c>
      <c r="C202" s="3">
        <v>0.0992173965212821</v>
      </c>
      <c r="D202" s="2">
        <v>17520</v>
      </c>
      <c r="E202" s="3">
        <v>0.0704506203306353</v>
      </c>
      <c r="F202" s="4">
        <v>0.170217095061144</v>
      </c>
      <c r="G202" s="2">
        <v>0</v>
      </c>
    </row>
    <row r="203" customHeight="1" spans="1:7">
      <c r="A203">
        <v>94000</v>
      </c>
      <c r="B203" s="2">
        <v>665</v>
      </c>
      <c r="C203" s="3">
        <v>0.0573206048620845</v>
      </c>
      <c r="D203" s="2">
        <v>24208</v>
      </c>
      <c r="E203" s="3">
        <v>0.0394979241982438</v>
      </c>
      <c r="F203" s="4">
        <v>0.545563300241103</v>
      </c>
      <c r="G203" s="2">
        <v>1</v>
      </c>
    </row>
    <row r="204" customHeight="1" spans="1:7">
      <c r="A204">
        <v>171000</v>
      </c>
      <c r="B204" s="2">
        <v>813</v>
      </c>
      <c r="C204" s="3">
        <v>0.0171265738975159</v>
      </c>
      <c r="D204" s="2">
        <v>38733</v>
      </c>
      <c r="E204" s="3">
        <v>0.0874524329633579</v>
      </c>
      <c r="F204" s="4">
        <v>0.44829153545472</v>
      </c>
      <c r="G204" s="2">
        <v>0</v>
      </c>
    </row>
    <row r="205" customHeight="1" spans="1:7">
      <c r="A205">
        <v>193000</v>
      </c>
      <c r="B205" s="2">
        <v>680</v>
      </c>
      <c r="C205" s="3">
        <v>0.106291114213738</v>
      </c>
      <c r="D205" s="2">
        <v>24220</v>
      </c>
      <c r="E205" s="3">
        <v>0.0863532690323447</v>
      </c>
      <c r="F205" s="4">
        <v>0.316219211842134</v>
      </c>
      <c r="G205" s="2">
        <v>0</v>
      </c>
    </row>
    <row r="206" customHeight="1" spans="1:7">
      <c r="A206">
        <v>80000</v>
      </c>
      <c r="B206" s="2">
        <v>770</v>
      </c>
      <c r="C206" s="3">
        <v>0.0173597314459973</v>
      </c>
      <c r="D206" s="2">
        <v>35435</v>
      </c>
      <c r="E206" s="3">
        <v>0.0358596201621537</v>
      </c>
      <c r="F206" s="4">
        <v>0.338348338581569</v>
      </c>
      <c r="G206" s="2">
        <v>0</v>
      </c>
    </row>
    <row r="207" customHeight="1" spans="1:7">
      <c r="A207">
        <v>11000</v>
      </c>
      <c r="B207" s="2">
        <v>814</v>
      </c>
      <c r="C207" s="3">
        <v>0.0428515746734577</v>
      </c>
      <c r="D207" s="2">
        <v>17686</v>
      </c>
      <c r="E207" s="3">
        <v>0.0479316256959266</v>
      </c>
      <c r="F207" s="4">
        <v>0.662689615584238</v>
      </c>
      <c r="G207" s="2">
        <v>1</v>
      </c>
    </row>
    <row r="208" customHeight="1" spans="1:7">
      <c r="A208">
        <v>159000</v>
      </c>
      <c r="B208" s="2">
        <v>632</v>
      </c>
      <c r="C208" s="3">
        <v>0.127345225181497</v>
      </c>
      <c r="D208" s="2">
        <v>24457</v>
      </c>
      <c r="E208" s="3">
        <v>0.0215176890718475</v>
      </c>
      <c r="F208" s="4">
        <v>0.81781988530821</v>
      </c>
      <c r="G208" s="2">
        <v>0</v>
      </c>
    </row>
    <row r="209" customHeight="1" spans="1:7">
      <c r="A209">
        <v>158000</v>
      </c>
      <c r="B209" s="2">
        <v>650</v>
      </c>
      <c r="C209" s="3">
        <v>0.087836504109761</v>
      </c>
      <c r="D209" s="2">
        <v>20204</v>
      </c>
      <c r="E209" s="3">
        <v>0.0282019972424514</v>
      </c>
      <c r="F209" s="4">
        <v>0.582007920615583</v>
      </c>
      <c r="G209" s="2">
        <v>1</v>
      </c>
    </row>
    <row r="210" customHeight="1" spans="1:7">
      <c r="A210">
        <v>159000</v>
      </c>
      <c r="B210" s="2">
        <v>812</v>
      </c>
      <c r="C210" s="3">
        <v>0.027239568094529</v>
      </c>
      <c r="D210" s="2">
        <v>27521</v>
      </c>
      <c r="E210" s="3">
        <v>0.0909732018392645</v>
      </c>
      <c r="F210" s="4">
        <v>0.530183810646313</v>
      </c>
      <c r="G210" s="2">
        <v>0</v>
      </c>
    </row>
    <row r="211" customHeight="1" spans="1:7">
      <c r="A211">
        <v>97000</v>
      </c>
      <c r="B211" s="2">
        <v>747</v>
      </c>
      <c r="C211" s="3">
        <v>0.00367444879261906</v>
      </c>
      <c r="D211" s="2">
        <v>17226</v>
      </c>
      <c r="E211" s="3">
        <v>0.0396173693952587</v>
      </c>
      <c r="F211" s="4">
        <v>0.093969312761323</v>
      </c>
      <c r="G211" s="2">
        <v>0</v>
      </c>
    </row>
    <row r="212" customHeight="1" spans="1:7">
      <c r="A212">
        <v>109000</v>
      </c>
      <c r="B212" s="2">
        <v>723</v>
      </c>
      <c r="C212" s="3">
        <v>0.0291581864243154</v>
      </c>
      <c r="D212" s="2">
        <v>36033</v>
      </c>
      <c r="E212" s="3">
        <v>0.0625200429920537</v>
      </c>
      <c r="F212" s="4">
        <v>0.985381545519616</v>
      </c>
      <c r="G212" s="2">
        <v>1</v>
      </c>
    </row>
    <row r="213" customHeight="1" spans="1:7">
      <c r="A213">
        <v>138000</v>
      </c>
      <c r="B213" s="2">
        <v>889</v>
      </c>
      <c r="C213" s="3">
        <v>0.0239803043000968</v>
      </c>
      <c r="D213" s="2">
        <v>19628</v>
      </c>
      <c r="E213" s="3">
        <v>0.0998165376222911</v>
      </c>
      <c r="F213" s="4">
        <v>0.45609030827702</v>
      </c>
      <c r="G213" s="2">
        <v>0</v>
      </c>
    </row>
    <row r="214" customHeight="1" spans="1:7">
      <c r="A214">
        <v>170000</v>
      </c>
      <c r="B214" s="2">
        <v>804</v>
      </c>
      <c r="C214" s="3">
        <v>0.13448308512065</v>
      </c>
      <c r="D214" s="2">
        <v>6377</v>
      </c>
      <c r="E214" s="3">
        <v>0.0684301048722577</v>
      </c>
      <c r="F214" s="4">
        <v>0.886255886973911</v>
      </c>
      <c r="G214" s="2">
        <v>0</v>
      </c>
    </row>
    <row r="215" customHeight="1" spans="1:7">
      <c r="A215">
        <v>19000</v>
      </c>
      <c r="B215" s="2">
        <v>675</v>
      </c>
      <c r="C215" s="3">
        <v>0.0820486192378437</v>
      </c>
      <c r="D215" s="2">
        <v>48360</v>
      </c>
      <c r="E215" s="3">
        <v>0.11917942504195</v>
      </c>
      <c r="F215" s="4">
        <v>0.312995926759053</v>
      </c>
      <c r="G215" s="2">
        <v>0</v>
      </c>
    </row>
    <row r="216" customHeight="1" spans="1:7">
      <c r="A216">
        <v>192000</v>
      </c>
      <c r="B216" s="2">
        <v>806</v>
      </c>
      <c r="C216" s="3">
        <v>0.0110929546316715</v>
      </c>
      <c r="D216" s="2">
        <v>11626</v>
      </c>
      <c r="E216" s="3">
        <v>0.0810778901080831</v>
      </c>
      <c r="F216" s="4">
        <v>0.547747366215056</v>
      </c>
      <c r="G216" s="2">
        <v>0</v>
      </c>
    </row>
    <row r="217" customHeight="1" spans="1:7">
      <c r="A217">
        <v>85000</v>
      </c>
      <c r="B217" s="2">
        <v>693</v>
      </c>
      <c r="C217" s="3">
        <v>0.106644205454949</v>
      </c>
      <c r="D217" s="2">
        <v>13318</v>
      </c>
      <c r="E217" s="3">
        <v>0.100023713203315</v>
      </c>
      <c r="F217" s="4">
        <v>0.642048740372432</v>
      </c>
      <c r="G217" s="2">
        <v>0</v>
      </c>
    </row>
    <row r="218" customHeight="1" spans="1:7">
      <c r="A218">
        <v>120000</v>
      </c>
      <c r="B218" s="2">
        <v>871</v>
      </c>
      <c r="C218" s="3">
        <v>0.0836345085279016</v>
      </c>
      <c r="D218" s="2">
        <v>9347</v>
      </c>
      <c r="E218" s="3">
        <v>0.0725396055862595</v>
      </c>
      <c r="F218" s="4">
        <v>0.645124615184355</v>
      </c>
      <c r="G218" s="2">
        <v>1</v>
      </c>
    </row>
    <row r="219" customHeight="1" spans="1:7">
      <c r="A219">
        <v>137000</v>
      </c>
      <c r="B219" s="2">
        <v>757</v>
      </c>
      <c r="C219" s="3">
        <v>0.129947930257108</v>
      </c>
      <c r="D219" s="2">
        <v>35833</v>
      </c>
      <c r="E219" s="3">
        <v>0.0297361184187078</v>
      </c>
      <c r="F219" s="4">
        <v>0.667982361049461</v>
      </c>
      <c r="G219" s="2">
        <v>0</v>
      </c>
    </row>
    <row r="220" customHeight="1" spans="1:7">
      <c r="A220">
        <v>163000</v>
      </c>
      <c r="B220" s="2">
        <v>657</v>
      </c>
      <c r="C220" s="3">
        <v>0.0329461960633236</v>
      </c>
      <c r="D220" s="2">
        <v>25424</v>
      </c>
      <c r="E220" s="3">
        <v>0.0694273196957419</v>
      </c>
      <c r="F220" s="4">
        <v>0.202393065601882</v>
      </c>
      <c r="G220" s="2">
        <v>0</v>
      </c>
    </row>
    <row r="221" customHeight="1" spans="1:7">
      <c r="A221">
        <v>128000</v>
      </c>
      <c r="B221" s="2">
        <v>635</v>
      </c>
      <c r="C221" s="3">
        <v>0.0938633862370583</v>
      </c>
      <c r="D221" s="2">
        <v>39165</v>
      </c>
      <c r="E221" s="3">
        <v>0.10969017194226</v>
      </c>
      <c r="F221" s="4">
        <v>0.446618496183424</v>
      </c>
      <c r="G221" s="2">
        <v>0</v>
      </c>
    </row>
    <row r="222" customHeight="1" spans="1:7">
      <c r="A222">
        <v>76000</v>
      </c>
      <c r="B222" s="2">
        <v>878</v>
      </c>
      <c r="C222" s="3">
        <v>0.0261926326041159</v>
      </c>
      <c r="D222" s="2">
        <v>34041</v>
      </c>
      <c r="E222" s="3">
        <v>0.0880864029874545</v>
      </c>
      <c r="F222" s="4">
        <v>0.0319569555310698</v>
      </c>
      <c r="G222" s="2">
        <v>0</v>
      </c>
    </row>
    <row r="223" customHeight="1" spans="1:7">
      <c r="A223">
        <v>60000</v>
      </c>
      <c r="B223" s="2">
        <v>622</v>
      </c>
      <c r="C223" s="3">
        <v>0.0577039588439248</v>
      </c>
      <c r="D223" s="2">
        <v>5033</v>
      </c>
      <c r="E223" s="3">
        <v>0.0366989285125674</v>
      </c>
      <c r="F223" s="4">
        <v>0.132722160292144</v>
      </c>
      <c r="G223" s="2">
        <v>0</v>
      </c>
    </row>
    <row r="224" customHeight="1" spans="1:7">
      <c r="A224">
        <v>131000</v>
      </c>
      <c r="B224" s="2">
        <v>809</v>
      </c>
      <c r="C224" s="3">
        <v>0.141343344509121</v>
      </c>
      <c r="D224" s="2">
        <v>31260</v>
      </c>
      <c r="E224" s="3">
        <v>0.0347813379530878</v>
      </c>
      <c r="F224" s="4">
        <v>0.246953127435978</v>
      </c>
      <c r="G224" s="2">
        <v>0</v>
      </c>
    </row>
    <row r="225" customHeight="1" spans="1:7">
      <c r="A225">
        <v>53000</v>
      </c>
      <c r="B225" s="2">
        <v>775</v>
      </c>
      <c r="C225" s="3">
        <v>0.140743020546501</v>
      </c>
      <c r="D225" s="2">
        <v>30322</v>
      </c>
      <c r="E225" s="3">
        <v>0.112833477935511</v>
      </c>
      <c r="F225" s="4">
        <v>0.511599078482573</v>
      </c>
      <c r="G225" s="2">
        <v>0</v>
      </c>
    </row>
    <row r="226" customHeight="1" spans="1:7">
      <c r="A226">
        <v>134000</v>
      </c>
      <c r="B226" s="2">
        <v>622</v>
      </c>
      <c r="C226" s="3">
        <v>0.134276642282667</v>
      </c>
      <c r="D226" s="2">
        <v>35298</v>
      </c>
      <c r="E226" s="3">
        <v>0.110124851344439</v>
      </c>
      <c r="F226" s="4">
        <v>0.989407096278389</v>
      </c>
      <c r="G226" s="2">
        <v>1</v>
      </c>
    </row>
    <row r="227" customHeight="1" spans="1:7">
      <c r="A227">
        <v>48000</v>
      </c>
      <c r="B227" s="2">
        <v>682</v>
      </c>
      <c r="C227" s="3">
        <v>0.118010668048286</v>
      </c>
      <c r="D227" s="2">
        <v>18290</v>
      </c>
      <c r="E227" s="3">
        <v>0.0481164950806562</v>
      </c>
      <c r="F227" s="4">
        <v>0.790698424978742</v>
      </c>
      <c r="G227" s="2">
        <v>0</v>
      </c>
    </row>
    <row r="228" customHeight="1" spans="1:7">
      <c r="A228">
        <v>132000</v>
      </c>
      <c r="B228" s="2">
        <v>876</v>
      </c>
      <c r="C228" s="3">
        <v>0.123390186401759</v>
      </c>
      <c r="D228" s="2">
        <v>22672</v>
      </c>
      <c r="E228" s="3">
        <v>0.0848347493718263</v>
      </c>
      <c r="F228" s="4">
        <v>0.917084863497343</v>
      </c>
      <c r="G228" s="2">
        <v>0</v>
      </c>
    </row>
    <row r="229" customHeight="1" spans="1:7">
      <c r="A229">
        <v>170000</v>
      </c>
      <c r="B229" s="2">
        <v>689</v>
      </c>
      <c r="C229" s="3">
        <v>0.145449922800402</v>
      </c>
      <c r="D229" s="2">
        <v>28352</v>
      </c>
      <c r="E229" s="3">
        <v>0.0858469951747362</v>
      </c>
      <c r="F229" s="4">
        <v>0.909421365479472</v>
      </c>
      <c r="G229" s="2">
        <v>1</v>
      </c>
    </row>
    <row r="230" customHeight="1" spans="1:7">
      <c r="A230">
        <v>66000</v>
      </c>
      <c r="B230" s="2">
        <v>802</v>
      </c>
      <c r="C230" s="3">
        <v>0.116306537171515</v>
      </c>
      <c r="D230" s="2">
        <v>19999</v>
      </c>
      <c r="E230" s="3">
        <v>0.0970604647657301</v>
      </c>
      <c r="F230" s="4">
        <v>0.0518545563961923</v>
      </c>
      <c r="G230" s="2">
        <v>0</v>
      </c>
    </row>
    <row r="231" customHeight="1" spans="1:7">
      <c r="A231">
        <v>183000</v>
      </c>
      <c r="B231" s="2">
        <v>885</v>
      </c>
      <c r="C231" s="3">
        <v>0.0587672118623363</v>
      </c>
      <c r="D231" s="2">
        <v>23135</v>
      </c>
      <c r="E231" s="3">
        <v>0.0956632355611563</v>
      </c>
      <c r="F231" s="4">
        <v>0.36633586751689</v>
      </c>
      <c r="G231" s="2">
        <v>0</v>
      </c>
    </row>
    <row r="232" customHeight="1" spans="1:7">
      <c r="A232">
        <v>196000</v>
      </c>
      <c r="B232" s="2">
        <v>809</v>
      </c>
      <c r="C232" s="3">
        <v>0.113997602830999</v>
      </c>
      <c r="D232" s="2">
        <v>38518</v>
      </c>
      <c r="E232" s="3">
        <v>0.0311989503772646</v>
      </c>
      <c r="F232" s="4">
        <v>0.360381070244964</v>
      </c>
      <c r="G232" s="2">
        <v>0</v>
      </c>
    </row>
    <row r="233" customHeight="1" spans="1:7">
      <c r="A233">
        <v>40000</v>
      </c>
      <c r="B233" s="2">
        <v>617</v>
      </c>
      <c r="C233" s="3">
        <v>0.134292294287103</v>
      </c>
      <c r="D233" s="2">
        <v>47933</v>
      </c>
      <c r="E233" s="3">
        <v>0.0700027725552256</v>
      </c>
      <c r="F233" s="4">
        <v>0.307479614904587</v>
      </c>
      <c r="G233" s="2">
        <v>0</v>
      </c>
    </row>
    <row r="234" customHeight="1" spans="1:7">
      <c r="A234">
        <v>159000</v>
      </c>
      <c r="B234" s="2">
        <v>622</v>
      </c>
      <c r="C234" s="3">
        <v>0.0691107096731672</v>
      </c>
      <c r="D234" s="2">
        <v>49084</v>
      </c>
      <c r="E234" s="3">
        <v>0.059570615719879</v>
      </c>
      <c r="F234" s="4">
        <v>0.47753146081336</v>
      </c>
      <c r="G234" s="2">
        <v>0</v>
      </c>
    </row>
    <row r="235" customHeight="1" spans="1:7">
      <c r="A235">
        <v>68000</v>
      </c>
      <c r="B235" s="2">
        <v>609</v>
      </c>
      <c r="C235" s="3">
        <v>0.0211067422006383</v>
      </c>
      <c r="D235" s="2">
        <v>45274</v>
      </c>
      <c r="E235" s="3">
        <v>0.0270324884547876</v>
      </c>
      <c r="F235" s="4">
        <v>0.0324299792695979</v>
      </c>
      <c r="G235" s="2">
        <v>0</v>
      </c>
    </row>
    <row r="236" customHeight="1" spans="1:7">
      <c r="A236">
        <v>102000</v>
      </c>
      <c r="B236" s="2">
        <v>658</v>
      </c>
      <c r="C236" s="3">
        <v>0.123925656016713</v>
      </c>
      <c r="D236" s="2">
        <v>26889</v>
      </c>
      <c r="E236" s="3">
        <v>0.0858673896716575</v>
      </c>
      <c r="F236" s="4">
        <v>0.623070207707935</v>
      </c>
      <c r="G236" s="2">
        <v>1</v>
      </c>
    </row>
    <row r="237" customHeight="1" spans="1:7">
      <c r="A237">
        <v>104000</v>
      </c>
      <c r="B237" s="2">
        <v>835</v>
      </c>
      <c r="C237" s="3">
        <v>0.030415761990653</v>
      </c>
      <c r="D237" s="2">
        <v>19209</v>
      </c>
      <c r="E237" s="3">
        <v>0.0706192433357588</v>
      </c>
      <c r="F237" s="4">
        <v>0.212000808811579</v>
      </c>
      <c r="G237" s="2">
        <v>0</v>
      </c>
    </row>
    <row r="238" customHeight="1" spans="1:7">
      <c r="A238">
        <v>131000</v>
      </c>
      <c r="B238" s="2">
        <v>631</v>
      </c>
      <c r="C238" s="3">
        <v>0.000775764689998034</v>
      </c>
      <c r="D238" s="2">
        <v>11723</v>
      </c>
      <c r="E238" s="3">
        <v>0.111295184292738</v>
      </c>
      <c r="F238" s="4">
        <v>0.347799041881226</v>
      </c>
      <c r="G238" s="2">
        <v>0</v>
      </c>
    </row>
    <row r="239" customHeight="1" spans="1:7">
      <c r="A239">
        <v>52000</v>
      </c>
      <c r="B239" s="2">
        <v>875</v>
      </c>
      <c r="C239" s="3">
        <v>0.132038536044656</v>
      </c>
      <c r="D239" s="2">
        <v>43509</v>
      </c>
      <c r="E239" s="3">
        <v>0.115279210680147</v>
      </c>
      <c r="F239" s="4">
        <v>0.669077482673093</v>
      </c>
      <c r="G239" s="2">
        <v>1</v>
      </c>
    </row>
    <row r="240" customHeight="1" spans="1:7">
      <c r="A240">
        <v>163000</v>
      </c>
      <c r="B240" s="2">
        <v>677</v>
      </c>
      <c r="C240" s="3">
        <v>0.0455995626571952</v>
      </c>
      <c r="D240" s="2">
        <v>18895</v>
      </c>
      <c r="E240" s="3">
        <v>0.0282537548779893</v>
      </c>
      <c r="F240" s="4">
        <v>0.886595698003025</v>
      </c>
      <c r="G240" s="2">
        <v>1</v>
      </c>
    </row>
    <row r="241" customHeight="1" spans="1:7">
      <c r="A241">
        <v>118000</v>
      </c>
      <c r="B241" s="2">
        <v>870</v>
      </c>
      <c r="C241" s="3">
        <v>0.0179941734876738</v>
      </c>
      <c r="D241" s="2">
        <v>24720</v>
      </c>
      <c r="E241" s="3">
        <v>0.0326282672376293</v>
      </c>
      <c r="F241" s="4">
        <v>0.139138079775626</v>
      </c>
      <c r="G241" s="2">
        <v>0</v>
      </c>
    </row>
    <row r="242" customHeight="1" spans="1:7">
      <c r="A242">
        <v>83000</v>
      </c>
      <c r="B242" s="2">
        <v>669</v>
      </c>
      <c r="C242" s="3">
        <v>0.0136641814368257</v>
      </c>
      <c r="D242" s="2">
        <v>49846</v>
      </c>
      <c r="E242" s="3">
        <v>0.0237318711293365</v>
      </c>
      <c r="F242" s="4">
        <v>0.718808306541083</v>
      </c>
      <c r="G242" s="2">
        <v>0</v>
      </c>
    </row>
    <row r="243" customHeight="1" spans="1:7">
      <c r="A243">
        <v>169000</v>
      </c>
      <c r="B243" s="2">
        <v>710</v>
      </c>
      <c r="C243" s="3">
        <v>0.111085107066127</v>
      </c>
      <c r="D243" s="2">
        <v>37353</v>
      </c>
      <c r="E243" s="3">
        <v>0.0735674273667619</v>
      </c>
      <c r="F243" s="4">
        <v>0.726969815711295</v>
      </c>
      <c r="G243" s="2">
        <v>0</v>
      </c>
    </row>
    <row r="244" customHeight="1" spans="1:7">
      <c r="A244">
        <v>158000</v>
      </c>
      <c r="B244" s="2">
        <v>680</v>
      </c>
      <c r="C244" s="3">
        <v>0.122298402225998</v>
      </c>
      <c r="D244" s="2">
        <v>7798</v>
      </c>
      <c r="E244" s="3">
        <v>0.0759114751112831</v>
      </c>
      <c r="F244" s="4">
        <v>0.3327666530277</v>
      </c>
      <c r="G244" s="2">
        <v>0</v>
      </c>
    </row>
    <row r="245" customHeight="1" spans="1:7">
      <c r="A245">
        <v>158000</v>
      </c>
      <c r="B245" s="2">
        <v>692</v>
      </c>
      <c r="C245" s="3">
        <v>0.128018815815829</v>
      </c>
      <c r="D245" s="2">
        <v>30104</v>
      </c>
      <c r="E245" s="3">
        <v>0.0267486393828003</v>
      </c>
      <c r="F245" s="4">
        <v>0.929139284371021</v>
      </c>
      <c r="G245" s="2">
        <v>0</v>
      </c>
    </row>
    <row r="246" customHeight="1" spans="1:7">
      <c r="A246">
        <v>185000</v>
      </c>
      <c r="B246" s="2">
        <v>771</v>
      </c>
      <c r="C246" s="3">
        <v>0.0473444751104036</v>
      </c>
      <c r="D246" s="2">
        <v>27102</v>
      </c>
      <c r="E246" s="3">
        <v>0.0473997528689536</v>
      </c>
      <c r="F246" s="4">
        <v>0.068007259860713</v>
      </c>
      <c r="G246" s="2">
        <v>0</v>
      </c>
    </row>
    <row r="247" customHeight="1" spans="1:7">
      <c r="A247">
        <v>61000</v>
      </c>
      <c r="B247" s="2">
        <v>727</v>
      </c>
      <c r="C247" s="3">
        <v>0.0437921680917458</v>
      </c>
      <c r="D247" s="2">
        <v>5363</v>
      </c>
      <c r="E247" s="3">
        <v>0.0748128119387286</v>
      </c>
      <c r="F247" s="4">
        <v>0.856701985268373</v>
      </c>
      <c r="G247" s="2">
        <v>1</v>
      </c>
    </row>
    <row r="248" customHeight="1" spans="1:7">
      <c r="A248">
        <v>82000</v>
      </c>
      <c r="B248" s="2">
        <v>681</v>
      </c>
      <c r="C248" s="3">
        <v>0.133407145687856</v>
      </c>
      <c r="D248" s="2">
        <v>23124</v>
      </c>
      <c r="E248" s="3">
        <v>0.100734396734438</v>
      </c>
      <c r="F248" s="4">
        <v>0.439024225105945</v>
      </c>
      <c r="G248" s="2">
        <v>0</v>
      </c>
    </row>
    <row r="249" customHeight="1" spans="1:7">
      <c r="A249">
        <v>137000</v>
      </c>
      <c r="B249" s="2">
        <v>649</v>
      </c>
      <c r="C249" s="3">
        <v>0.132890138272889</v>
      </c>
      <c r="D249" s="2">
        <v>36479</v>
      </c>
      <c r="E249" s="3">
        <v>0.0430708952948207</v>
      </c>
      <c r="F249" s="4">
        <v>0.31885526425388</v>
      </c>
      <c r="G249" s="2">
        <v>0</v>
      </c>
    </row>
    <row r="250" customHeight="1" spans="1:7">
      <c r="A250">
        <v>174000</v>
      </c>
      <c r="B250" s="2">
        <v>678</v>
      </c>
      <c r="C250" s="3">
        <v>0.0800392497611765</v>
      </c>
      <c r="D250" s="2">
        <v>39935</v>
      </c>
      <c r="E250" s="3">
        <v>0.0840886117752595</v>
      </c>
      <c r="F250" s="4">
        <v>0.216433411517041</v>
      </c>
      <c r="G250" s="2">
        <v>0</v>
      </c>
    </row>
    <row r="251" customHeight="1" spans="1:7">
      <c r="A251">
        <v>181000</v>
      </c>
      <c r="B251" s="2">
        <v>817</v>
      </c>
      <c r="C251" s="3">
        <v>0.105360269821804</v>
      </c>
      <c r="D251" s="2">
        <v>33531</v>
      </c>
      <c r="E251" s="3">
        <v>0.114870877222636</v>
      </c>
      <c r="F251" s="4">
        <v>0.50578697936408</v>
      </c>
      <c r="G251" s="2">
        <v>0</v>
      </c>
    </row>
    <row r="252" customHeight="1" spans="1:7">
      <c r="A252">
        <v>68000</v>
      </c>
      <c r="B252" s="2">
        <v>864</v>
      </c>
      <c r="C252" s="3">
        <v>0.154054171507599</v>
      </c>
      <c r="D252" s="2">
        <v>38597</v>
      </c>
      <c r="E252" s="3">
        <v>0.0942550148358947</v>
      </c>
      <c r="F252" s="4">
        <v>0.209469534260903</v>
      </c>
      <c r="G252" s="2">
        <v>0</v>
      </c>
    </row>
    <row r="253" customHeight="1" spans="1:7">
      <c r="A253">
        <v>172000</v>
      </c>
      <c r="B253" s="2">
        <v>739</v>
      </c>
      <c r="C253" s="3">
        <v>0.011657781833743</v>
      </c>
      <c r="D253" s="2">
        <v>27458</v>
      </c>
      <c r="E253" s="3">
        <v>0.0295808615059958</v>
      </c>
      <c r="F253" s="4">
        <v>0.31851713442468</v>
      </c>
      <c r="G253" s="2">
        <v>0</v>
      </c>
    </row>
    <row r="254" customHeight="1" spans="1:7">
      <c r="A254">
        <v>148000</v>
      </c>
      <c r="B254" s="2">
        <v>615</v>
      </c>
      <c r="C254" s="3">
        <v>0.107932157800337</v>
      </c>
      <c r="D254" s="2">
        <v>24619</v>
      </c>
      <c r="E254" s="3">
        <v>0.0208904159835032</v>
      </c>
      <c r="F254" s="4">
        <v>0.627456853559852</v>
      </c>
      <c r="G254" s="2">
        <v>1</v>
      </c>
    </row>
    <row r="255" customHeight="1" spans="1:7">
      <c r="A255">
        <v>149000</v>
      </c>
      <c r="B255" s="2">
        <v>731</v>
      </c>
      <c r="C255" s="3">
        <v>0.111559877761179</v>
      </c>
      <c r="D255" s="2">
        <v>38188</v>
      </c>
      <c r="E255" s="3">
        <v>0.0252064709507158</v>
      </c>
      <c r="F255" s="4">
        <v>0.75635565045851</v>
      </c>
      <c r="G255" s="2">
        <v>1</v>
      </c>
    </row>
    <row r="256" customHeight="1" spans="1:7">
      <c r="A256">
        <v>167000</v>
      </c>
      <c r="B256" s="2">
        <v>752</v>
      </c>
      <c r="C256" s="3">
        <v>0.0249629337983241</v>
      </c>
      <c r="D256" s="2">
        <v>22213</v>
      </c>
      <c r="E256" s="3">
        <v>0.100597975882064</v>
      </c>
      <c r="F256" s="4">
        <v>0.832650284516405</v>
      </c>
      <c r="G256" s="2">
        <v>1</v>
      </c>
    </row>
    <row r="257" customHeight="1" spans="1:7">
      <c r="A257">
        <v>155000</v>
      </c>
      <c r="B257" s="2">
        <v>782</v>
      </c>
      <c r="C257" s="3">
        <v>0.135938478943056</v>
      </c>
      <c r="D257" s="2">
        <v>5256</v>
      </c>
      <c r="E257" s="3">
        <v>0.0319971053135085</v>
      </c>
      <c r="F257" s="4">
        <v>0.900625335388169</v>
      </c>
      <c r="G257" s="2">
        <v>0</v>
      </c>
    </row>
    <row r="258" customHeight="1" spans="1:7">
      <c r="A258">
        <v>132000</v>
      </c>
      <c r="B258" s="2">
        <v>852</v>
      </c>
      <c r="C258" s="3">
        <v>0.0642854029465414</v>
      </c>
      <c r="D258" s="2">
        <v>8022</v>
      </c>
      <c r="E258" s="3">
        <v>0.0657133017523475</v>
      </c>
      <c r="F258" s="4">
        <v>0.483615657569558</v>
      </c>
      <c r="G258" s="2">
        <v>0</v>
      </c>
    </row>
    <row r="259" customHeight="1" spans="1:7">
      <c r="A259">
        <v>24000</v>
      </c>
      <c r="B259" s="2">
        <v>869</v>
      </c>
      <c r="C259" s="3">
        <v>0.164879201308249</v>
      </c>
      <c r="D259" s="2">
        <v>46974</v>
      </c>
      <c r="E259" s="3">
        <v>0.0363903977086301</v>
      </c>
      <c r="F259" s="4">
        <v>0.779060980091603</v>
      </c>
      <c r="G259" s="2">
        <v>1</v>
      </c>
    </row>
    <row r="260" customHeight="1" spans="1:7">
      <c r="A260">
        <v>90000</v>
      </c>
      <c r="B260" s="2">
        <v>819</v>
      </c>
      <c r="C260" s="3">
        <v>0.117727911666979</v>
      </c>
      <c r="D260" s="2">
        <v>16295</v>
      </c>
      <c r="E260" s="3">
        <v>0.10371300855183</v>
      </c>
      <c r="F260" s="4">
        <v>0.523705050490918</v>
      </c>
      <c r="G260" s="2">
        <v>1</v>
      </c>
    </row>
    <row r="261" customHeight="1" spans="1:7">
      <c r="A261">
        <v>152000</v>
      </c>
      <c r="B261" s="2">
        <v>899</v>
      </c>
      <c r="C261" s="3">
        <v>0.0949332500232419</v>
      </c>
      <c r="D261" s="2">
        <v>28245</v>
      </c>
      <c r="E261" s="3">
        <v>0.088270010328996</v>
      </c>
      <c r="F261" s="4">
        <v>0.00195758005175106</v>
      </c>
      <c r="G261" s="2">
        <v>0</v>
      </c>
    </row>
    <row r="262" customHeight="1" spans="1:7">
      <c r="A262">
        <v>122000</v>
      </c>
      <c r="B262" s="2">
        <v>882</v>
      </c>
      <c r="C262" s="3">
        <v>0.104805287940775</v>
      </c>
      <c r="D262" s="2">
        <v>26357</v>
      </c>
      <c r="E262" s="3">
        <v>0.0561072580190281</v>
      </c>
      <c r="F262" s="4">
        <v>0.225412069649234</v>
      </c>
      <c r="G262" s="2">
        <v>0</v>
      </c>
    </row>
    <row r="263" customHeight="1" spans="1:7">
      <c r="A263">
        <v>15000</v>
      </c>
      <c r="B263" s="2">
        <v>883</v>
      </c>
      <c r="C263" s="3">
        <v>0.018183712804036</v>
      </c>
      <c r="D263" s="2">
        <v>14380</v>
      </c>
      <c r="E263" s="3">
        <v>0.117304129464499</v>
      </c>
      <c r="F263" s="4">
        <v>0.412494311429464</v>
      </c>
      <c r="G263" s="2">
        <v>0</v>
      </c>
    </row>
    <row r="264" customHeight="1" spans="1:7">
      <c r="A264">
        <v>57000</v>
      </c>
      <c r="B264" s="2">
        <v>663</v>
      </c>
      <c r="C264" s="3">
        <v>0.101981558212726</v>
      </c>
      <c r="D264" s="2">
        <v>20135</v>
      </c>
      <c r="E264" s="3">
        <v>0.0767028141199469</v>
      </c>
      <c r="F264" s="4">
        <v>0.856315662054115</v>
      </c>
      <c r="G264" s="2">
        <v>1</v>
      </c>
    </row>
    <row r="265" customHeight="1" spans="1:7">
      <c r="A265">
        <v>123000</v>
      </c>
      <c r="B265" s="2">
        <v>867</v>
      </c>
      <c r="C265" s="3">
        <v>0.0598988613664426</v>
      </c>
      <c r="D265" s="2">
        <v>6601</v>
      </c>
      <c r="E265" s="3">
        <v>0.106187964065246</v>
      </c>
      <c r="F265" s="4">
        <v>0.864116891104536</v>
      </c>
      <c r="G265" s="2">
        <v>0</v>
      </c>
    </row>
    <row r="266" customHeight="1" spans="1:7">
      <c r="A266">
        <v>31000</v>
      </c>
      <c r="B266" s="2">
        <v>653</v>
      </c>
      <c r="C266" s="3">
        <v>0.0387203674457141</v>
      </c>
      <c r="D266" s="2">
        <v>5376</v>
      </c>
      <c r="E266" s="3">
        <v>0.0484846494996998</v>
      </c>
      <c r="F266" s="4">
        <v>0.299414505730419</v>
      </c>
      <c r="G266" s="2">
        <v>0</v>
      </c>
    </row>
    <row r="267" customHeight="1" spans="1:7">
      <c r="A267">
        <v>184000</v>
      </c>
      <c r="B267" s="2">
        <v>882</v>
      </c>
      <c r="C267" s="3">
        <v>0.0960372425286939</v>
      </c>
      <c r="D267" s="2">
        <v>35276</v>
      </c>
      <c r="E267" s="3">
        <v>0.0665937734459602</v>
      </c>
      <c r="F267" s="4">
        <v>0.542460757423001</v>
      </c>
      <c r="G267" s="2">
        <v>0</v>
      </c>
    </row>
    <row r="268" customHeight="1" spans="1:7">
      <c r="A268">
        <v>101000</v>
      </c>
      <c r="B268" s="2">
        <v>735</v>
      </c>
      <c r="C268" s="3">
        <v>0.0473837224930574</v>
      </c>
      <c r="D268" s="2">
        <v>42702</v>
      </c>
      <c r="E268" s="3">
        <v>0.0753779113828725</v>
      </c>
      <c r="F268" s="4">
        <v>0.719019586003006</v>
      </c>
      <c r="G268" s="2">
        <v>0</v>
      </c>
    </row>
    <row r="269" customHeight="1" spans="1:7">
      <c r="A269">
        <v>99000</v>
      </c>
      <c r="B269" s="2">
        <v>798</v>
      </c>
      <c r="C269" s="3">
        <v>0.117237227852001</v>
      </c>
      <c r="D269" s="2">
        <v>28432</v>
      </c>
      <c r="E269" s="3">
        <v>0.105758715881032</v>
      </c>
      <c r="F269" s="4">
        <v>0.293705047727963</v>
      </c>
      <c r="G269" s="2">
        <v>0</v>
      </c>
    </row>
    <row r="270" customHeight="1" spans="1:7">
      <c r="A270">
        <v>165000</v>
      </c>
      <c r="B270" s="2">
        <v>770</v>
      </c>
      <c r="C270" s="3">
        <v>0.1266061179164</v>
      </c>
      <c r="D270" s="2">
        <v>7318</v>
      </c>
      <c r="E270" s="3">
        <v>0.0331976302637509</v>
      </c>
      <c r="F270" s="4">
        <v>0.707736861138634</v>
      </c>
      <c r="G270" s="2">
        <v>1</v>
      </c>
    </row>
    <row r="271" customHeight="1" spans="1:7">
      <c r="A271">
        <v>125000</v>
      </c>
      <c r="B271" s="2">
        <v>723</v>
      </c>
      <c r="C271" s="3">
        <v>0.0619140584406517</v>
      </c>
      <c r="D271" s="2">
        <v>40567</v>
      </c>
      <c r="E271" s="3">
        <v>0.112699569431993</v>
      </c>
      <c r="F271" s="4">
        <v>0.151749531686716</v>
      </c>
      <c r="G271" s="2">
        <v>0</v>
      </c>
    </row>
    <row r="272" customHeight="1" spans="1:7">
      <c r="A272">
        <v>33000</v>
      </c>
      <c r="B272" s="2">
        <v>826</v>
      </c>
      <c r="C272" s="3">
        <v>0.158371611671232</v>
      </c>
      <c r="D272" s="2">
        <v>17944</v>
      </c>
      <c r="E272" s="3">
        <v>0.0856117590070771</v>
      </c>
      <c r="F272" s="4">
        <v>0.140786116813888</v>
      </c>
      <c r="G272" s="2">
        <v>0</v>
      </c>
    </row>
    <row r="273" customHeight="1" spans="1:7">
      <c r="A273">
        <v>29000</v>
      </c>
      <c r="B273" s="2">
        <v>898</v>
      </c>
      <c r="C273" s="3">
        <v>0.0750499457831273</v>
      </c>
      <c r="D273" s="2">
        <v>35819</v>
      </c>
      <c r="E273" s="3">
        <v>0.0393816715158609</v>
      </c>
      <c r="F273" s="4">
        <v>0.510120479869297</v>
      </c>
      <c r="G273" s="2">
        <v>0</v>
      </c>
    </row>
    <row r="274" customHeight="1" spans="1:7">
      <c r="A274">
        <v>193000</v>
      </c>
      <c r="B274" s="2">
        <v>666</v>
      </c>
      <c r="C274" s="3">
        <v>0.162767035246592</v>
      </c>
      <c r="D274" s="2">
        <v>24390</v>
      </c>
      <c r="E274" s="3">
        <v>0.0624383534182639</v>
      </c>
      <c r="F274" s="4">
        <v>0.576943117455799</v>
      </c>
      <c r="G274" s="2">
        <v>1</v>
      </c>
    </row>
    <row r="275" customHeight="1" spans="1:7">
      <c r="A275">
        <v>123000</v>
      </c>
      <c r="B275" s="2">
        <v>661</v>
      </c>
      <c r="C275" s="3">
        <v>0.0644856888032108</v>
      </c>
      <c r="D275" s="2">
        <v>38901</v>
      </c>
      <c r="E275" s="3">
        <v>0.0866973568790733</v>
      </c>
      <c r="F275" s="4">
        <v>0.138574448335692</v>
      </c>
      <c r="G275" s="2">
        <v>0</v>
      </c>
    </row>
    <row r="276" customHeight="1" spans="1:7">
      <c r="A276">
        <v>19000</v>
      </c>
      <c r="B276" s="2">
        <v>681</v>
      </c>
      <c r="C276" s="3">
        <v>0.0764898139050648</v>
      </c>
      <c r="D276" s="2">
        <v>30423</v>
      </c>
      <c r="E276" s="3">
        <v>0.114635960898713</v>
      </c>
      <c r="F276" s="4">
        <v>0.622361142829019</v>
      </c>
      <c r="G276" s="2">
        <v>1</v>
      </c>
    </row>
    <row r="277" customHeight="1" spans="1:7">
      <c r="A277">
        <v>162000</v>
      </c>
      <c r="B277" s="2">
        <v>707</v>
      </c>
      <c r="C277" s="3">
        <v>0.0372303907580441</v>
      </c>
      <c r="D277" s="2">
        <v>38816</v>
      </c>
      <c r="E277" s="3">
        <v>0.11229950471268</v>
      </c>
      <c r="F277" s="4">
        <v>0.867143917635671</v>
      </c>
      <c r="G277" s="2">
        <v>1</v>
      </c>
    </row>
    <row r="278" customHeight="1" spans="1:7">
      <c r="A278">
        <v>170000</v>
      </c>
      <c r="B278" s="2">
        <v>687</v>
      </c>
      <c r="C278" s="3">
        <v>0.0453063672623749</v>
      </c>
      <c r="D278" s="2">
        <v>30742</v>
      </c>
      <c r="E278" s="3">
        <v>0.022556866491666</v>
      </c>
      <c r="F278" s="4">
        <v>0.371652118368835</v>
      </c>
      <c r="G278" s="2">
        <v>0</v>
      </c>
    </row>
    <row r="279" customHeight="1" spans="1:7">
      <c r="A279">
        <v>104000</v>
      </c>
      <c r="B279" s="2">
        <v>659</v>
      </c>
      <c r="C279" s="3">
        <v>0.00466241870969264</v>
      </c>
      <c r="D279" s="2">
        <v>11860</v>
      </c>
      <c r="E279" s="3">
        <v>0.0682236633551884</v>
      </c>
      <c r="F279" s="4">
        <v>0.260648567342252</v>
      </c>
      <c r="G279" s="2">
        <v>0</v>
      </c>
    </row>
    <row r="280" customHeight="1" spans="1:7">
      <c r="A280">
        <v>109000</v>
      </c>
      <c r="B280" s="2">
        <v>792</v>
      </c>
      <c r="C280" s="3">
        <v>0.160543105515577</v>
      </c>
      <c r="D280" s="2">
        <v>19334</v>
      </c>
      <c r="E280" s="3">
        <v>0.050106696741325</v>
      </c>
      <c r="F280" s="4">
        <v>0.282737604126573</v>
      </c>
      <c r="G280" s="2">
        <v>0</v>
      </c>
    </row>
    <row r="281" customHeight="1" spans="1:7">
      <c r="A281">
        <v>37000</v>
      </c>
      <c r="B281" s="2">
        <v>795</v>
      </c>
      <c r="C281" s="3">
        <v>0.0419328377170633</v>
      </c>
      <c r="D281" s="2">
        <v>15293</v>
      </c>
      <c r="E281" s="3">
        <v>0.113415177783231</v>
      </c>
      <c r="F281" s="4">
        <v>0.883889594813149</v>
      </c>
      <c r="G281" s="2">
        <v>1</v>
      </c>
    </row>
    <row r="282" customHeight="1" spans="1:7">
      <c r="A282">
        <v>157000</v>
      </c>
      <c r="B282" s="2">
        <v>698</v>
      </c>
      <c r="C282" s="3">
        <v>0.0775408406651753</v>
      </c>
      <c r="D282" s="2">
        <v>29688</v>
      </c>
      <c r="E282" s="3">
        <v>0.0301454265929159</v>
      </c>
      <c r="F282" s="4">
        <v>0.566593517214861</v>
      </c>
      <c r="G282" s="2">
        <v>1</v>
      </c>
    </row>
    <row r="283" customHeight="1" spans="1:7">
      <c r="A283">
        <v>169000</v>
      </c>
      <c r="B283" s="2">
        <v>776</v>
      </c>
      <c r="C283" s="3">
        <v>0.00377375406141382</v>
      </c>
      <c r="D283" s="2">
        <v>12631</v>
      </c>
      <c r="E283" s="3">
        <v>0.0689161183446741</v>
      </c>
      <c r="F283" s="4">
        <v>0.851896264594907</v>
      </c>
      <c r="G283" s="2">
        <v>0</v>
      </c>
    </row>
    <row r="284" customHeight="1" spans="1:7">
      <c r="A284">
        <v>143000</v>
      </c>
      <c r="B284" s="2">
        <v>825</v>
      </c>
      <c r="C284" s="3">
        <v>0.135446251140692</v>
      </c>
      <c r="D284" s="2">
        <v>34548</v>
      </c>
      <c r="E284" s="3">
        <v>0.0975900037778463</v>
      </c>
      <c r="F284" s="4">
        <v>0.0842094341596232</v>
      </c>
      <c r="G284" s="2">
        <v>0</v>
      </c>
    </row>
    <row r="285" customHeight="1" spans="1:7">
      <c r="A285">
        <v>95000</v>
      </c>
      <c r="B285" s="2">
        <v>812</v>
      </c>
      <c r="C285" s="3">
        <v>0.110899868096217</v>
      </c>
      <c r="D285" s="2">
        <v>25908</v>
      </c>
      <c r="E285" s="3">
        <v>0.0322830508805839</v>
      </c>
      <c r="F285" s="4">
        <v>0.701362954460609</v>
      </c>
      <c r="G285" s="2">
        <v>0</v>
      </c>
    </row>
    <row r="286" customHeight="1" spans="1:7">
      <c r="A286">
        <v>193000</v>
      </c>
      <c r="B286" s="2">
        <v>603</v>
      </c>
      <c r="C286" s="3">
        <v>0.0401535157464829</v>
      </c>
      <c r="D286" s="2">
        <v>40395</v>
      </c>
      <c r="E286" s="3">
        <v>0.0821168860408131</v>
      </c>
      <c r="F286" s="4">
        <v>0.560592836945624</v>
      </c>
      <c r="G286" s="2">
        <v>1</v>
      </c>
    </row>
    <row r="287" customHeight="1" spans="1:7">
      <c r="A287">
        <v>66000</v>
      </c>
      <c r="B287" s="2">
        <v>874</v>
      </c>
      <c r="C287" s="3">
        <v>0.0555182705246657</v>
      </c>
      <c r="D287" s="2">
        <v>9540</v>
      </c>
      <c r="E287" s="3">
        <v>0.110086163140765</v>
      </c>
      <c r="F287" s="4">
        <v>0.280094778075181</v>
      </c>
      <c r="G287" s="2">
        <v>0</v>
      </c>
    </row>
    <row r="288" customHeight="1" spans="1:7">
      <c r="A288">
        <v>58000</v>
      </c>
      <c r="B288" s="2">
        <v>722</v>
      </c>
      <c r="C288" s="3">
        <v>0.15315156377702</v>
      </c>
      <c r="D288" s="2">
        <v>8907</v>
      </c>
      <c r="E288" s="3">
        <v>0.0470548498297835</v>
      </c>
      <c r="F288" s="4">
        <v>0.634819221203097</v>
      </c>
      <c r="G288" s="2">
        <v>1</v>
      </c>
    </row>
    <row r="289" customHeight="1" spans="1:7">
      <c r="A289">
        <v>33000</v>
      </c>
      <c r="B289" s="2">
        <v>623</v>
      </c>
      <c r="C289" s="3">
        <v>0.152646354503867</v>
      </c>
      <c r="D289" s="2">
        <v>26178</v>
      </c>
      <c r="E289" s="3">
        <v>0.0819304834866211</v>
      </c>
      <c r="F289" s="4">
        <v>0.292780680611252</v>
      </c>
      <c r="G289" s="2">
        <v>0</v>
      </c>
    </row>
    <row r="290" customHeight="1" spans="1:7">
      <c r="A290">
        <v>139000</v>
      </c>
      <c r="B290" s="2">
        <v>741</v>
      </c>
      <c r="C290" s="3">
        <v>0.124421889807997</v>
      </c>
      <c r="D290" s="2">
        <v>8395</v>
      </c>
      <c r="E290" s="3">
        <v>0.0440087461839421</v>
      </c>
      <c r="F290" s="4">
        <v>0.366939942428923</v>
      </c>
      <c r="G290" s="2">
        <v>0</v>
      </c>
    </row>
    <row r="291" customHeight="1" spans="1:7">
      <c r="A291">
        <v>132000</v>
      </c>
      <c r="B291" s="2">
        <v>640</v>
      </c>
      <c r="C291" s="3">
        <v>0.11010100386543</v>
      </c>
      <c r="D291" s="2">
        <v>11158</v>
      </c>
      <c r="E291" s="3">
        <v>0.0717510820879555</v>
      </c>
      <c r="F291" s="4">
        <v>0.466276864517126</v>
      </c>
      <c r="G291" s="2">
        <v>0</v>
      </c>
    </row>
    <row r="292" customHeight="1" spans="1:7">
      <c r="A292">
        <v>100000</v>
      </c>
      <c r="B292" s="2">
        <v>681</v>
      </c>
      <c r="C292" s="3">
        <v>0.133416453962061</v>
      </c>
      <c r="D292" s="2">
        <v>31888</v>
      </c>
      <c r="E292" s="3">
        <v>0.112029440568168</v>
      </c>
      <c r="F292" s="4">
        <v>0.58361067005428</v>
      </c>
      <c r="G292" s="2">
        <v>1</v>
      </c>
    </row>
    <row r="293" customHeight="1" spans="1:7">
      <c r="A293">
        <v>129000</v>
      </c>
      <c r="B293" s="2">
        <v>681</v>
      </c>
      <c r="C293" s="3">
        <v>0.139223524774058</v>
      </c>
      <c r="D293" s="2">
        <v>16816</v>
      </c>
      <c r="E293" s="3">
        <v>0.0691389348989076</v>
      </c>
      <c r="F293" s="4">
        <v>0.498972577608879</v>
      </c>
      <c r="G293" s="2">
        <v>0</v>
      </c>
    </row>
    <row r="294" customHeight="1" spans="1:7">
      <c r="A294">
        <v>123000</v>
      </c>
      <c r="B294" s="2">
        <v>729</v>
      </c>
      <c r="C294" s="3">
        <v>0.123010708317483</v>
      </c>
      <c r="D294" s="2">
        <v>37032</v>
      </c>
      <c r="E294" s="3">
        <v>0.117873326415374</v>
      </c>
      <c r="F294" s="4">
        <v>0.146821720638802</v>
      </c>
      <c r="G294" s="2">
        <v>0</v>
      </c>
    </row>
    <row r="295" customHeight="1" spans="1:7">
      <c r="A295">
        <v>48000</v>
      </c>
      <c r="B295" s="2">
        <v>653</v>
      </c>
      <c r="C295" s="3">
        <v>0.0683060284277502</v>
      </c>
      <c r="D295" s="2">
        <v>48899</v>
      </c>
      <c r="E295" s="3">
        <v>0.0386876520262013</v>
      </c>
      <c r="F295" s="4">
        <v>0.170514448812684</v>
      </c>
      <c r="G295" s="2">
        <v>0</v>
      </c>
    </row>
    <row r="296" customHeight="1" spans="1:7">
      <c r="A296">
        <v>195000</v>
      </c>
      <c r="B296" s="2">
        <v>654</v>
      </c>
      <c r="C296" s="3">
        <v>0.0817630610958978</v>
      </c>
      <c r="D296" s="2">
        <v>25681</v>
      </c>
      <c r="E296" s="3">
        <v>0.0312675206683445</v>
      </c>
      <c r="F296" s="4">
        <v>0.421948960908542</v>
      </c>
      <c r="G296" s="2">
        <v>0</v>
      </c>
    </row>
    <row r="297" customHeight="1" spans="1:7">
      <c r="A297">
        <v>112000</v>
      </c>
      <c r="B297" s="2">
        <v>719</v>
      </c>
      <c r="C297" s="3">
        <v>0.166553516786553</v>
      </c>
      <c r="D297" s="2">
        <v>39004</v>
      </c>
      <c r="E297" s="3">
        <v>0.0539112604376021</v>
      </c>
      <c r="F297" s="4">
        <v>0.234598842528932</v>
      </c>
      <c r="G297" s="2">
        <v>0</v>
      </c>
    </row>
    <row r="298" customHeight="1" spans="1:7">
      <c r="A298">
        <v>115000</v>
      </c>
      <c r="B298" s="2">
        <v>713</v>
      </c>
      <c r="C298" s="3">
        <v>0.00284626579320642</v>
      </c>
      <c r="D298" s="2">
        <v>7407</v>
      </c>
      <c r="E298" s="3">
        <v>0.0913684331920803</v>
      </c>
      <c r="F298" s="4">
        <v>0.965976694382177</v>
      </c>
      <c r="G298" s="2">
        <v>1</v>
      </c>
    </row>
    <row r="299" customHeight="1" spans="1:7">
      <c r="A299">
        <v>77000</v>
      </c>
      <c r="B299" s="2">
        <v>787</v>
      </c>
      <c r="C299" s="3">
        <v>0.0227895282139512</v>
      </c>
      <c r="D299" s="2">
        <v>6176</v>
      </c>
      <c r="E299" s="3">
        <v>0.0458297111359237</v>
      </c>
      <c r="F299" s="4">
        <v>0.163743205418508</v>
      </c>
      <c r="G299" s="2">
        <v>0</v>
      </c>
    </row>
    <row r="300" customHeight="1" spans="1:7">
      <c r="A300">
        <v>70000</v>
      </c>
      <c r="B300" s="2">
        <v>659</v>
      </c>
      <c r="C300" s="3">
        <v>0.0834468998218861</v>
      </c>
      <c r="D300" s="2">
        <v>40929</v>
      </c>
      <c r="E300" s="3">
        <v>0.0220879148316738</v>
      </c>
      <c r="F300" s="4">
        <v>0.583273443133521</v>
      </c>
      <c r="G300" s="2">
        <v>0</v>
      </c>
    </row>
    <row r="301" customHeight="1" spans="1:7">
      <c r="A301">
        <v>45000</v>
      </c>
      <c r="B301" s="2">
        <v>634</v>
      </c>
      <c r="C301" s="3">
        <v>0.0788001668661799</v>
      </c>
      <c r="D301" s="2">
        <v>8272</v>
      </c>
      <c r="E301" s="3">
        <v>0.118074539598188</v>
      </c>
      <c r="F301" s="4">
        <v>0.0165805817822547</v>
      </c>
      <c r="G301" s="2">
        <v>0</v>
      </c>
    </row>
    <row r="302" customHeight="1" spans="1:7">
      <c r="A302">
        <v>91000</v>
      </c>
      <c r="B302" s="2">
        <v>734</v>
      </c>
      <c r="C302" s="3">
        <v>0.134491378128927</v>
      </c>
      <c r="D302" s="2">
        <v>27485</v>
      </c>
      <c r="E302" s="3">
        <v>0.0330418329086999</v>
      </c>
      <c r="F302" s="4">
        <v>0.249455273959497</v>
      </c>
      <c r="G302" s="2">
        <v>0</v>
      </c>
    </row>
    <row r="303" customHeight="1" spans="1:7">
      <c r="A303">
        <v>175000</v>
      </c>
      <c r="B303" s="2">
        <v>728</v>
      </c>
      <c r="C303" s="3">
        <v>0.0736248476701232</v>
      </c>
      <c r="D303" s="2">
        <v>35222</v>
      </c>
      <c r="E303" s="3">
        <v>0.0301172904738201</v>
      </c>
      <c r="F303" s="4">
        <v>0.851576241223028</v>
      </c>
      <c r="G303" s="2">
        <v>0</v>
      </c>
    </row>
    <row r="304" customHeight="1" spans="1:7">
      <c r="A304">
        <v>165000</v>
      </c>
      <c r="B304" s="2">
        <v>892</v>
      </c>
      <c r="C304" s="3">
        <v>0.0122579768830131</v>
      </c>
      <c r="D304" s="2">
        <v>15587</v>
      </c>
      <c r="E304" s="3">
        <v>0.0269918829162459</v>
      </c>
      <c r="F304" s="4">
        <v>0.0939987502687021</v>
      </c>
      <c r="G304" s="2">
        <v>0</v>
      </c>
    </row>
    <row r="305" customHeight="1" spans="1:7">
      <c r="A305">
        <v>168000</v>
      </c>
      <c r="B305" s="2">
        <v>743</v>
      </c>
      <c r="C305" s="3">
        <v>0.121258622798258</v>
      </c>
      <c r="D305" s="2">
        <v>48993</v>
      </c>
      <c r="E305" s="3">
        <v>0.119315431485244</v>
      </c>
      <c r="F305" s="4">
        <v>0.303055310017984</v>
      </c>
      <c r="G305" s="2">
        <v>0</v>
      </c>
    </row>
    <row r="306" customHeight="1" spans="1:7">
      <c r="A306">
        <v>26000</v>
      </c>
      <c r="B306" s="2">
        <v>649</v>
      </c>
      <c r="C306" s="3">
        <v>0.0242175107001173</v>
      </c>
      <c r="D306" s="2">
        <v>46728</v>
      </c>
      <c r="E306" s="3">
        <v>0.0653066940057849</v>
      </c>
      <c r="F306" s="4">
        <v>0.285346628636288</v>
      </c>
      <c r="G306" s="2">
        <v>0</v>
      </c>
    </row>
    <row r="307" customHeight="1" spans="1:7">
      <c r="A307">
        <v>12000</v>
      </c>
      <c r="B307" s="2">
        <v>835</v>
      </c>
      <c r="C307" s="3">
        <v>0.165085381602336</v>
      </c>
      <c r="D307" s="2">
        <v>18580</v>
      </c>
      <c r="E307" s="3">
        <v>0.0288149101084786</v>
      </c>
      <c r="F307" s="4">
        <v>0.393594403176485</v>
      </c>
      <c r="G307" s="2">
        <v>0</v>
      </c>
    </row>
    <row r="308" customHeight="1" spans="1:7">
      <c r="A308">
        <v>13000</v>
      </c>
      <c r="B308" s="2">
        <v>854</v>
      </c>
      <c r="C308" s="3">
        <v>0.00485933750851086</v>
      </c>
      <c r="D308" s="2">
        <v>46897</v>
      </c>
      <c r="E308" s="3">
        <v>0.100729361411241</v>
      </c>
      <c r="F308" s="4">
        <v>0.669881917047116</v>
      </c>
      <c r="G308" s="2">
        <v>1</v>
      </c>
    </row>
    <row r="309" customHeight="1" spans="1:7">
      <c r="A309">
        <v>166000</v>
      </c>
      <c r="B309" s="2">
        <v>719</v>
      </c>
      <c r="C309" s="3">
        <v>0.0838050082266637</v>
      </c>
      <c r="D309" s="2">
        <v>6260</v>
      </c>
      <c r="E309" s="3">
        <v>0.0414177092245318</v>
      </c>
      <c r="F309" s="4">
        <v>0.99933298055764</v>
      </c>
      <c r="G309" s="2">
        <v>1</v>
      </c>
    </row>
    <row r="310" customHeight="1" spans="1:7">
      <c r="A310">
        <v>37000</v>
      </c>
      <c r="B310" s="2">
        <v>746</v>
      </c>
      <c r="C310" s="3">
        <v>0.0552895404899196</v>
      </c>
      <c r="D310" s="2">
        <v>46093</v>
      </c>
      <c r="E310" s="3">
        <v>0.116234115235521</v>
      </c>
      <c r="F310" s="4">
        <v>0.785558904790383</v>
      </c>
      <c r="G310" s="2">
        <v>0</v>
      </c>
    </row>
    <row r="311" customHeight="1" spans="1:7">
      <c r="A311">
        <v>31000</v>
      </c>
      <c r="B311" s="2">
        <v>774</v>
      </c>
      <c r="C311" s="3">
        <v>0.140813971517093</v>
      </c>
      <c r="D311" s="2">
        <v>32183</v>
      </c>
      <c r="E311" s="3">
        <v>0.0253519828313889</v>
      </c>
      <c r="F311" s="4">
        <v>0.870390004477144</v>
      </c>
      <c r="G311" s="2">
        <v>0</v>
      </c>
    </row>
    <row r="312" customHeight="1" spans="1:7">
      <c r="A312">
        <v>41000</v>
      </c>
      <c r="B312" s="2">
        <v>876</v>
      </c>
      <c r="C312" s="3">
        <v>0.101791139412951</v>
      </c>
      <c r="D312" s="2">
        <v>13003</v>
      </c>
      <c r="E312" s="3">
        <v>0.0436764571965268</v>
      </c>
      <c r="F312" s="4">
        <v>0.0750247921008115</v>
      </c>
      <c r="G312" s="2">
        <v>0</v>
      </c>
    </row>
    <row r="313" customHeight="1" spans="1:7">
      <c r="A313">
        <v>37000</v>
      </c>
      <c r="B313" s="2">
        <v>627</v>
      </c>
      <c r="C313" s="3">
        <v>0.108047624523993</v>
      </c>
      <c r="D313" s="2">
        <v>48156</v>
      </c>
      <c r="E313" s="3">
        <v>0.0640693054874097</v>
      </c>
      <c r="F313" s="4">
        <v>0.88674306860174</v>
      </c>
      <c r="G313" s="2">
        <v>0</v>
      </c>
    </row>
    <row r="314" customHeight="1" spans="1:7">
      <c r="A314">
        <v>113000</v>
      </c>
      <c r="B314" s="2">
        <v>696</v>
      </c>
      <c r="C314" s="3">
        <v>0.160506041911556</v>
      </c>
      <c r="D314" s="2">
        <v>34222</v>
      </c>
      <c r="E314" s="3">
        <v>0.0240427495514436</v>
      </c>
      <c r="F314" s="4">
        <v>0.950216829537836</v>
      </c>
      <c r="G314" s="2">
        <v>0</v>
      </c>
    </row>
    <row r="315" customHeight="1" spans="1:7">
      <c r="A315">
        <v>54000</v>
      </c>
      <c r="B315" s="2">
        <v>662</v>
      </c>
      <c r="C315" s="3">
        <v>0.0948985129608092</v>
      </c>
      <c r="D315" s="2">
        <v>45648</v>
      </c>
      <c r="E315" s="3">
        <v>0.0328982617762594</v>
      </c>
      <c r="F315" s="4">
        <v>0.590679592616201</v>
      </c>
      <c r="G315" s="2">
        <v>0</v>
      </c>
    </row>
    <row r="316" customHeight="1" spans="1:7">
      <c r="A316">
        <v>119000</v>
      </c>
      <c r="B316" s="2">
        <v>798</v>
      </c>
      <c r="C316" s="3">
        <v>0.145233283369646</v>
      </c>
      <c r="D316" s="2">
        <v>17563</v>
      </c>
      <c r="E316" s="3">
        <v>0.0992030766137334</v>
      </c>
      <c r="F316" s="4">
        <v>0.764782405027728</v>
      </c>
      <c r="G316" s="2">
        <v>1</v>
      </c>
    </row>
    <row r="317" customHeight="1" spans="1:7">
      <c r="A317">
        <v>23000</v>
      </c>
      <c r="B317" s="2">
        <v>650</v>
      </c>
      <c r="C317" s="3">
        <v>0.08929644959353</v>
      </c>
      <c r="D317" s="2">
        <v>38897</v>
      </c>
      <c r="E317" s="3">
        <v>0.0663287850736057</v>
      </c>
      <c r="F317" s="4">
        <v>0.660925859580242</v>
      </c>
      <c r="G317" s="2">
        <v>1</v>
      </c>
    </row>
    <row r="318" customHeight="1" spans="1:7">
      <c r="A318">
        <v>109000</v>
      </c>
      <c r="B318" s="2">
        <v>808</v>
      </c>
      <c r="C318" s="3">
        <v>0.0187735591793184</v>
      </c>
      <c r="D318" s="2">
        <v>19419</v>
      </c>
      <c r="E318" s="3">
        <v>0.0440444083561904</v>
      </c>
      <c r="F318" s="4">
        <v>0.701966935319893</v>
      </c>
      <c r="G318" s="2">
        <v>0</v>
      </c>
    </row>
    <row r="319" customHeight="1" spans="1:7">
      <c r="A319">
        <v>146000</v>
      </c>
      <c r="B319" s="2">
        <v>828</v>
      </c>
      <c r="C319" s="3">
        <v>0.106952966161575</v>
      </c>
      <c r="D319" s="2">
        <v>13085</v>
      </c>
      <c r="E319" s="3">
        <v>0.0231725695786745</v>
      </c>
      <c r="F319" s="4">
        <v>0.202090411861873</v>
      </c>
      <c r="G319" s="2">
        <v>0</v>
      </c>
    </row>
    <row r="320" customHeight="1" spans="1:7">
      <c r="A320">
        <v>111000</v>
      </c>
      <c r="B320" s="2">
        <v>625</v>
      </c>
      <c r="C320" s="3">
        <v>0.0511260540284831</v>
      </c>
      <c r="D320" s="2">
        <v>42567</v>
      </c>
      <c r="E320" s="3">
        <v>0.0976508990851604</v>
      </c>
      <c r="F320" s="4">
        <v>0.319199619315668</v>
      </c>
      <c r="G320" s="2">
        <v>0</v>
      </c>
    </row>
    <row r="321" customHeight="1" spans="1:7">
      <c r="A321">
        <v>160000</v>
      </c>
      <c r="B321" s="2">
        <v>795</v>
      </c>
      <c r="C321" s="3">
        <v>0.0759845155202623</v>
      </c>
      <c r="D321" s="2">
        <v>42449</v>
      </c>
      <c r="E321" s="3">
        <v>0.0466889263374046</v>
      </c>
      <c r="F321" s="4">
        <v>0.72803667518097</v>
      </c>
      <c r="G321" s="2">
        <v>1</v>
      </c>
    </row>
    <row r="322" customHeight="1" spans="1:7">
      <c r="A322">
        <v>64000</v>
      </c>
      <c r="B322" s="2">
        <v>640</v>
      </c>
      <c r="C322" s="3">
        <v>0.127770823492739</v>
      </c>
      <c r="D322" s="2">
        <v>43357</v>
      </c>
      <c r="E322" s="3">
        <v>0.0868084916508491</v>
      </c>
      <c r="F322" s="4">
        <v>0.757457123063208</v>
      </c>
      <c r="G322" s="2">
        <v>1</v>
      </c>
    </row>
    <row r="323" customHeight="1" spans="1:7">
      <c r="A323">
        <v>176000</v>
      </c>
      <c r="B323" s="2">
        <v>664</v>
      </c>
      <c r="C323" s="3">
        <v>0.0900906620334183</v>
      </c>
      <c r="D323" s="2">
        <v>39306</v>
      </c>
      <c r="E323" s="3">
        <v>0.0533930911950542</v>
      </c>
      <c r="F323" s="4">
        <v>0.871764322600546</v>
      </c>
      <c r="G323" s="2">
        <v>1</v>
      </c>
    </row>
    <row r="324" customHeight="1" spans="1:7">
      <c r="A324">
        <v>184000</v>
      </c>
      <c r="B324" s="2">
        <v>698</v>
      </c>
      <c r="C324" s="3">
        <v>0.105963110358786</v>
      </c>
      <c r="D324" s="2">
        <v>36703</v>
      </c>
      <c r="E324" s="3">
        <v>0.0476083661878256</v>
      </c>
      <c r="F324" s="4">
        <v>0.940199951105553</v>
      </c>
      <c r="G324" s="2">
        <v>0</v>
      </c>
    </row>
    <row r="325" customHeight="1" spans="1:7">
      <c r="A325">
        <v>25000</v>
      </c>
      <c r="B325" s="2">
        <v>785</v>
      </c>
      <c r="C325" s="3">
        <v>0.0875669063515749</v>
      </c>
      <c r="D325" s="2">
        <v>41501</v>
      </c>
      <c r="E325" s="3">
        <v>0.0896476521880056</v>
      </c>
      <c r="F325" s="4">
        <v>0.900494740652943</v>
      </c>
      <c r="G325" s="2">
        <v>1</v>
      </c>
    </row>
    <row r="326" customHeight="1" spans="1:7">
      <c r="A326">
        <v>24000</v>
      </c>
      <c r="B326" s="2">
        <v>651</v>
      </c>
      <c r="C326" s="3">
        <v>0.119244349150703</v>
      </c>
      <c r="D326" s="2">
        <v>21477</v>
      </c>
      <c r="E326" s="3">
        <v>0.09843695567685</v>
      </c>
      <c r="F326" s="4">
        <v>0.985484093809079</v>
      </c>
      <c r="G326" s="2">
        <v>0</v>
      </c>
    </row>
    <row r="327" customHeight="1" spans="1:7">
      <c r="A327">
        <v>189000</v>
      </c>
      <c r="B327" s="2">
        <v>716</v>
      </c>
      <c r="C327" s="3">
        <v>0.0850062766573053</v>
      </c>
      <c r="D327" s="2">
        <v>31744</v>
      </c>
      <c r="E327" s="3">
        <v>0.117812709956533</v>
      </c>
      <c r="F327" s="4">
        <v>0.436712383669358</v>
      </c>
      <c r="G327" s="2">
        <v>0</v>
      </c>
    </row>
    <row r="328" customHeight="1" spans="1:7">
      <c r="A328">
        <v>154000</v>
      </c>
      <c r="B328" s="2">
        <v>775</v>
      </c>
      <c r="C328" s="3">
        <v>0.14316098476192</v>
      </c>
      <c r="D328" s="2">
        <v>43805</v>
      </c>
      <c r="E328" s="3">
        <v>0.0463607053724224</v>
      </c>
      <c r="F328" s="4">
        <v>0.333602051646204</v>
      </c>
      <c r="G328" s="2">
        <v>0</v>
      </c>
    </row>
    <row r="329" customHeight="1" spans="1:7">
      <c r="A329">
        <v>125000</v>
      </c>
      <c r="B329" s="2">
        <v>859</v>
      </c>
      <c r="C329" s="3">
        <v>0.00385640602286321</v>
      </c>
      <c r="D329" s="2">
        <v>18549</v>
      </c>
      <c r="E329" s="3">
        <v>0.0337942387233377</v>
      </c>
      <c r="F329" s="4">
        <v>0.658322752455173</v>
      </c>
      <c r="G329" s="2">
        <v>0</v>
      </c>
    </row>
    <row r="330" customHeight="1" spans="1:7">
      <c r="A330">
        <v>36000</v>
      </c>
      <c r="B330" s="2">
        <v>886</v>
      </c>
      <c r="C330" s="3">
        <v>0.119837720662983</v>
      </c>
      <c r="D330" s="2">
        <v>21770</v>
      </c>
      <c r="E330" s="3">
        <v>0.0790954484482261</v>
      </c>
      <c r="F330" s="4">
        <v>0.0647785462845953</v>
      </c>
      <c r="G330" s="2">
        <v>0</v>
      </c>
    </row>
    <row r="331" customHeight="1" spans="1:7">
      <c r="A331">
        <v>66000</v>
      </c>
      <c r="B331" s="2">
        <v>632</v>
      </c>
      <c r="C331" s="3">
        <v>0.067920560303804</v>
      </c>
      <c r="D331" s="2">
        <v>22851</v>
      </c>
      <c r="E331" s="3">
        <v>0.051943052946995</v>
      </c>
      <c r="F331" s="4">
        <v>0.0888914273814041</v>
      </c>
      <c r="G331" s="2">
        <v>0</v>
      </c>
    </row>
    <row r="332" customHeight="1" spans="1:7">
      <c r="A332">
        <v>83000</v>
      </c>
      <c r="B332" s="2">
        <v>793</v>
      </c>
      <c r="C332" s="3">
        <v>0.16370749082826</v>
      </c>
      <c r="D332" s="2">
        <v>8331</v>
      </c>
      <c r="E332" s="3">
        <v>0.105709477849214</v>
      </c>
      <c r="F332" s="4">
        <v>0.626140770325558</v>
      </c>
      <c r="G332" s="2">
        <v>0</v>
      </c>
    </row>
    <row r="333" customHeight="1" spans="1:7">
      <c r="A333">
        <v>73000</v>
      </c>
      <c r="B333" s="2">
        <v>703</v>
      </c>
      <c r="C333" s="3">
        <v>0.124230362136112</v>
      </c>
      <c r="D333" s="2">
        <v>19031</v>
      </c>
      <c r="E333" s="3">
        <v>0.0996414320191353</v>
      </c>
      <c r="F333" s="4">
        <v>0.697787782915689</v>
      </c>
      <c r="G333" s="2">
        <v>0</v>
      </c>
    </row>
    <row r="334" customHeight="1" spans="1:7">
      <c r="A334">
        <v>130000</v>
      </c>
      <c r="B334" s="2">
        <v>862</v>
      </c>
      <c r="C334" s="3">
        <v>0.151925768635845</v>
      </c>
      <c r="D334" s="2">
        <v>37906</v>
      </c>
      <c r="E334" s="3">
        <v>0.0243251480830995</v>
      </c>
      <c r="F334" s="4">
        <v>0.799124646212558</v>
      </c>
      <c r="G334" s="2">
        <v>1</v>
      </c>
    </row>
    <row r="335" customHeight="1" spans="1:7">
      <c r="A335">
        <v>102000</v>
      </c>
      <c r="B335" s="2">
        <v>702</v>
      </c>
      <c r="C335" s="3">
        <v>0.0382214062771317</v>
      </c>
      <c r="D335" s="2">
        <v>5947</v>
      </c>
      <c r="E335" s="3">
        <v>0.0473560247802072</v>
      </c>
      <c r="F335" s="4">
        <v>0.856264232332284</v>
      </c>
      <c r="G335" s="2">
        <v>0</v>
      </c>
    </row>
    <row r="336" customHeight="1" spans="1:7">
      <c r="A336">
        <v>187000</v>
      </c>
      <c r="B336" s="2">
        <v>601</v>
      </c>
      <c r="C336" s="3">
        <v>0.0141311744716823</v>
      </c>
      <c r="D336" s="2">
        <v>42338</v>
      </c>
      <c r="E336" s="3">
        <v>0.0667974926362968</v>
      </c>
      <c r="F336" s="4">
        <v>0.578021337689845</v>
      </c>
      <c r="G336" s="2">
        <v>0</v>
      </c>
    </row>
    <row r="337" customHeight="1" spans="1:7">
      <c r="A337">
        <v>97000</v>
      </c>
      <c r="B337" s="2">
        <v>626</v>
      </c>
      <c r="C337" s="3">
        <v>0.154160068385743</v>
      </c>
      <c r="D337" s="2">
        <v>46056</v>
      </c>
      <c r="E337" s="3">
        <v>0.116781687081134</v>
      </c>
      <c r="F337" s="4">
        <v>0.0759672148442351</v>
      </c>
      <c r="G337" s="2">
        <v>0</v>
      </c>
    </row>
    <row r="338" customHeight="1" spans="1:7">
      <c r="A338">
        <v>69000</v>
      </c>
      <c r="B338" s="2">
        <v>835</v>
      </c>
      <c r="C338" s="3">
        <v>0.0157021925790687</v>
      </c>
      <c r="D338" s="2">
        <v>34737</v>
      </c>
      <c r="E338" s="3">
        <v>0.0651637469398909</v>
      </c>
      <c r="F338" s="4">
        <v>0.573487107326749</v>
      </c>
      <c r="G338" s="2">
        <v>1</v>
      </c>
    </row>
    <row r="339" customHeight="1" spans="1:7">
      <c r="A339">
        <v>14000</v>
      </c>
      <c r="B339" s="2">
        <v>803</v>
      </c>
      <c r="C339" s="3">
        <v>0.146589135846827</v>
      </c>
      <c r="D339" s="2">
        <v>39736</v>
      </c>
      <c r="E339" s="3">
        <v>0.092861769008169</v>
      </c>
      <c r="F339" s="4">
        <v>0.868642855936804</v>
      </c>
      <c r="G339" s="2">
        <v>1</v>
      </c>
    </row>
    <row r="340" customHeight="1" spans="1:7">
      <c r="A340">
        <v>115000</v>
      </c>
      <c r="B340" s="2">
        <v>707</v>
      </c>
      <c r="C340" s="3">
        <v>0.121715551741671</v>
      </c>
      <c r="D340" s="2">
        <v>16139</v>
      </c>
      <c r="E340" s="3">
        <v>0.108141374976669</v>
      </c>
      <c r="F340" s="4">
        <v>0.243137033882954</v>
      </c>
      <c r="G340" s="2">
        <v>0</v>
      </c>
    </row>
    <row r="341" customHeight="1" spans="1:7">
      <c r="A341">
        <v>173000</v>
      </c>
      <c r="B341" s="2">
        <v>759</v>
      </c>
      <c r="C341" s="3">
        <v>0.0824060200664923</v>
      </c>
      <c r="D341" s="2">
        <v>47313</v>
      </c>
      <c r="E341" s="3">
        <v>0.0494184250348025</v>
      </c>
      <c r="F341" s="4">
        <v>0.378028659295695</v>
      </c>
      <c r="G341" s="2">
        <v>0</v>
      </c>
    </row>
    <row r="342" customHeight="1" spans="1:7">
      <c r="A342">
        <v>98000</v>
      </c>
      <c r="B342" s="2">
        <v>806</v>
      </c>
      <c r="C342" s="3">
        <v>0.129088247872166</v>
      </c>
      <c r="D342" s="2">
        <v>33816</v>
      </c>
      <c r="E342" s="3">
        <v>0.07773293624598</v>
      </c>
      <c r="F342" s="4">
        <v>0.342045136685143</v>
      </c>
      <c r="G342" s="2">
        <v>0</v>
      </c>
    </row>
    <row r="343" customHeight="1" spans="1:7">
      <c r="A343">
        <v>182000</v>
      </c>
      <c r="B343" s="2">
        <v>900</v>
      </c>
      <c r="C343" s="3">
        <v>0.0828901713342193</v>
      </c>
      <c r="D343" s="2">
        <v>27784</v>
      </c>
      <c r="E343" s="3">
        <v>0.0438971873302151</v>
      </c>
      <c r="F343" s="4">
        <v>0.155904663214984</v>
      </c>
      <c r="G343" s="2">
        <v>0</v>
      </c>
    </row>
    <row r="344" customHeight="1" spans="1:7">
      <c r="A344">
        <v>156000</v>
      </c>
      <c r="B344" s="2">
        <v>758</v>
      </c>
      <c r="C344" s="3">
        <v>0.0123050137781401</v>
      </c>
      <c r="D344" s="2">
        <v>37689</v>
      </c>
      <c r="E344" s="3">
        <v>0.0347654459158367</v>
      </c>
      <c r="F344" s="4">
        <v>0.401931649667975</v>
      </c>
      <c r="G344" s="2">
        <v>0</v>
      </c>
    </row>
    <row r="345" customHeight="1" spans="1:7">
      <c r="A345">
        <v>115000</v>
      </c>
      <c r="B345" s="2">
        <v>695</v>
      </c>
      <c r="C345" s="3">
        <v>0.164989226850915</v>
      </c>
      <c r="D345" s="2">
        <v>37159</v>
      </c>
      <c r="E345" s="3">
        <v>0.0569209122583778</v>
      </c>
      <c r="F345" s="4">
        <v>0.983425594945128</v>
      </c>
      <c r="G345" s="2">
        <v>1</v>
      </c>
    </row>
    <row r="346" customHeight="1" spans="1:7">
      <c r="A346">
        <v>95000</v>
      </c>
      <c r="B346" s="2">
        <v>657</v>
      </c>
      <c r="C346" s="3">
        <v>0.0925574144279335</v>
      </c>
      <c r="D346" s="2">
        <v>43882</v>
      </c>
      <c r="E346" s="3">
        <v>0.030703632862163</v>
      </c>
      <c r="F346" s="4">
        <v>0.227509812537113</v>
      </c>
      <c r="G346" s="2">
        <v>0</v>
      </c>
    </row>
    <row r="347" customHeight="1" spans="1:7">
      <c r="A347">
        <v>11000</v>
      </c>
      <c r="B347" s="2">
        <v>850</v>
      </c>
      <c r="C347" s="3">
        <v>0.031827461842426</v>
      </c>
      <c r="D347" s="2">
        <v>44282</v>
      </c>
      <c r="E347" s="3">
        <v>0.0361192433202495</v>
      </c>
      <c r="F347" s="4">
        <v>0.51620869142422</v>
      </c>
      <c r="G347" s="2">
        <v>1</v>
      </c>
    </row>
    <row r="348" customHeight="1" spans="1:7">
      <c r="A348">
        <v>31000</v>
      </c>
      <c r="B348" s="2">
        <v>720</v>
      </c>
      <c r="C348" s="3">
        <v>0.0666807682660091</v>
      </c>
      <c r="D348" s="2">
        <v>48737</v>
      </c>
      <c r="E348" s="3">
        <v>0.0731470202336292</v>
      </c>
      <c r="F348" s="4">
        <v>0.545990280201587</v>
      </c>
      <c r="G348" s="2">
        <v>0</v>
      </c>
    </row>
    <row r="349" customHeight="1" spans="1:7">
      <c r="A349">
        <v>127000</v>
      </c>
      <c r="B349" s="2">
        <v>895</v>
      </c>
      <c r="C349" s="3">
        <v>0.0316907846712976</v>
      </c>
      <c r="D349" s="2">
        <v>45721</v>
      </c>
      <c r="E349" s="3">
        <v>0.0417739284879045</v>
      </c>
      <c r="F349" s="4">
        <v>0.687875814401918</v>
      </c>
      <c r="G349" s="2">
        <v>0</v>
      </c>
    </row>
    <row r="350" customHeight="1" spans="1:7">
      <c r="A350">
        <v>163000</v>
      </c>
      <c r="B350" s="2">
        <v>859</v>
      </c>
      <c r="C350" s="3">
        <v>0.125039980996309</v>
      </c>
      <c r="D350" s="2">
        <v>6258</v>
      </c>
      <c r="E350" s="3">
        <v>0.0399291340116345</v>
      </c>
      <c r="F350" s="4">
        <v>0.280827529294957</v>
      </c>
      <c r="G350" s="2">
        <v>0</v>
      </c>
    </row>
    <row r="351" customHeight="1" spans="1:7">
      <c r="A351">
        <v>167000</v>
      </c>
      <c r="B351" s="2">
        <v>703</v>
      </c>
      <c r="C351" s="3">
        <v>0.0565823425638692</v>
      </c>
      <c r="D351" s="2">
        <v>11277</v>
      </c>
      <c r="E351" s="3">
        <v>0.101482528397205</v>
      </c>
      <c r="F351" s="4">
        <v>0.813130200329467</v>
      </c>
      <c r="G351" s="2">
        <v>1</v>
      </c>
    </row>
    <row r="352" customHeight="1" spans="1:7">
      <c r="A352">
        <v>67000</v>
      </c>
      <c r="B352" s="2">
        <v>645</v>
      </c>
      <c r="C352" s="3">
        <v>0.040658430237588</v>
      </c>
      <c r="D352" s="2">
        <v>33959</v>
      </c>
      <c r="E352" s="3">
        <v>0.0866245803484133</v>
      </c>
      <c r="F352" s="4">
        <v>0.928793251042747</v>
      </c>
      <c r="G352" s="2">
        <v>0</v>
      </c>
    </row>
    <row r="353" customHeight="1" spans="1:7">
      <c r="A353">
        <v>82000</v>
      </c>
      <c r="B353" s="2">
        <v>868</v>
      </c>
      <c r="C353" s="3">
        <v>0.110682067436002</v>
      </c>
      <c r="D353" s="2">
        <v>47079</v>
      </c>
      <c r="E353" s="3">
        <v>0.0311411273321942</v>
      </c>
      <c r="F353" s="4">
        <v>0.649902709173154</v>
      </c>
      <c r="G353" s="2">
        <v>1</v>
      </c>
    </row>
    <row r="354" customHeight="1" spans="1:7">
      <c r="A354">
        <v>186000</v>
      </c>
      <c r="B354" s="2">
        <v>750</v>
      </c>
      <c r="C354" s="3">
        <v>0.151348838490844</v>
      </c>
      <c r="D354" s="2">
        <v>32701</v>
      </c>
      <c r="E354" s="3">
        <v>0.103540227774965</v>
      </c>
      <c r="F354" s="4">
        <v>0.201348779026715</v>
      </c>
      <c r="G354" s="2">
        <v>0</v>
      </c>
    </row>
    <row r="355" customHeight="1" spans="1:7">
      <c r="A355">
        <v>190000</v>
      </c>
      <c r="B355" s="2">
        <v>827</v>
      </c>
      <c r="C355" s="3">
        <v>0.119803445452947</v>
      </c>
      <c r="D355" s="2">
        <v>35439</v>
      </c>
      <c r="E355" s="3">
        <v>0.115490593251764</v>
      </c>
      <c r="F355" s="4">
        <v>0.913169313483503</v>
      </c>
      <c r="G355" s="2">
        <v>1</v>
      </c>
    </row>
    <row r="356" customHeight="1" spans="1:7">
      <c r="A356">
        <v>195000</v>
      </c>
      <c r="B356" s="2">
        <v>631</v>
      </c>
      <c r="C356" s="3">
        <v>0.115106975526192</v>
      </c>
      <c r="D356" s="2">
        <v>17638</v>
      </c>
      <c r="E356" s="3">
        <v>0.0689867682071086</v>
      </c>
      <c r="F356" s="4">
        <v>0.213669364176193</v>
      </c>
      <c r="G356" s="2">
        <v>0</v>
      </c>
    </row>
    <row r="357" customHeight="1" spans="1:7">
      <c r="A357">
        <v>198000</v>
      </c>
      <c r="B357" s="2">
        <v>736</v>
      </c>
      <c r="C357" s="3">
        <v>0.126946606751922</v>
      </c>
      <c r="D357" s="2">
        <v>30264</v>
      </c>
      <c r="E357" s="3">
        <v>0.110233593677118</v>
      </c>
      <c r="F357" s="4">
        <v>0.873884158111416</v>
      </c>
      <c r="G357" s="2">
        <v>0</v>
      </c>
    </row>
    <row r="358" customHeight="1" spans="1:7">
      <c r="A358">
        <v>195000</v>
      </c>
      <c r="B358" s="2">
        <v>857</v>
      </c>
      <c r="C358" s="3">
        <v>0.0443867717910449</v>
      </c>
      <c r="D358" s="2">
        <v>28517</v>
      </c>
      <c r="E358" s="3">
        <v>0.097925271291661</v>
      </c>
      <c r="F358" s="4">
        <v>0.84976845920431</v>
      </c>
      <c r="G358" s="2">
        <v>0</v>
      </c>
    </row>
    <row r="359" customHeight="1" spans="1:7">
      <c r="A359">
        <v>103000</v>
      </c>
      <c r="B359" s="2">
        <v>741</v>
      </c>
      <c r="C359" s="3">
        <v>0.0972944149753942</v>
      </c>
      <c r="D359" s="2">
        <v>19098</v>
      </c>
      <c r="E359" s="3">
        <v>0.102845830708178</v>
      </c>
      <c r="F359" s="4">
        <v>0.35887907352885</v>
      </c>
      <c r="G359" s="2">
        <v>0</v>
      </c>
    </row>
    <row r="360" customHeight="1" spans="1:7">
      <c r="A360">
        <v>51000</v>
      </c>
      <c r="B360" s="2">
        <v>877</v>
      </c>
      <c r="C360" s="3">
        <v>0.155011975946842</v>
      </c>
      <c r="D360" s="2">
        <v>20888</v>
      </c>
      <c r="E360" s="3">
        <v>0.0701514321852206</v>
      </c>
      <c r="F360" s="4">
        <v>0.547836631054445</v>
      </c>
      <c r="G360" s="2">
        <v>1</v>
      </c>
    </row>
    <row r="361" customHeight="1" spans="1:7">
      <c r="A361">
        <v>83000</v>
      </c>
      <c r="B361" s="2">
        <v>761</v>
      </c>
      <c r="C361" s="3">
        <v>0.037088245664703</v>
      </c>
      <c r="D361" s="2">
        <v>29831</v>
      </c>
      <c r="E361" s="3">
        <v>0.0757728184718991</v>
      </c>
      <c r="F361" s="4">
        <v>0.215967875160203</v>
      </c>
      <c r="G361" s="2">
        <v>0</v>
      </c>
    </row>
    <row r="362" customHeight="1" spans="1:7">
      <c r="A362">
        <v>132000</v>
      </c>
      <c r="B362" s="2">
        <v>808</v>
      </c>
      <c r="C362" s="3">
        <v>0.00342290093106862</v>
      </c>
      <c r="D362" s="2">
        <v>41741</v>
      </c>
      <c r="E362" s="3">
        <v>0.0252721022231787</v>
      </c>
      <c r="F362" s="4">
        <v>0.199619790906267</v>
      </c>
      <c r="G362" s="2">
        <v>0</v>
      </c>
    </row>
    <row r="363" customHeight="1" spans="1:7">
      <c r="A363">
        <v>48000</v>
      </c>
      <c r="B363" s="2">
        <v>886</v>
      </c>
      <c r="C363" s="3">
        <v>0.0826233512436343</v>
      </c>
      <c r="D363" s="2">
        <v>25948</v>
      </c>
      <c r="E363" s="3">
        <v>0.0553827815582906</v>
      </c>
      <c r="F363" s="4">
        <v>0.787897583720202</v>
      </c>
      <c r="G363" s="2">
        <v>1</v>
      </c>
    </row>
    <row r="364" customHeight="1" spans="1:7">
      <c r="A364">
        <v>181000</v>
      </c>
      <c r="B364" s="2">
        <v>722</v>
      </c>
      <c r="C364" s="3">
        <v>0.108170921145576</v>
      </c>
      <c r="D364" s="2">
        <v>16103</v>
      </c>
      <c r="E364" s="3">
        <v>0.0571605112316997</v>
      </c>
      <c r="F364" s="4">
        <v>0.470519754594431</v>
      </c>
      <c r="G364" s="2">
        <v>0</v>
      </c>
    </row>
    <row r="365" customHeight="1" spans="1:7">
      <c r="A365">
        <v>149000</v>
      </c>
      <c r="B365" s="2">
        <v>827</v>
      </c>
      <c r="C365" s="3">
        <v>0.083595388235303</v>
      </c>
      <c r="D365" s="2">
        <v>37235</v>
      </c>
      <c r="E365" s="3">
        <v>0.106059884585025</v>
      </c>
      <c r="F365" s="4">
        <v>0.204875342227502</v>
      </c>
      <c r="G365" s="2">
        <v>0</v>
      </c>
    </row>
    <row r="366" customHeight="1" spans="1:7">
      <c r="A366">
        <v>88000</v>
      </c>
      <c r="B366" s="2">
        <v>656</v>
      </c>
      <c r="C366" s="3">
        <v>0.116294888388187</v>
      </c>
      <c r="D366" s="2">
        <v>34688</v>
      </c>
      <c r="E366" s="3">
        <v>0.116727561366391</v>
      </c>
      <c r="F366" s="4">
        <v>0.967831214275782</v>
      </c>
      <c r="G366" s="2">
        <v>0</v>
      </c>
    </row>
    <row r="367" customHeight="1" spans="1:7">
      <c r="A367">
        <v>73000</v>
      </c>
      <c r="B367" s="2">
        <v>648</v>
      </c>
      <c r="C367" s="3">
        <v>0.0206228657005189</v>
      </c>
      <c r="D367" s="2">
        <v>11337</v>
      </c>
      <c r="E367" s="3">
        <v>0.0709548914764396</v>
      </c>
      <c r="F367" s="4">
        <v>0.0544576819618033</v>
      </c>
      <c r="G367" s="2">
        <v>0</v>
      </c>
    </row>
    <row r="368" customHeight="1" spans="1:7">
      <c r="A368">
        <v>40000</v>
      </c>
      <c r="B368" s="2">
        <v>635</v>
      </c>
      <c r="C368" s="3">
        <v>0.0641148812920349</v>
      </c>
      <c r="D368" s="2">
        <v>39084</v>
      </c>
      <c r="E368" s="3">
        <v>0.116157801932401</v>
      </c>
      <c r="F368" s="4">
        <v>0.923485754956251</v>
      </c>
      <c r="G368" s="2">
        <v>1</v>
      </c>
    </row>
    <row r="369" customHeight="1" spans="1:7">
      <c r="A369">
        <v>145000</v>
      </c>
      <c r="B369" s="2">
        <v>680</v>
      </c>
      <c r="C369" s="3">
        <v>0.0189815457692819</v>
      </c>
      <c r="D369" s="2">
        <v>45115</v>
      </c>
      <c r="E369" s="3">
        <v>0.0505103992282819</v>
      </c>
      <c r="F369" s="4">
        <v>0.806531912108966</v>
      </c>
      <c r="G369" s="2">
        <v>1</v>
      </c>
    </row>
    <row r="370" customHeight="1" spans="1:7">
      <c r="A370">
        <v>139000</v>
      </c>
      <c r="B370" s="2">
        <v>785</v>
      </c>
      <c r="C370" s="3">
        <v>0.141837623897918</v>
      </c>
      <c r="D370" s="2">
        <v>47512</v>
      </c>
      <c r="E370" s="3">
        <v>0.111734332147217</v>
      </c>
      <c r="F370" s="4">
        <v>0.540831691069548</v>
      </c>
      <c r="G370" s="2">
        <v>0</v>
      </c>
    </row>
    <row r="371" customHeight="1" spans="1:7">
      <c r="A371">
        <v>78000</v>
      </c>
      <c r="B371" s="2">
        <v>609</v>
      </c>
      <c r="C371" s="3">
        <v>0.0777041645398645</v>
      </c>
      <c r="D371" s="2">
        <v>35520</v>
      </c>
      <c r="E371" s="3">
        <v>0.104854943416445</v>
      </c>
      <c r="F371" s="4">
        <v>0.987486463210365</v>
      </c>
      <c r="G371" s="2">
        <v>1</v>
      </c>
    </row>
    <row r="372" customHeight="1" spans="1:7">
      <c r="A372">
        <v>40000</v>
      </c>
      <c r="B372" s="2">
        <v>635</v>
      </c>
      <c r="C372" s="3">
        <v>0.0890656377723508</v>
      </c>
      <c r="D372" s="2">
        <v>13242</v>
      </c>
      <c r="E372" s="3">
        <v>0.0565831841959627</v>
      </c>
      <c r="F372" s="4">
        <v>0.773939905695101</v>
      </c>
      <c r="G372" s="2">
        <v>0</v>
      </c>
    </row>
    <row r="373" customHeight="1" spans="1:7">
      <c r="A373">
        <v>139000</v>
      </c>
      <c r="B373" s="2">
        <v>744</v>
      </c>
      <c r="C373" s="3">
        <v>0.131114164555638</v>
      </c>
      <c r="D373" s="2">
        <v>43842</v>
      </c>
      <c r="E373" s="3">
        <v>0.0259873148905854</v>
      </c>
      <c r="F373" s="4">
        <v>0.629623054436926</v>
      </c>
      <c r="G373" s="2">
        <v>1</v>
      </c>
    </row>
    <row r="374" customHeight="1" spans="1:7">
      <c r="A374">
        <v>61000</v>
      </c>
      <c r="B374" s="2">
        <v>879</v>
      </c>
      <c r="C374" s="3">
        <v>0.125824648270267</v>
      </c>
      <c r="D374" s="2">
        <v>49258</v>
      </c>
      <c r="E374" s="3">
        <v>0.0537336819963025</v>
      </c>
      <c r="F374" s="4">
        <v>0.969916565146728</v>
      </c>
      <c r="G374" s="2">
        <v>0</v>
      </c>
    </row>
    <row r="375" customHeight="1" spans="1:7">
      <c r="A375">
        <v>154000</v>
      </c>
      <c r="B375" s="2">
        <v>708</v>
      </c>
      <c r="C375" s="3">
        <v>0.157071304689132</v>
      </c>
      <c r="D375" s="2">
        <v>20563</v>
      </c>
      <c r="E375" s="3">
        <v>0.0363845126564626</v>
      </c>
      <c r="F375" s="4">
        <v>0.728196422849172</v>
      </c>
      <c r="G375" s="2">
        <v>1</v>
      </c>
    </row>
    <row r="376" customHeight="1" spans="1:7">
      <c r="A376">
        <v>144000</v>
      </c>
      <c r="B376" s="2">
        <v>817</v>
      </c>
      <c r="C376" s="3">
        <v>0.0531605617264373</v>
      </c>
      <c r="D376" s="2">
        <v>24413</v>
      </c>
      <c r="E376" s="3">
        <v>0.0875081921091948</v>
      </c>
      <c r="F376" s="4">
        <v>0.682576701657901</v>
      </c>
      <c r="G376" s="2">
        <v>0</v>
      </c>
    </row>
    <row r="377" customHeight="1" spans="1:7">
      <c r="A377">
        <v>131000</v>
      </c>
      <c r="B377" s="2">
        <v>659</v>
      </c>
      <c r="C377" s="3">
        <v>0.16214409974591</v>
      </c>
      <c r="D377" s="2">
        <v>33371</v>
      </c>
      <c r="E377" s="3">
        <v>0.0698614321027538</v>
      </c>
      <c r="F377" s="4">
        <v>0.968592278236584</v>
      </c>
      <c r="G377" s="2">
        <v>1</v>
      </c>
    </row>
    <row r="378" customHeight="1" spans="1:7">
      <c r="A378">
        <v>163000</v>
      </c>
      <c r="B378" s="2">
        <v>686</v>
      </c>
      <c r="C378" s="3">
        <v>0.129236092186104</v>
      </c>
      <c r="D378" s="2">
        <v>35465</v>
      </c>
      <c r="E378" s="3">
        <v>0.065176628600739</v>
      </c>
      <c r="F378" s="4">
        <v>0.748062720979361</v>
      </c>
      <c r="G378" s="2">
        <v>0</v>
      </c>
    </row>
    <row r="379" customHeight="1" spans="1:7">
      <c r="A379">
        <v>99000</v>
      </c>
      <c r="B379" s="2">
        <v>658</v>
      </c>
      <c r="C379" s="3">
        <v>0.097292835504978</v>
      </c>
      <c r="D379" s="2">
        <v>37904</v>
      </c>
      <c r="E379" s="3">
        <v>0.0923479452022843</v>
      </c>
      <c r="F379" s="4">
        <v>0.63010906901745</v>
      </c>
      <c r="G379" s="2">
        <v>1</v>
      </c>
    </row>
    <row r="380" customHeight="1" spans="1:7">
      <c r="A380">
        <v>26000</v>
      </c>
      <c r="B380" s="2">
        <v>816</v>
      </c>
      <c r="C380" s="3">
        <v>0.105142439977469</v>
      </c>
      <c r="D380" s="2">
        <v>34026</v>
      </c>
      <c r="E380" s="3">
        <v>0.0978542777143923</v>
      </c>
      <c r="F380" s="4">
        <v>0.853681177602352</v>
      </c>
      <c r="G380" s="2">
        <v>0</v>
      </c>
    </row>
    <row r="381" customHeight="1" spans="1:7">
      <c r="A381">
        <v>28000</v>
      </c>
      <c r="B381" s="2">
        <v>730</v>
      </c>
      <c r="C381" s="3">
        <v>0.0547566061250456</v>
      </c>
      <c r="D381" s="2">
        <v>43525</v>
      </c>
      <c r="E381" s="3">
        <v>0.0404520736701495</v>
      </c>
      <c r="F381" s="4">
        <v>0.511259439693092</v>
      </c>
      <c r="G381" s="2">
        <v>0</v>
      </c>
    </row>
    <row r="382" customHeight="1" spans="1:7">
      <c r="A382">
        <v>97000</v>
      </c>
      <c r="B382" s="2">
        <v>865</v>
      </c>
      <c r="C382" s="3">
        <v>0.101735731746817</v>
      </c>
      <c r="D382" s="2">
        <v>47625</v>
      </c>
      <c r="E382" s="3">
        <v>0.0906649270581633</v>
      </c>
      <c r="F382" s="4">
        <v>0.800108520837254</v>
      </c>
      <c r="G382" s="2">
        <v>0</v>
      </c>
    </row>
    <row r="383" customHeight="1" spans="1:7">
      <c r="A383">
        <v>63000</v>
      </c>
      <c r="B383" s="2">
        <v>822</v>
      </c>
      <c r="C383" s="3">
        <v>0.0199341726175233</v>
      </c>
      <c r="D383" s="2">
        <v>13665</v>
      </c>
      <c r="E383" s="3">
        <v>0.0365315445846809</v>
      </c>
      <c r="F383" s="4">
        <v>0.775740367067</v>
      </c>
      <c r="G383" s="2">
        <v>0</v>
      </c>
    </row>
    <row r="384" customHeight="1" spans="1:7">
      <c r="A384">
        <v>16000</v>
      </c>
      <c r="B384" s="2">
        <v>812</v>
      </c>
      <c r="C384" s="3">
        <v>0.0605511748989248</v>
      </c>
      <c r="D384" s="2">
        <v>37855</v>
      </c>
      <c r="E384" s="3">
        <v>0.0871765303329754</v>
      </c>
      <c r="F384" s="4">
        <v>0.189528068523094</v>
      </c>
      <c r="G384" s="2">
        <v>0</v>
      </c>
    </row>
    <row r="385" customHeight="1" spans="1:7">
      <c r="A385">
        <v>108000</v>
      </c>
      <c r="B385" s="2">
        <v>726</v>
      </c>
      <c r="C385" s="3">
        <v>0.0143150151191833</v>
      </c>
      <c r="D385" s="2">
        <v>42321</v>
      </c>
      <c r="E385" s="3">
        <v>0.0743480435430541</v>
      </c>
      <c r="F385" s="4">
        <v>0.500152420044493</v>
      </c>
      <c r="G385" s="2">
        <v>1</v>
      </c>
    </row>
    <row r="386" customHeight="1" spans="1:7">
      <c r="A386">
        <v>130000</v>
      </c>
      <c r="B386" s="2">
        <v>735</v>
      </c>
      <c r="C386" s="3">
        <v>0.109183903519536</v>
      </c>
      <c r="D386" s="2">
        <v>43611</v>
      </c>
      <c r="E386" s="3">
        <v>0.0260471908106319</v>
      </c>
      <c r="F386" s="4">
        <v>0.619189939537814</v>
      </c>
      <c r="G386" s="2">
        <v>0</v>
      </c>
    </row>
    <row r="387" customHeight="1" spans="1:7">
      <c r="A387">
        <v>108000</v>
      </c>
      <c r="B387" s="2">
        <v>805</v>
      </c>
      <c r="C387" s="3">
        <v>0.0160751318783237</v>
      </c>
      <c r="D387" s="2">
        <v>27942</v>
      </c>
      <c r="E387" s="3">
        <v>0.0296387926857919</v>
      </c>
      <c r="F387" s="4">
        <v>0.266717047949017</v>
      </c>
      <c r="G387" s="2">
        <v>0</v>
      </c>
    </row>
    <row r="388" customHeight="1" spans="1:7">
      <c r="A388">
        <v>126000</v>
      </c>
      <c r="B388" s="2">
        <v>696</v>
      </c>
      <c r="C388" s="3">
        <v>0.0855025423029983</v>
      </c>
      <c r="D388" s="2">
        <v>42100</v>
      </c>
      <c r="E388" s="3">
        <v>0.0617619498160354</v>
      </c>
      <c r="F388" s="4">
        <v>0.637927709595126</v>
      </c>
      <c r="G388" s="2">
        <v>0</v>
      </c>
    </row>
    <row r="389" customHeight="1" spans="1:7">
      <c r="A389">
        <v>108000</v>
      </c>
      <c r="B389" s="2">
        <v>616</v>
      </c>
      <c r="C389" s="3">
        <v>0.143860226824964</v>
      </c>
      <c r="D389" s="2">
        <v>39852</v>
      </c>
      <c r="E389" s="3">
        <v>0.107081641533067</v>
      </c>
      <c r="F389" s="4">
        <v>0.629809195011252</v>
      </c>
      <c r="G389" s="2">
        <v>0</v>
      </c>
    </row>
    <row r="390" customHeight="1" spans="1:7">
      <c r="A390">
        <v>63000</v>
      </c>
      <c r="B390" s="2">
        <v>778</v>
      </c>
      <c r="C390" s="3">
        <v>0.0551653369442015</v>
      </c>
      <c r="D390" s="2">
        <v>39784</v>
      </c>
      <c r="E390" s="3">
        <v>0.0834243990438492</v>
      </c>
      <c r="F390" s="4">
        <v>0.764551746333082</v>
      </c>
      <c r="G390" s="2">
        <v>0</v>
      </c>
    </row>
    <row r="391" customHeight="1" spans="1:7">
      <c r="A391">
        <v>128000</v>
      </c>
      <c r="B391" s="2">
        <v>800</v>
      </c>
      <c r="C391" s="3">
        <v>0.0491997602043997</v>
      </c>
      <c r="D391" s="2">
        <v>17221</v>
      </c>
      <c r="E391" s="3">
        <v>0.087687567336528</v>
      </c>
      <c r="F391" s="4">
        <v>0.577881741960483</v>
      </c>
      <c r="G391" s="2">
        <v>1</v>
      </c>
    </row>
    <row r="392" customHeight="1" spans="1:7">
      <c r="A392">
        <v>81000</v>
      </c>
      <c r="B392" s="2">
        <v>867</v>
      </c>
      <c r="C392" s="3">
        <v>0.0127290371753816</v>
      </c>
      <c r="D392" s="2">
        <v>13311</v>
      </c>
      <c r="E392" s="3">
        <v>0.0319828567304258</v>
      </c>
      <c r="F392" s="4">
        <v>0.0696190648548198</v>
      </c>
      <c r="G392" s="2">
        <v>0</v>
      </c>
    </row>
    <row r="393" customHeight="1" spans="1:7">
      <c r="A393">
        <v>80000</v>
      </c>
      <c r="B393" s="2">
        <v>711</v>
      </c>
      <c r="C393" s="3">
        <v>0.0575293235219373</v>
      </c>
      <c r="D393" s="2">
        <v>44527</v>
      </c>
      <c r="E393" s="3">
        <v>0.0387261737858935</v>
      </c>
      <c r="F393" s="4">
        <v>0.986721784405494</v>
      </c>
      <c r="G393" s="2">
        <v>1</v>
      </c>
    </row>
    <row r="394" customHeight="1" spans="1:7">
      <c r="A394">
        <v>152000</v>
      </c>
      <c r="B394" s="2">
        <v>817</v>
      </c>
      <c r="C394" s="3">
        <v>0.0562049162077127</v>
      </c>
      <c r="D394" s="2">
        <v>9627</v>
      </c>
      <c r="E394" s="3">
        <v>0.0772728823229587</v>
      </c>
      <c r="F394" s="4">
        <v>0.999328362487455</v>
      </c>
      <c r="G394" s="2">
        <v>0</v>
      </c>
    </row>
    <row r="395" customHeight="1" spans="1:7">
      <c r="A395">
        <v>128000</v>
      </c>
      <c r="B395" s="2">
        <v>812</v>
      </c>
      <c r="C395" s="3">
        <v>0.103150144882656</v>
      </c>
      <c r="D395" s="2">
        <v>25991</v>
      </c>
      <c r="E395" s="3">
        <v>0.118535518606553</v>
      </c>
      <c r="F395" s="4">
        <v>0.430983507134032</v>
      </c>
      <c r="G395" s="2">
        <v>0</v>
      </c>
    </row>
    <row r="396" customHeight="1" spans="1:7">
      <c r="A396">
        <v>19000</v>
      </c>
      <c r="B396" s="2">
        <v>812</v>
      </c>
      <c r="C396" s="3">
        <v>0.0863559774284353</v>
      </c>
      <c r="D396" s="2">
        <v>13541</v>
      </c>
      <c r="E396" s="3">
        <v>0.0211624041593985</v>
      </c>
      <c r="F396" s="4">
        <v>0.851311998245303</v>
      </c>
      <c r="G396" s="2">
        <v>0</v>
      </c>
    </row>
    <row r="397" customHeight="1" spans="1:7">
      <c r="A397">
        <v>80000</v>
      </c>
      <c r="B397" s="2">
        <v>726</v>
      </c>
      <c r="C397" s="3">
        <v>0.0734319642831983</v>
      </c>
      <c r="D397" s="2">
        <v>49194</v>
      </c>
      <c r="E397" s="3">
        <v>0.0792100604052087</v>
      </c>
      <c r="F397" s="4">
        <v>0.894256918811447</v>
      </c>
      <c r="G397" s="2">
        <v>1</v>
      </c>
    </row>
    <row r="398" customHeight="1" spans="1:7">
      <c r="A398">
        <v>193000</v>
      </c>
      <c r="B398" s="2">
        <v>828</v>
      </c>
      <c r="C398" s="3">
        <v>0.0719134867082228</v>
      </c>
      <c r="D398" s="2">
        <v>35617</v>
      </c>
      <c r="E398" s="3">
        <v>0.055271849057322</v>
      </c>
      <c r="F398" s="4">
        <v>0.191616249821771</v>
      </c>
      <c r="G398" s="2">
        <v>0</v>
      </c>
    </row>
    <row r="399" customHeight="1" spans="1:7">
      <c r="A399">
        <v>121000</v>
      </c>
      <c r="B399" s="2">
        <v>675</v>
      </c>
      <c r="C399" s="3">
        <v>0.0519151797063182</v>
      </c>
      <c r="D399" s="2">
        <v>14371</v>
      </c>
      <c r="E399" s="3">
        <v>0.0959848839095208</v>
      </c>
      <c r="F399" s="4">
        <v>0.839840097753862</v>
      </c>
      <c r="G399" s="2">
        <v>0</v>
      </c>
    </row>
    <row r="400" customHeight="1" spans="1:7">
      <c r="A400">
        <v>156000</v>
      </c>
      <c r="B400" s="2">
        <v>737</v>
      </c>
      <c r="C400" s="3">
        <v>0.0635592020359954</v>
      </c>
      <c r="D400" s="2">
        <v>12158</v>
      </c>
      <c r="E400" s="3">
        <v>0.0236505283867545</v>
      </c>
      <c r="F400" s="4">
        <v>0.390532053793104</v>
      </c>
      <c r="G400" s="2">
        <v>0</v>
      </c>
    </row>
    <row r="401" customHeight="1" spans="1:7">
      <c r="A401">
        <v>88000</v>
      </c>
      <c r="B401" s="2">
        <v>718</v>
      </c>
      <c r="C401" s="3">
        <v>0.162706727118676</v>
      </c>
      <c r="D401" s="2">
        <v>26779</v>
      </c>
      <c r="E401" s="3">
        <v>0.0394882631063107</v>
      </c>
      <c r="F401" s="4">
        <v>0.611802679963508</v>
      </c>
      <c r="G401" s="2">
        <v>1</v>
      </c>
    </row>
    <row r="402" customHeight="1" spans="1:7">
      <c r="A402">
        <v>82000</v>
      </c>
      <c r="B402" s="2">
        <v>869</v>
      </c>
      <c r="C402" s="3">
        <v>0.0880830586687282</v>
      </c>
      <c r="D402" s="2">
        <v>30523</v>
      </c>
      <c r="E402" s="3">
        <v>0.0389263884656153</v>
      </c>
      <c r="F402" s="4">
        <v>0.728135558544217</v>
      </c>
      <c r="G402" s="2">
        <v>0</v>
      </c>
    </row>
    <row r="403" customHeight="1" spans="1:7">
      <c r="A403">
        <v>11000</v>
      </c>
      <c r="B403" s="2">
        <v>774</v>
      </c>
      <c r="C403" s="3">
        <v>0.13964644872742</v>
      </c>
      <c r="D403" s="2">
        <v>28308</v>
      </c>
      <c r="E403" s="3">
        <v>0.0388281829484939</v>
      </c>
      <c r="F403" s="4">
        <v>0.206396834133863</v>
      </c>
      <c r="G403" s="2">
        <v>0</v>
      </c>
    </row>
    <row r="404" customHeight="1" spans="1:7">
      <c r="A404">
        <v>145000</v>
      </c>
      <c r="B404" s="2">
        <v>784</v>
      </c>
      <c r="C404" s="3">
        <v>0.0714656182197987</v>
      </c>
      <c r="D404" s="2">
        <v>25955</v>
      </c>
      <c r="E404" s="3">
        <v>0.0303751256697784</v>
      </c>
      <c r="F404" s="4">
        <v>0.320023217683158</v>
      </c>
      <c r="G404" s="2">
        <v>0</v>
      </c>
    </row>
    <row r="405" customHeight="1" spans="1:7">
      <c r="A405">
        <v>174000</v>
      </c>
      <c r="B405" s="2">
        <v>783</v>
      </c>
      <c r="C405" s="3">
        <v>0.120704904114045</v>
      </c>
      <c r="D405" s="2">
        <v>33590</v>
      </c>
      <c r="E405" s="3">
        <v>0.0441844549811545</v>
      </c>
      <c r="F405" s="4">
        <v>0.45555484939103</v>
      </c>
      <c r="G405" s="2">
        <v>0</v>
      </c>
    </row>
    <row r="406" customHeight="1" spans="1:7">
      <c r="A406">
        <v>170000</v>
      </c>
      <c r="B406" s="2">
        <v>798</v>
      </c>
      <c r="C406" s="3">
        <v>0.102736566930822</v>
      </c>
      <c r="D406" s="2">
        <v>11511</v>
      </c>
      <c r="E406" s="3">
        <v>0.0837057906892878</v>
      </c>
      <c r="F406" s="4">
        <v>0.597006113276608</v>
      </c>
      <c r="G406" s="2">
        <v>1</v>
      </c>
    </row>
    <row r="407" customHeight="1" spans="1:7">
      <c r="A407">
        <v>130000</v>
      </c>
      <c r="B407" s="2">
        <v>704</v>
      </c>
      <c r="C407" s="3">
        <v>0.00112275801505059</v>
      </c>
      <c r="D407" s="2">
        <v>32439</v>
      </c>
      <c r="E407" s="3">
        <v>0.0982314281891492</v>
      </c>
      <c r="F407" s="4">
        <v>0.60589629096631</v>
      </c>
      <c r="G407" s="2">
        <v>0</v>
      </c>
    </row>
    <row r="408" customHeight="1" spans="1:7">
      <c r="A408">
        <v>159000</v>
      </c>
      <c r="B408" s="2">
        <v>708</v>
      </c>
      <c r="C408" s="3">
        <v>0.0930809410937428</v>
      </c>
      <c r="D408" s="2">
        <v>49547</v>
      </c>
      <c r="E408" s="3">
        <v>0.0738246339883052</v>
      </c>
      <c r="F408" s="4">
        <v>0.662315262993648</v>
      </c>
      <c r="G408" s="2">
        <v>1</v>
      </c>
    </row>
    <row r="409" customHeight="1" spans="1:7">
      <c r="A409">
        <v>43000</v>
      </c>
      <c r="B409" s="2">
        <v>743</v>
      </c>
      <c r="C409" s="3">
        <v>0.0956827874588713</v>
      </c>
      <c r="D409" s="2">
        <v>8365</v>
      </c>
      <c r="E409" s="3">
        <v>0.028915006208369</v>
      </c>
      <c r="F409" s="4">
        <v>0.0577699396481564</v>
      </c>
      <c r="G409" s="2">
        <v>0</v>
      </c>
    </row>
    <row r="410" customHeight="1" spans="1:7">
      <c r="A410">
        <v>60000</v>
      </c>
      <c r="B410" s="2">
        <v>677</v>
      </c>
      <c r="C410" s="3">
        <v>0.0389978591421542</v>
      </c>
      <c r="D410" s="2">
        <v>35191</v>
      </c>
      <c r="E410" s="3">
        <v>0.116170951146111</v>
      </c>
      <c r="F410" s="4">
        <v>0.484638455467425</v>
      </c>
      <c r="G410" s="2">
        <v>0</v>
      </c>
    </row>
    <row r="411" customHeight="1" spans="1:7">
      <c r="A411">
        <v>167000</v>
      </c>
      <c r="B411" s="2">
        <v>626</v>
      </c>
      <c r="C411" s="3">
        <v>0.158256016579956</v>
      </c>
      <c r="D411" s="2">
        <v>13281</v>
      </c>
      <c r="E411" s="3">
        <v>0.0210115838413085</v>
      </c>
      <c r="F411" s="4">
        <v>0.689411743025351</v>
      </c>
      <c r="G411" s="2">
        <v>1</v>
      </c>
    </row>
    <row r="412" customHeight="1" spans="1:7">
      <c r="A412">
        <v>45000</v>
      </c>
      <c r="B412" s="2">
        <v>798</v>
      </c>
      <c r="C412" s="3">
        <v>0.103327212896022</v>
      </c>
      <c r="D412" s="2">
        <v>18552</v>
      </c>
      <c r="E412" s="3">
        <v>0.0312346021205788</v>
      </c>
      <c r="F412" s="4">
        <v>0.269163639142834</v>
      </c>
      <c r="G412" s="2">
        <v>0</v>
      </c>
    </row>
    <row r="413" customHeight="1" spans="1:7">
      <c r="A413">
        <v>159000</v>
      </c>
      <c r="B413" s="2">
        <v>770</v>
      </c>
      <c r="C413" s="3">
        <v>0.160025458443078</v>
      </c>
      <c r="D413" s="2">
        <v>11488</v>
      </c>
      <c r="E413" s="3">
        <v>0.051228440001116</v>
      </c>
      <c r="F413" s="4">
        <v>0.161976521508462</v>
      </c>
      <c r="G413" s="2">
        <v>0</v>
      </c>
    </row>
    <row r="414" customHeight="1" spans="1:7">
      <c r="A414">
        <v>187000</v>
      </c>
      <c r="B414" s="2">
        <v>795</v>
      </c>
      <c r="C414" s="3">
        <v>0.00438345512886531</v>
      </c>
      <c r="D414" s="2">
        <v>9254</v>
      </c>
      <c r="E414" s="3">
        <v>0.0564435130314702</v>
      </c>
      <c r="F414" s="4">
        <v>0.201468298749741</v>
      </c>
      <c r="G414" s="2">
        <v>0</v>
      </c>
    </row>
    <row r="415" customHeight="1" spans="1:7">
      <c r="A415">
        <v>117000</v>
      </c>
      <c r="B415" s="2">
        <v>781</v>
      </c>
      <c r="C415" s="3">
        <v>0.0638104659855871</v>
      </c>
      <c r="D415" s="2">
        <v>41786</v>
      </c>
      <c r="E415" s="3">
        <v>0.0486502044379022</v>
      </c>
      <c r="F415" s="4">
        <v>0.953286988213298</v>
      </c>
      <c r="G415" s="2">
        <v>0</v>
      </c>
    </row>
    <row r="416" customHeight="1" spans="1:7">
      <c r="A416">
        <v>29000</v>
      </c>
      <c r="B416" s="2">
        <v>656</v>
      </c>
      <c r="C416" s="3">
        <v>0.0287791577300957</v>
      </c>
      <c r="D416" s="2">
        <v>8738</v>
      </c>
      <c r="E416" s="3">
        <v>0.0646922093684249</v>
      </c>
      <c r="F416" s="4">
        <v>0.0659222971519998</v>
      </c>
      <c r="G416" s="2">
        <v>0</v>
      </c>
    </row>
    <row r="417" customHeight="1" spans="1:7">
      <c r="A417">
        <v>14000</v>
      </c>
      <c r="B417" s="2">
        <v>681</v>
      </c>
      <c r="C417" s="3">
        <v>0.038875296341269</v>
      </c>
      <c r="D417" s="2">
        <v>16510</v>
      </c>
      <c r="E417" s="3">
        <v>0.0879418247457399</v>
      </c>
      <c r="F417" s="4">
        <v>0.563550353110585</v>
      </c>
      <c r="G417" s="2">
        <v>0</v>
      </c>
    </row>
    <row r="418" customHeight="1" spans="1:7">
      <c r="A418">
        <v>153000</v>
      </c>
      <c r="B418" s="2">
        <v>624</v>
      </c>
      <c r="C418" s="3">
        <v>0.0337280907413382</v>
      </c>
      <c r="D418" s="2">
        <v>41449</v>
      </c>
      <c r="E418" s="3">
        <v>0.0883733146283043</v>
      </c>
      <c r="F418" s="4">
        <v>0.502238189125375</v>
      </c>
      <c r="G418" s="2">
        <v>0</v>
      </c>
    </row>
    <row r="419" customHeight="1" spans="1:7">
      <c r="A419">
        <v>70000</v>
      </c>
      <c r="B419" s="2">
        <v>703</v>
      </c>
      <c r="C419" s="3">
        <v>0.0292952056545051</v>
      </c>
      <c r="D419" s="2">
        <v>34600</v>
      </c>
      <c r="E419" s="3">
        <v>0.0322953369933527</v>
      </c>
      <c r="F419" s="4">
        <v>0.47756354389291</v>
      </c>
      <c r="G419" s="2">
        <v>0</v>
      </c>
    </row>
    <row r="420" customHeight="1" spans="1:7">
      <c r="A420">
        <v>77000</v>
      </c>
      <c r="B420" s="2">
        <v>781</v>
      </c>
      <c r="C420" s="3">
        <v>0.0290699397552528</v>
      </c>
      <c r="D420" s="2">
        <v>15116</v>
      </c>
      <c r="E420" s="3">
        <v>0.0699391873747949</v>
      </c>
      <c r="F420" s="4">
        <v>0.147510119991195</v>
      </c>
      <c r="G420" s="2">
        <v>0</v>
      </c>
    </row>
    <row r="421" customHeight="1" spans="1:7">
      <c r="A421">
        <v>58000</v>
      </c>
      <c r="B421" s="2">
        <v>810</v>
      </c>
      <c r="C421" s="3">
        <v>0.0877637622016982</v>
      </c>
      <c r="D421" s="2">
        <v>20281</v>
      </c>
      <c r="E421" s="3">
        <v>0.113628034470137</v>
      </c>
      <c r="F421" s="4">
        <v>0.548222961570141</v>
      </c>
      <c r="G421" s="2">
        <v>0</v>
      </c>
    </row>
    <row r="422" customHeight="1" spans="1:7">
      <c r="A422">
        <v>36000</v>
      </c>
      <c r="B422" s="2">
        <v>882</v>
      </c>
      <c r="C422" s="3">
        <v>0.092441946958352</v>
      </c>
      <c r="D422" s="2">
        <v>14415</v>
      </c>
      <c r="E422" s="3">
        <v>0.0968896214451944</v>
      </c>
      <c r="F422" s="4">
        <v>0.898757730374158</v>
      </c>
      <c r="G422" s="2">
        <v>0</v>
      </c>
    </row>
    <row r="423" customHeight="1" spans="1:7">
      <c r="A423">
        <v>156000</v>
      </c>
      <c r="B423" s="2">
        <v>894</v>
      </c>
      <c r="C423" s="3">
        <v>0.103319155706552</v>
      </c>
      <c r="D423" s="2">
        <v>17648</v>
      </c>
      <c r="E423" s="3">
        <v>0.0925388977720372</v>
      </c>
      <c r="F423" s="4">
        <v>0.619265563033151</v>
      </c>
      <c r="G423" s="2">
        <v>1</v>
      </c>
    </row>
    <row r="424" customHeight="1" spans="1:7">
      <c r="A424">
        <v>56000</v>
      </c>
      <c r="B424" s="2">
        <v>680</v>
      </c>
      <c r="C424" s="3">
        <v>0.0941934629173767</v>
      </c>
      <c r="D424" s="2">
        <v>35978</v>
      </c>
      <c r="E424" s="3">
        <v>0.0518448763314278</v>
      </c>
      <c r="F424" s="4">
        <v>0.570484537820176</v>
      </c>
      <c r="G424" s="2">
        <v>0</v>
      </c>
    </row>
    <row r="425" customHeight="1" spans="1:7">
      <c r="A425">
        <v>48000</v>
      </c>
      <c r="B425" s="2">
        <v>876</v>
      </c>
      <c r="C425" s="3">
        <v>0.134445190854418</v>
      </c>
      <c r="D425" s="2">
        <v>13549</v>
      </c>
      <c r="E425" s="3">
        <v>0.0551056397879127</v>
      </c>
      <c r="F425" s="4">
        <v>0.45550721738564</v>
      </c>
      <c r="G425" s="2">
        <v>0</v>
      </c>
    </row>
    <row r="426" customHeight="1" spans="1:7">
      <c r="A426">
        <v>92000</v>
      </c>
      <c r="B426" s="2">
        <v>757</v>
      </c>
      <c r="C426" s="3">
        <v>0.011491255981839</v>
      </c>
      <c r="D426" s="2">
        <v>20371</v>
      </c>
      <c r="E426" s="3">
        <v>0.0522755148143532</v>
      </c>
      <c r="F426" s="4">
        <v>0.376549517793719</v>
      </c>
      <c r="G426" s="2">
        <v>0</v>
      </c>
    </row>
    <row r="427" customHeight="1" spans="1:7">
      <c r="A427">
        <v>171000</v>
      </c>
      <c r="B427" s="2">
        <v>785</v>
      </c>
      <c r="C427" s="3">
        <v>0.15956892298339</v>
      </c>
      <c r="D427" s="2">
        <v>38738</v>
      </c>
      <c r="E427" s="3">
        <v>0.0294169327595043</v>
      </c>
      <c r="F427" s="4">
        <v>0.561452232938357</v>
      </c>
      <c r="G427" s="2">
        <v>1</v>
      </c>
    </row>
    <row r="428" customHeight="1" spans="1:7">
      <c r="A428">
        <v>82000</v>
      </c>
      <c r="B428" s="2">
        <v>837</v>
      </c>
      <c r="C428" s="3">
        <v>0.120061755073017</v>
      </c>
      <c r="D428" s="2">
        <v>37979</v>
      </c>
      <c r="E428" s="3">
        <v>0.043837687869573</v>
      </c>
      <c r="F428" s="4">
        <v>0.764836444075863</v>
      </c>
      <c r="G428" s="2">
        <v>1</v>
      </c>
    </row>
    <row r="429" customHeight="1" spans="1:7">
      <c r="A429">
        <v>133000</v>
      </c>
      <c r="B429" s="2">
        <v>842</v>
      </c>
      <c r="C429" s="3">
        <v>0.0372732952237794</v>
      </c>
      <c r="D429" s="2">
        <v>20813</v>
      </c>
      <c r="E429" s="3">
        <v>0.0950057162305809</v>
      </c>
      <c r="F429" s="4">
        <v>0.799687553899017</v>
      </c>
      <c r="G429" s="2">
        <v>0</v>
      </c>
    </row>
    <row r="430" customHeight="1" spans="1:7">
      <c r="A430">
        <v>90000</v>
      </c>
      <c r="B430" s="2">
        <v>618</v>
      </c>
      <c r="C430" s="3">
        <v>0.00872987301963674</v>
      </c>
      <c r="D430" s="2">
        <v>37664</v>
      </c>
      <c r="E430" s="3">
        <v>0.0844837306011586</v>
      </c>
      <c r="F430" s="4">
        <v>0.0215150346133686</v>
      </c>
      <c r="G430" s="2">
        <v>0</v>
      </c>
    </row>
    <row r="431" customHeight="1" spans="1:7">
      <c r="A431">
        <v>176000</v>
      </c>
      <c r="B431" s="2">
        <v>698</v>
      </c>
      <c r="C431" s="3">
        <v>0.10998262693911</v>
      </c>
      <c r="D431" s="2">
        <v>32926</v>
      </c>
      <c r="E431" s="3">
        <v>0.0928652820521773</v>
      </c>
      <c r="F431" s="4">
        <v>0.0652356644351975</v>
      </c>
      <c r="G431" s="2">
        <v>0</v>
      </c>
    </row>
    <row r="432" customHeight="1" spans="1:7">
      <c r="A432">
        <v>165000</v>
      </c>
      <c r="B432" s="2">
        <v>608</v>
      </c>
      <c r="C432" s="3">
        <v>0.131349260414205</v>
      </c>
      <c r="D432" s="2">
        <v>19682</v>
      </c>
      <c r="E432" s="3">
        <v>0.0410245438932926</v>
      </c>
      <c r="F432" s="4">
        <v>0.849472594193793</v>
      </c>
      <c r="G432" s="2">
        <v>0</v>
      </c>
    </row>
    <row r="433" customHeight="1" spans="1:7">
      <c r="A433">
        <v>151000</v>
      </c>
      <c r="B433" s="2">
        <v>696</v>
      </c>
      <c r="C433" s="3">
        <v>0.096478054463812</v>
      </c>
      <c r="D433" s="2">
        <v>6630</v>
      </c>
      <c r="E433" s="3">
        <v>0.0538376009260988</v>
      </c>
      <c r="F433" s="4">
        <v>0.71793693733391</v>
      </c>
      <c r="G433" s="2">
        <v>0</v>
      </c>
    </row>
    <row r="434" customHeight="1" spans="1:7">
      <c r="A434">
        <v>149000</v>
      </c>
      <c r="B434" s="2">
        <v>788</v>
      </c>
      <c r="C434" s="3">
        <v>0.0229865759389472</v>
      </c>
      <c r="D434" s="2">
        <v>22028</v>
      </c>
      <c r="E434" s="3">
        <v>0.0571161330097167</v>
      </c>
      <c r="F434" s="4">
        <v>0.438730955120146</v>
      </c>
      <c r="G434" s="2">
        <v>0</v>
      </c>
    </row>
    <row r="435" customHeight="1" spans="1:7">
      <c r="A435">
        <v>177000</v>
      </c>
      <c r="B435" s="2">
        <v>868</v>
      </c>
      <c r="C435" s="3">
        <v>0.111980591776568</v>
      </c>
      <c r="D435" s="2">
        <v>45370</v>
      </c>
      <c r="E435" s="3">
        <v>0.0567733847903475</v>
      </c>
      <c r="F435" s="4">
        <v>0.249502273985558</v>
      </c>
      <c r="G435" s="2">
        <v>0</v>
      </c>
    </row>
    <row r="436" customHeight="1" spans="1:7">
      <c r="A436">
        <v>85000</v>
      </c>
      <c r="B436" s="2">
        <v>900</v>
      </c>
      <c r="C436" s="3">
        <v>0.165870641468043</v>
      </c>
      <c r="D436" s="2">
        <v>32425</v>
      </c>
      <c r="E436" s="3">
        <v>0.0222943302952003</v>
      </c>
      <c r="F436" s="4">
        <v>0.77695310361621</v>
      </c>
      <c r="G436" s="2">
        <v>1</v>
      </c>
    </row>
    <row r="437" customHeight="1" spans="1:7">
      <c r="A437">
        <v>37000</v>
      </c>
      <c r="B437" s="2">
        <v>661</v>
      </c>
      <c r="C437" s="3">
        <v>0.118925776050534</v>
      </c>
      <c r="D437" s="2">
        <v>25290</v>
      </c>
      <c r="E437" s="3">
        <v>0.114448229809822</v>
      </c>
      <c r="F437" s="4">
        <v>0.383285848399441</v>
      </c>
      <c r="G437" s="2">
        <v>0</v>
      </c>
    </row>
    <row r="438" customHeight="1" spans="1:7">
      <c r="A438">
        <v>110000</v>
      </c>
      <c r="B438" s="2">
        <v>854</v>
      </c>
      <c r="C438" s="3">
        <v>0.0809652591936957</v>
      </c>
      <c r="D438" s="2">
        <v>23741</v>
      </c>
      <c r="E438" s="3">
        <v>0.0203179287193331</v>
      </c>
      <c r="F438" s="4">
        <v>0.502713116406651</v>
      </c>
      <c r="G438" s="2">
        <v>1</v>
      </c>
    </row>
    <row r="439" customHeight="1" spans="1:7">
      <c r="A439">
        <v>154000</v>
      </c>
      <c r="B439" s="2">
        <v>889</v>
      </c>
      <c r="C439" s="3">
        <v>0.0554432112379817</v>
      </c>
      <c r="D439" s="2">
        <v>36176</v>
      </c>
      <c r="E439" s="3">
        <v>0.100814029634613</v>
      </c>
      <c r="F439" s="4">
        <v>0.731863903503933</v>
      </c>
      <c r="G439" s="2">
        <v>1</v>
      </c>
    </row>
    <row r="440" customHeight="1" spans="1:7">
      <c r="A440">
        <v>196000</v>
      </c>
      <c r="B440" s="2">
        <v>879</v>
      </c>
      <c r="C440" s="3">
        <v>0.0184952263942518</v>
      </c>
      <c r="D440" s="2">
        <v>8965</v>
      </c>
      <c r="E440" s="3">
        <v>0.095392792078756</v>
      </c>
      <c r="F440" s="4">
        <v>0.155903329900899</v>
      </c>
      <c r="G440" s="2">
        <v>0</v>
      </c>
    </row>
    <row r="441" customHeight="1" spans="1:7">
      <c r="A441">
        <v>161000</v>
      </c>
      <c r="B441" s="2">
        <v>850</v>
      </c>
      <c r="C441" s="3">
        <v>0.148045592387892</v>
      </c>
      <c r="D441" s="2">
        <v>41998</v>
      </c>
      <c r="E441" s="3">
        <v>0.0653673858720655</v>
      </c>
      <c r="F441" s="4">
        <v>0.419583731973907</v>
      </c>
      <c r="G441" s="2">
        <v>0</v>
      </c>
    </row>
    <row r="442" customHeight="1" spans="1:7">
      <c r="A442">
        <v>67000</v>
      </c>
      <c r="B442" s="2">
        <v>671</v>
      </c>
      <c r="C442" s="3">
        <v>0.165875920782917</v>
      </c>
      <c r="D442" s="2">
        <v>12930</v>
      </c>
      <c r="E442" s="3">
        <v>0.0945916265809049</v>
      </c>
      <c r="F442" s="4">
        <v>0.416961838518789</v>
      </c>
      <c r="G442" s="2">
        <v>0</v>
      </c>
    </row>
    <row r="443" customHeight="1" spans="1:7">
      <c r="A443">
        <v>185000</v>
      </c>
      <c r="B443" s="2">
        <v>661</v>
      </c>
      <c r="C443" s="3">
        <v>0.16216404359331</v>
      </c>
      <c r="D443" s="2">
        <v>35565</v>
      </c>
      <c r="E443" s="3">
        <v>0.0933871218344814</v>
      </c>
      <c r="F443" s="4">
        <v>0.00440464623685222</v>
      </c>
      <c r="G443" s="2">
        <v>0</v>
      </c>
    </row>
    <row r="444" customHeight="1" spans="1:7">
      <c r="A444">
        <v>107000</v>
      </c>
      <c r="B444" s="2">
        <v>627</v>
      </c>
      <c r="C444" s="3">
        <v>0.0648994220439257</v>
      </c>
      <c r="D444" s="2">
        <v>42155</v>
      </c>
      <c r="E444" s="3">
        <v>0.110772712168</v>
      </c>
      <c r="F444" s="4">
        <v>0.803620565243402</v>
      </c>
      <c r="G444" s="2">
        <v>1</v>
      </c>
    </row>
    <row r="445" customHeight="1" spans="1:7">
      <c r="A445">
        <v>120000</v>
      </c>
      <c r="B445" s="2">
        <v>606</v>
      </c>
      <c r="C445" s="3">
        <v>0.128580704820419</v>
      </c>
      <c r="D445" s="2">
        <v>21259</v>
      </c>
      <c r="E445" s="3">
        <v>0.0302537906398875</v>
      </c>
      <c r="F445" s="4">
        <v>0.286256553855702</v>
      </c>
      <c r="G445" s="2">
        <v>0</v>
      </c>
    </row>
    <row r="446" customHeight="1" spans="1:7">
      <c r="A446">
        <v>56000</v>
      </c>
      <c r="B446" s="2">
        <v>839</v>
      </c>
      <c r="C446" s="3">
        <v>0.06078324253896</v>
      </c>
      <c r="D446" s="2">
        <v>34040</v>
      </c>
      <c r="E446" s="3">
        <v>0.113414642741271</v>
      </c>
      <c r="F446" s="4">
        <v>0.280328827088856</v>
      </c>
      <c r="G446" s="2">
        <v>0</v>
      </c>
    </row>
    <row r="447" customHeight="1" spans="1:7">
      <c r="A447">
        <v>66000</v>
      </c>
      <c r="B447" s="2">
        <v>682</v>
      </c>
      <c r="C447" s="3">
        <v>0.0410856398784145</v>
      </c>
      <c r="D447" s="2">
        <v>15298</v>
      </c>
      <c r="E447" s="3">
        <v>0.0863005769765452</v>
      </c>
      <c r="F447" s="4">
        <v>0.489077795194548</v>
      </c>
      <c r="G447" s="2">
        <v>0</v>
      </c>
    </row>
    <row r="448" customHeight="1" spans="1:7">
      <c r="A448">
        <v>29000</v>
      </c>
      <c r="B448" s="2">
        <v>740</v>
      </c>
      <c r="C448" s="3">
        <v>0.0796315667058924</v>
      </c>
      <c r="D448" s="2">
        <v>17762</v>
      </c>
      <c r="E448" s="3">
        <v>0.0549645662375706</v>
      </c>
      <c r="F448" s="4">
        <v>0.56674844320602</v>
      </c>
      <c r="G448" s="2">
        <v>0</v>
      </c>
    </row>
    <row r="449" customHeight="1" spans="1:7">
      <c r="A449">
        <v>72000</v>
      </c>
      <c r="B449" s="2">
        <v>760</v>
      </c>
      <c r="C449" s="3">
        <v>0.0806730995397918</v>
      </c>
      <c r="D449" s="2">
        <v>22153</v>
      </c>
      <c r="E449" s="3">
        <v>0.119504705637286</v>
      </c>
      <c r="F449" s="4">
        <v>0.0625785065399758</v>
      </c>
      <c r="G449" s="2">
        <v>0</v>
      </c>
    </row>
    <row r="450" customHeight="1" spans="1:7">
      <c r="A450">
        <v>31000</v>
      </c>
      <c r="B450" s="2">
        <v>875</v>
      </c>
      <c r="C450" s="3">
        <v>0.0656036640352718</v>
      </c>
      <c r="D450" s="2">
        <v>11785</v>
      </c>
      <c r="E450" s="3">
        <v>0.0315483850509674</v>
      </c>
      <c r="F450" s="4">
        <v>0.358722657791192</v>
      </c>
      <c r="G450" s="2">
        <v>0</v>
      </c>
    </row>
    <row r="451" customHeight="1" spans="1:7">
      <c r="A451">
        <v>186000</v>
      </c>
      <c r="B451" s="2">
        <v>877</v>
      </c>
      <c r="C451" s="3">
        <v>0.016746683745288</v>
      </c>
      <c r="D451" s="2">
        <v>28894</v>
      </c>
      <c r="E451" s="3">
        <v>0.0772217239743309</v>
      </c>
      <c r="F451" s="4">
        <v>0.320147170619365</v>
      </c>
      <c r="G451" s="2">
        <v>0</v>
      </c>
    </row>
    <row r="452" customHeight="1" spans="1:7">
      <c r="A452">
        <v>81000</v>
      </c>
      <c r="B452" s="2">
        <v>625</v>
      </c>
      <c r="C452" s="3">
        <v>0.162345219041873</v>
      </c>
      <c r="D452" s="2">
        <v>32702</v>
      </c>
      <c r="E452" s="3">
        <v>0.052279386542966</v>
      </c>
      <c r="F452" s="4">
        <v>0.714492230433676</v>
      </c>
      <c r="G452" s="2">
        <v>0</v>
      </c>
    </row>
    <row r="453" customHeight="1" spans="1:7">
      <c r="A453">
        <v>143000</v>
      </c>
      <c r="B453" s="2">
        <v>618</v>
      </c>
      <c r="C453" s="3">
        <v>0.0428489605605615</v>
      </c>
      <c r="D453" s="2">
        <v>40595</v>
      </c>
      <c r="E453" s="3">
        <v>0.0870642799445251</v>
      </c>
      <c r="F453" s="4">
        <v>0.054340039332798</v>
      </c>
      <c r="G453" s="2">
        <v>0</v>
      </c>
    </row>
    <row r="454" customHeight="1" spans="1:7">
      <c r="A454">
        <v>48000</v>
      </c>
      <c r="B454" s="2">
        <v>640</v>
      </c>
      <c r="C454" s="3">
        <v>0.00116748023438568</v>
      </c>
      <c r="D454" s="2">
        <v>34993</v>
      </c>
      <c r="E454" s="3">
        <v>0.0880555315594102</v>
      </c>
      <c r="F454" s="4">
        <v>0.0428959985901798</v>
      </c>
      <c r="G454" s="2">
        <v>0</v>
      </c>
    </row>
    <row r="455" customHeight="1" spans="1:7">
      <c r="A455">
        <v>75000</v>
      </c>
      <c r="B455" s="2">
        <v>858</v>
      </c>
      <c r="C455" s="3">
        <v>0.152698487439465</v>
      </c>
      <c r="D455" s="2">
        <v>43644</v>
      </c>
      <c r="E455" s="3">
        <v>0.0694676438366187</v>
      </c>
      <c r="F455" s="4">
        <v>0.53485509618046</v>
      </c>
      <c r="G455" s="2">
        <v>0</v>
      </c>
    </row>
    <row r="456" customHeight="1" spans="1:7">
      <c r="A456">
        <v>154000</v>
      </c>
      <c r="B456" s="2">
        <v>620</v>
      </c>
      <c r="C456" s="3">
        <v>0.0906467540133777</v>
      </c>
      <c r="D456" s="2">
        <v>12081</v>
      </c>
      <c r="E456" s="3">
        <v>0.0748467863733695</v>
      </c>
      <c r="F456" s="4">
        <v>0.256700999000767</v>
      </c>
      <c r="G456" s="2">
        <v>0</v>
      </c>
    </row>
    <row r="457" customHeight="1" spans="1:7">
      <c r="A457">
        <v>40000</v>
      </c>
      <c r="B457" s="2">
        <v>764</v>
      </c>
      <c r="C457" s="3">
        <v>0.108738989603134</v>
      </c>
      <c r="D457" s="2">
        <v>15453</v>
      </c>
      <c r="E457" s="3">
        <v>0.100563614989537</v>
      </c>
      <c r="F457" s="4">
        <v>0.170208341256953</v>
      </c>
      <c r="G457" s="2">
        <v>0</v>
      </c>
    </row>
    <row r="458" customHeight="1" spans="1:7">
      <c r="A458">
        <v>127000</v>
      </c>
      <c r="B458" s="2">
        <v>666</v>
      </c>
      <c r="C458" s="3">
        <v>0.0167898612836614</v>
      </c>
      <c r="D458" s="2">
        <v>41390</v>
      </c>
      <c r="E458" s="3">
        <v>0.098296121807232</v>
      </c>
      <c r="F458" s="4">
        <v>0.0365348234843739</v>
      </c>
      <c r="G458" s="2">
        <v>0</v>
      </c>
    </row>
    <row r="459" customHeight="1" spans="1:7">
      <c r="A459">
        <v>156000</v>
      </c>
      <c r="B459" s="2">
        <v>774</v>
      </c>
      <c r="C459" s="3">
        <v>0.126186586469276</v>
      </c>
      <c r="D459" s="2">
        <v>31787</v>
      </c>
      <c r="E459" s="3">
        <v>0.060363134750688</v>
      </c>
      <c r="F459" s="4">
        <v>0.0185395331159798</v>
      </c>
      <c r="G459" s="2">
        <v>0</v>
      </c>
    </row>
    <row r="460" customHeight="1" spans="1:7">
      <c r="A460">
        <v>104000</v>
      </c>
      <c r="B460" s="2">
        <v>782</v>
      </c>
      <c r="C460" s="3">
        <v>0.127801231005047</v>
      </c>
      <c r="D460" s="2">
        <v>30958</v>
      </c>
      <c r="E460" s="3">
        <v>0.0853076833106639</v>
      </c>
      <c r="F460" s="4">
        <v>0.868243483118236</v>
      </c>
      <c r="G460" s="2">
        <v>1</v>
      </c>
    </row>
    <row r="461" customHeight="1" spans="1:7">
      <c r="A461">
        <v>178000</v>
      </c>
      <c r="B461" s="2">
        <v>825</v>
      </c>
      <c r="C461" s="3">
        <v>0.161176418692101</v>
      </c>
      <c r="D461" s="2">
        <v>13653</v>
      </c>
      <c r="E461" s="3">
        <v>0.0361480935070162</v>
      </c>
      <c r="F461" s="4">
        <v>0.0707403867511853</v>
      </c>
      <c r="G461" s="2">
        <v>0</v>
      </c>
    </row>
    <row r="462" customHeight="1" spans="1:7">
      <c r="A462">
        <v>146000</v>
      </c>
      <c r="B462" s="2">
        <v>897</v>
      </c>
      <c r="C462" s="3">
        <v>0.0760303619679576</v>
      </c>
      <c r="D462" s="2">
        <v>30737</v>
      </c>
      <c r="E462" s="3">
        <v>0.0375520273498907</v>
      </c>
      <c r="F462" s="4">
        <v>0.663595988036171</v>
      </c>
      <c r="G462" s="2">
        <v>1</v>
      </c>
    </row>
    <row r="463" customHeight="1" spans="1:7">
      <c r="A463">
        <v>140000</v>
      </c>
      <c r="B463" s="2">
        <v>809</v>
      </c>
      <c r="C463" s="3">
        <v>0.141805975793875</v>
      </c>
      <c r="D463" s="2">
        <v>31537</v>
      </c>
      <c r="E463" s="3">
        <v>0.119180050378231</v>
      </c>
      <c r="F463" s="4">
        <v>0.246710966460838</v>
      </c>
      <c r="G463" s="2">
        <v>0</v>
      </c>
    </row>
    <row r="464" customHeight="1" spans="1:7">
      <c r="A464">
        <v>116000</v>
      </c>
      <c r="B464" s="2">
        <v>868</v>
      </c>
      <c r="C464" s="3">
        <v>0.0285471193247689</v>
      </c>
      <c r="D464" s="2">
        <v>34144</v>
      </c>
      <c r="E464" s="3">
        <v>0.113922535955752</v>
      </c>
      <c r="F464" s="4">
        <v>0.711456046456705</v>
      </c>
      <c r="G464" s="2">
        <v>0</v>
      </c>
    </row>
    <row r="465" customHeight="1" spans="1:7">
      <c r="A465">
        <v>161000</v>
      </c>
      <c r="B465" s="2">
        <v>626</v>
      </c>
      <c r="C465" s="3">
        <v>0.0663323973099585</v>
      </c>
      <c r="D465" s="2">
        <v>28937</v>
      </c>
      <c r="E465" s="3">
        <v>0.0906952848810119</v>
      </c>
      <c r="F465" s="4">
        <v>0.679922872734017</v>
      </c>
      <c r="G465" s="2">
        <v>0</v>
      </c>
    </row>
    <row r="466" customHeight="1" spans="1:7">
      <c r="A466">
        <v>81000</v>
      </c>
      <c r="B466" s="2">
        <v>890</v>
      </c>
      <c r="C466" s="3">
        <v>0.108764475629355</v>
      </c>
      <c r="D466" s="2">
        <v>10736</v>
      </c>
      <c r="E466" s="3">
        <v>0.0704332149485633</v>
      </c>
      <c r="F466" s="4">
        <v>0.309816192332241</v>
      </c>
      <c r="G466" s="2">
        <v>0</v>
      </c>
    </row>
    <row r="467" customHeight="1" spans="1:7">
      <c r="A467">
        <v>152000</v>
      </c>
      <c r="B467" s="2">
        <v>875</v>
      </c>
      <c r="C467" s="3">
        <v>0.0667929852562698</v>
      </c>
      <c r="D467" s="2">
        <v>45784</v>
      </c>
      <c r="E467" s="3">
        <v>0.0735819959049054</v>
      </c>
      <c r="F467" s="4">
        <v>0.594139173881279</v>
      </c>
      <c r="G467" s="2">
        <v>0</v>
      </c>
    </row>
    <row r="468" customHeight="1" spans="1:7">
      <c r="A468">
        <v>196000</v>
      </c>
      <c r="B468" s="2">
        <v>858</v>
      </c>
      <c r="C468" s="3">
        <v>0.0398185527464318</v>
      </c>
      <c r="D468" s="2">
        <v>45188</v>
      </c>
      <c r="E468" s="3">
        <v>0.102422389266978</v>
      </c>
      <c r="F468" s="4">
        <v>0.340043161373795</v>
      </c>
      <c r="G468" s="2">
        <v>0</v>
      </c>
    </row>
    <row r="469" customHeight="1" spans="1:7">
      <c r="A469">
        <v>191000</v>
      </c>
      <c r="B469" s="2">
        <v>603</v>
      </c>
      <c r="C469" s="3">
        <v>0.129773731513103</v>
      </c>
      <c r="D469" s="2">
        <v>5038</v>
      </c>
      <c r="E469" s="3">
        <v>0.0635992408493694</v>
      </c>
      <c r="F469" s="4">
        <v>0.767277488467419</v>
      </c>
      <c r="G469" s="2">
        <v>1</v>
      </c>
    </row>
    <row r="470" customHeight="1" spans="1:7">
      <c r="A470">
        <v>48000</v>
      </c>
      <c r="B470" s="2">
        <v>715</v>
      </c>
      <c r="C470" s="3">
        <v>0.0196764982199534</v>
      </c>
      <c r="D470" s="2">
        <v>29745</v>
      </c>
      <c r="E470" s="3">
        <v>0.0748481558587653</v>
      </c>
      <c r="F470" s="4">
        <v>0.920542238221408</v>
      </c>
      <c r="G470" s="2">
        <v>0</v>
      </c>
    </row>
    <row r="471" customHeight="1" spans="1:7">
      <c r="A471">
        <v>31000</v>
      </c>
      <c r="B471" s="2">
        <v>697</v>
      </c>
      <c r="C471" s="3">
        <v>0.0957794638825257</v>
      </c>
      <c r="D471" s="2">
        <v>7460</v>
      </c>
      <c r="E471" s="3">
        <v>0.109533457484115</v>
      </c>
      <c r="F471" s="4">
        <v>0.739789207347461</v>
      </c>
      <c r="G471" s="2">
        <v>1</v>
      </c>
    </row>
    <row r="472" customHeight="1" spans="1:7">
      <c r="A472">
        <v>92000</v>
      </c>
      <c r="B472" s="2">
        <v>845</v>
      </c>
      <c r="C472" s="3">
        <v>0.0852636655821655</v>
      </c>
      <c r="D472" s="2">
        <v>23439</v>
      </c>
      <c r="E472" s="3">
        <v>0.0306214101221152</v>
      </c>
      <c r="F472" s="4">
        <v>0.0406618175693643</v>
      </c>
      <c r="G472" s="2">
        <v>0</v>
      </c>
    </row>
    <row r="473" customHeight="1" spans="1:7">
      <c r="A473">
        <v>123000</v>
      </c>
      <c r="B473" s="2">
        <v>652</v>
      </c>
      <c r="C473" s="3">
        <v>0.0357615879139753</v>
      </c>
      <c r="D473" s="2">
        <v>26435</v>
      </c>
      <c r="E473" s="3">
        <v>0.0978948447407199</v>
      </c>
      <c r="F473" s="4">
        <v>0.957983653890318</v>
      </c>
      <c r="G473" s="2">
        <v>1</v>
      </c>
    </row>
    <row r="474" customHeight="1" spans="1:7">
      <c r="A474">
        <v>197000</v>
      </c>
      <c r="B474" s="2">
        <v>671</v>
      </c>
      <c r="C474" s="3">
        <v>0.0338103230917659</v>
      </c>
      <c r="D474" s="2">
        <v>12673</v>
      </c>
      <c r="E474" s="3">
        <v>0.10707465736554</v>
      </c>
      <c r="F474" s="4">
        <v>0.165508506939134</v>
      </c>
      <c r="G474" s="2">
        <v>0</v>
      </c>
    </row>
    <row r="475" customHeight="1" spans="1:7">
      <c r="A475">
        <v>53000</v>
      </c>
      <c r="B475" s="2">
        <v>659</v>
      </c>
      <c r="C475" s="3">
        <v>0.00820614199975448</v>
      </c>
      <c r="D475" s="2">
        <v>20516</v>
      </c>
      <c r="E475" s="3">
        <v>0.1037926788245</v>
      </c>
      <c r="F475" s="4">
        <v>0.486484318976188</v>
      </c>
      <c r="G475" s="2">
        <v>0</v>
      </c>
    </row>
    <row r="476" customHeight="1" spans="1:7">
      <c r="A476">
        <v>82000</v>
      </c>
      <c r="B476" s="2">
        <v>760</v>
      </c>
      <c r="C476" s="3">
        <v>0.0530790913993368</v>
      </c>
      <c r="D476" s="2">
        <v>6185</v>
      </c>
      <c r="E476" s="3">
        <v>0.0786259482598109</v>
      </c>
      <c r="F476" s="4">
        <v>0.422523376590601</v>
      </c>
      <c r="G476" s="2">
        <v>0</v>
      </c>
    </row>
    <row r="477" customHeight="1" spans="1:7">
      <c r="A477">
        <v>135000</v>
      </c>
      <c r="B477" s="2">
        <v>638</v>
      </c>
      <c r="C477" s="3">
        <v>0.124084887995189</v>
      </c>
      <c r="D477" s="2">
        <v>43635</v>
      </c>
      <c r="E477" s="3">
        <v>0.0862183274888458</v>
      </c>
      <c r="F477" s="4">
        <v>0.70913538939463</v>
      </c>
      <c r="G477" s="2">
        <v>1</v>
      </c>
    </row>
    <row r="478" customHeight="1" spans="1:7">
      <c r="A478">
        <v>21000</v>
      </c>
      <c r="B478" s="2">
        <v>635</v>
      </c>
      <c r="C478" s="3">
        <v>0.0722170698106167</v>
      </c>
      <c r="D478" s="2">
        <v>21406</v>
      </c>
      <c r="E478" s="3">
        <v>0.0553462474924848</v>
      </c>
      <c r="F478" s="4">
        <v>0.350914737306772</v>
      </c>
      <c r="G478" s="2">
        <v>0</v>
      </c>
    </row>
    <row r="479" customHeight="1" spans="1:7">
      <c r="A479">
        <v>151000</v>
      </c>
      <c r="B479" s="2">
        <v>641</v>
      </c>
      <c r="C479" s="3">
        <v>0.133838038679267</v>
      </c>
      <c r="D479" s="2">
        <v>9369</v>
      </c>
      <c r="E479" s="3">
        <v>0.0503926246707858</v>
      </c>
      <c r="F479" s="4">
        <v>0.135463623559286</v>
      </c>
      <c r="G479" s="2">
        <v>0</v>
      </c>
    </row>
    <row r="480" customHeight="1" spans="1:7">
      <c r="A480">
        <v>82000</v>
      </c>
      <c r="B480" s="2">
        <v>647</v>
      </c>
      <c r="C480" s="3">
        <v>0.00918716559610975</v>
      </c>
      <c r="D480" s="2">
        <v>30958</v>
      </c>
      <c r="E480" s="3">
        <v>0.0674166914651368</v>
      </c>
      <c r="F480" s="4">
        <v>0.800697379698796</v>
      </c>
      <c r="G480" s="2">
        <v>0</v>
      </c>
    </row>
    <row r="481" customHeight="1" spans="1:7">
      <c r="A481">
        <v>36000</v>
      </c>
      <c r="B481" s="2">
        <v>663</v>
      </c>
      <c r="C481" s="3">
        <v>0.0385725602387578</v>
      </c>
      <c r="D481" s="2">
        <v>40271</v>
      </c>
      <c r="E481" s="3">
        <v>0.0409479148174019</v>
      </c>
      <c r="F481" s="4">
        <v>0.502162850271176</v>
      </c>
      <c r="G481" s="2">
        <v>1</v>
      </c>
    </row>
    <row r="482" customHeight="1" spans="1:7">
      <c r="A482">
        <v>64000</v>
      </c>
      <c r="B482" s="2">
        <v>711</v>
      </c>
      <c r="C482" s="3">
        <v>0.151682496255226</v>
      </c>
      <c r="D482" s="2">
        <v>48692</v>
      </c>
      <c r="E482" s="3">
        <v>0.0333732064840205</v>
      </c>
      <c r="F482" s="4">
        <v>0.410133163909319</v>
      </c>
      <c r="G482" s="2">
        <v>0</v>
      </c>
    </row>
    <row r="483" customHeight="1" spans="1:7">
      <c r="A483">
        <v>170000</v>
      </c>
      <c r="B483" s="2">
        <v>619</v>
      </c>
      <c r="C483" s="3">
        <v>0.15761263388432</v>
      </c>
      <c r="D483" s="2">
        <v>7547</v>
      </c>
      <c r="E483" s="3">
        <v>0.112924700399279</v>
      </c>
      <c r="F483" s="4">
        <v>0.408540271367571</v>
      </c>
      <c r="G483" s="2">
        <v>0</v>
      </c>
    </row>
    <row r="484" customHeight="1" spans="1:7">
      <c r="A484">
        <v>174000</v>
      </c>
      <c r="B484" s="2">
        <v>686</v>
      </c>
      <c r="C484" s="3">
        <v>0.065497266831307</v>
      </c>
      <c r="D484" s="2">
        <v>26471</v>
      </c>
      <c r="E484" s="3">
        <v>0.0636467417614975</v>
      </c>
      <c r="F484" s="4">
        <v>0.935404098978353</v>
      </c>
      <c r="G484" s="2">
        <v>1</v>
      </c>
    </row>
    <row r="485" customHeight="1" spans="1:7">
      <c r="A485">
        <v>189000</v>
      </c>
      <c r="B485" s="2">
        <v>870</v>
      </c>
      <c r="C485" s="3">
        <v>0.00815397807857051</v>
      </c>
      <c r="D485" s="2">
        <v>30850</v>
      </c>
      <c r="E485" s="3">
        <v>0.0998410533102905</v>
      </c>
      <c r="F485" s="4">
        <v>0.744612898108153</v>
      </c>
      <c r="G485" s="2">
        <v>1</v>
      </c>
    </row>
    <row r="486" customHeight="1" spans="1:7">
      <c r="A486">
        <v>58000</v>
      </c>
      <c r="B486" s="2">
        <v>789</v>
      </c>
      <c r="C486" s="3">
        <v>0.0253362113558448</v>
      </c>
      <c r="D486" s="2">
        <v>14736</v>
      </c>
      <c r="E486" s="3">
        <v>0.0723461916692164</v>
      </c>
      <c r="F486" s="4">
        <v>0.336601054577112</v>
      </c>
      <c r="G486" s="2">
        <v>0</v>
      </c>
    </row>
    <row r="487" customHeight="1" spans="1:7">
      <c r="A487">
        <v>68000</v>
      </c>
      <c r="B487" s="2">
        <v>635</v>
      </c>
      <c r="C487" s="3">
        <v>0.0410475240317716</v>
      </c>
      <c r="D487" s="2">
        <v>27896</v>
      </c>
      <c r="E487" s="3">
        <v>0.0329748623203618</v>
      </c>
      <c r="F487" s="4">
        <v>0.794355918506273</v>
      </c>
      <c r="G487" s="2">
        <v>0</v>
      </c>
    </row>
    <row r="488" customHeight="1" spans="1:7">
      <c r="A488">
        <v>171000</v>
      </c>
      <c r="B488" s="2">
        <v>881</v>
      </c>
      <c r="C488" s="3">
        <v>0.0459158933732504</v>
      </c>
      <c r="D488" s="2">
        <v>49130</v>
      </c>
      <c r="E488" s="3">
        <v>0.03068994299819</v>
      </c>
      <c r="F488" s="4">
        <v>0.987433289489598</v>
      </c>
      <c r="G488" s="2">
        <v>0</v>
      </c>
    </row>
    <row r="489" customHeight="1" spans="1:7">
      <c r="A489">
        <v>172000</v>
      </c>
      <c r="B489" s="2">
        <v>860</v>
      </c>
      <c r="C489" s="3">
        <v>0.128270476711236</v>
      </c>
      <c r="D489" s="2">
        <v>11088</v>
      </c>
      <c r="E489" s="3">
        <v>0.0885824655229865</v>
      </c>
      <c r="F489" s="4">
        <v>0.64889757473431</v>
      </c>
      <c r="G489" s="2">
        <v>1</v>
      </c>
    </row>
    <row r="490" customHeight="1" spans="1:7">
      <c r="A490">
        <v>17000</v>
      </c>
      <c r="B490" s="2">
        <v>641</v>
      </c>
      <c r="C490" s="3">
        <v>0.0923052441551948</v>
      </c>
      <c r="D490" s="2">
        <v>48678</v>
      </c>
      <c r="E490" s="3">
        <v>0.0802243721588135</v>
      </c>
      <c r="F490" s="4">
        <v>0.235931296217854</v>
      </c>
      <c r="G490" s="2">
        <v>0</v>
      </c>
    </row>
    <row r="491" customHeight="1" spans="1:7">
      <c r="A491">
        <v>200000</v>
      </c>
      <c r="B491" s="2">
        <v>705</v>
      </c>
      <c r="C491" s="3">
        <v>0.113638791542185</v>
      </c>
      <c r="D491" s="2">
        <v>17434</v>
      </c>
      <c r="E491" s="3">
        <v>0.0517220981188079</v>
      </c>
      <c r="F491" s="4">
        <v>0.110265558401467</v>
      </c>
      <c r="G491" s="2">
        <v>0</v>
      </c>
    </row>
    <row r="492" customHeight="1" spans="1:7">
      <c r="A492">
        <v>187000</v>
      </c>
      <c r="B492" s="2">
        <v>825</v>
      </c>
      <c r="C492" s="3">
        <v>0.0109015434917388</v>
      </c>
      <c r="D492" s="2">
        <v>25658</v>
      </c>
      <c r="E492" s="3">
        <v>0.0572901640701637</v>
      </c>
      <c r="F492" s="4">
        <v>0.128929036303848</v>
      </c>
      <c r="G492" s="2">
        <v>0</v>
      </c>
    </row>
    <row r="493" customHeight="1" spans="1:7">
      <c r="A493">
        <v>24000</v>
      </c>
      <c r="B493" s="2">
        <v>799</v>
      </c>
      <c r="C493" s="3">
        <v>0.164249535117018</v>
      </c>
      <c r="D493" s="2">
        <v>42237</v>
      </c>
      <c r="E493" s="3">
        <v>0.0898798366234222</v>
      </c>
      <c r="F493" s="4">
        <v>0.661283046449884</v>
      </c>
      <c r="G493" s="2">
        <v>1</v>
      </c>
    </row>
    <row r="494" customHeight="1" spans="1:7">
      <c r="A494">
        <v>165000</v>
      </c>
      <c r="B494" s="2">
        <v>727</v>
      </c>
      <c r="C494" s="3">
        <v>0.00447702517641176</v>
      </c>
      <c r="D494" s="2">
        <v>22688</v>
      </c>
      <c r="E494" s="3">
        <v>0.0504888187147342</v>
      </c>
      <c r="F494" s="4">
        <v>0.768999694048197</v>
      </c>
      <c r="G494" s="2">
        <v>1</v>
      </c>
    </row>
    <row r="495" customHeight="1" spans="1:7">
      <c r="A495">
        <v>11000</v>
      </c>
      <c r="B495" s="2">
        <v>816</v>
      </c>
      <c r="C495" s="3">
        <v>0.127427353828294</v>
      </c>
      <c r="D495" s="2">
        <v>49416</v>
      </c>
      <c r="E495" s="3">
        <v>0.056494249521547</v>
      </c>
      <c r="F495" s="4">
        <v>0.0176764610634793</v>
      </c>
      <c r="G495" s="2">
        <v>0</v>
      </c>
    </row>
    <row r="496" customHeight="1" spans="1:7">
      <c r="A496">
        <v>41000</v>
      </c>
      <c r="B496" s="2">
        <v>789</v>
      </c>
      <c r="C496" s="3">
        <v>0.124700390661297</v>
      </c>
      <c r="D496" s="2">
        <v>41231</v>
      </c>
      <c r="E496" s="3">
        <v>0.0976036619076775</v>
      </c>
      <c r="F496" s="4">
        <v>0.109131516156593</v>
      </c>
      <c r="G496" s="2">
        <v>0</v>
      </c>
    </row>
    <row r="497" customHeight="1" spans="1:7">
      <c r="A497">
        <v>79000</v>
      </c>
      <c r="B497" s="2">
        <v>886</v>
      </c>
      <c r="C497" s="3">
        <v>0.0989367307421588</v>
      </c>
      <c r="D497" s="2">
        <v>36618</v>
      </c>
      <c r="E497" s="3">
        <v>0.0750916291782274</v>
      </c>
      <c r="F497" s="4">
        <v>0.851305912891067</v>
      </c>
      <c r="G497" s="2">
        <v>1</v>
      </c>
    </row>
    <row r="498" customHeight="1" spans="1:7">
      <c r="A498">
        <v>146000</v>
      </c>
      <c r="B498" s="2">
        <v>838</v>
      </c>
      <c r="C498" s="3">
        <v>0.0535473987806753</v>
      </c>
      <c r="D498" s="2">
        <v>29715</v>
      </c>
      <c r="E498" s="3">
        <v>0.119045872635998</v>
      </c>
      <c r="F498" s="4">
        <v>0.133744814994636</v>
      </c>
      <c r="G498" s="2">
        <v>0</v>
      </c>
    </row>
    <row r="499" customHeight="1" spans="1:7">
      <c r="A499">
        <v>90000</v>
      </c>
      <c r="B499" s="2">
        <v>816</v>
      </c>
      <c r="C499" s="3">
        <v>0.104531669424499</v>
      </c>
      <c r="D499" s="2">
        <v>38615</v>
      </c>
      <c r="E499" s="3">
        <v>0.046986420080835</v>
      </c>
      <c r="F499" s="4">
        <v>0.206203717120109</v>
      </c>
      <c r="G499" s="2">
        <v>0</v>
      </c>
    </row>
    <row r="500" customHeight="1" spans="1:7">
      <c r="A500">
        <v>52000</v>
      </c>
      <c r="B500" s="2">
        <v>654</v>
      </c>
      <c r="C500" s="3">
        <v>0.111280174717682</v>
      </c>
      <c r="D500" s="2">
        <v>31404</v>
      </c>
      <c r="E500" s="3">
        <v>0.111993017471061</v>
      </c>
      <c r="F500" s="4">
        <v>0.216268502014485</v>
      </c>
      <c r="G500" s="2">
        <v>0</v>
      </c>
    </row>
    <row r="501" customHeight="1" spans="1:7">
      <c r="A501">
        <v>60000</v>
      </c>
      <c r="B501" s="2">
        <v>602</v>
      </c>
      <c r="C501" s="3">
        <v>0.0611058133604832</v>
      </c>
      <c r="D501" s="2">
        <v>43921</v>
      </c>
      <c r="E501" s="3">
        <v>0.0388442140798929</v>
      </c>
      <c r="F501" s="4">
        <v>0.0399674444284094</v>
      </c>
      <c r="G501" s="2">
        <v>0</v>
      </c>
    </row>
    <row r="502" customHeight="1" spans="1:7">
      <c r="A502">
        <v>11000</v>
      </c>
      <c r="B502" s="2">
        <v>815</v>
      </c>
      <c r="C502" s="3">
        <v>0.165181673274783</v>
      </c>
      <c r="D502" s="2">
        <v>21775</v>
      </c>
      <c r="E502" s="3">
        <v>0.0875940759155396</v>
      </c>
      <c r="F502" s="4">
        <v>0.890642554518459</v>
      </c>
      <c r="G502" s="2">
        <v>0</v>
      </c>
    </row>
    <row r="503" customHeight="1" spans="1:7">
      <c r="A503">
        <v>33000</v>
      </c>
      <c r="B503" s="2">
        <v>819</v>
      </c>
      <c r="C503" s="3">
        <v>0.140941301534989</v>
      </c>
      <c r="D503" s="2">
        <v>33227</v>
      </c>
      <c r="E503" s="3">
        <v>0.026882296472459</v>
      </c>
      <c r="F503" s="4">
        <v>0.970793848629227</v>
      </c>
      <c r="G503" s="2">
        <v>0</v>
      </c>
    </row>
    <row r="504" customHeight="1" spans="1:7">
      <c r="A504">
        <v>147000</v>
      </c>
      <c r="B504" s="2">
        <v>851</v>
      </c>
      <c r="C504" s="3">
        <v>0.145402954818972</v>
      </c>
      <c r="D504" s="2">
        <v>45279</v>
      </c>
      <c r="E504" s="3">
        <v>0.106622611251715</v>
      </c>
      <c r="F504" s="4">
        <v>0.499640563120898</v>
      </c>
      <c r="G504" s="2">
        <v>0</v>
      </c>
    </row>
    <row r="505" customHeight="1" spans="1:7">
      <c r="A505">
        <v>195000</v>
      </c>
      <c r="B505" s="2">
        <v>670</v>
      </c>
      <c r="C505" s="3">
        <v>0.0656009651899567</v>
      </c>
      <c r="D505" s="2">
        <v>11433</v>
      </c>
      <c r="E505" s="3">
        <v>0.0396930750335186</v>
      </c>
      <c r="F505" s="4">
        <v>0.344471067941976</v>
      </c>
      <c r="G505" s="2">
        <v>0</v>
      </c>
    </row>
    <row r="506" customHeight="1" spans="1:7">
      <c r="A506">
        <v>13000</v>
      </c>
      <c r="B506" s="2">
        <v>849</v>
      </c>
      <c r="C506" s="3">
        <v>0.159310725336829</v>
      </c>
      <c r="D506" s="2">
        <v>24259</v>
      </c>
      <c r="E506" s="3">
        <v>0.0545221739738131</v>
      </c>
      <c r="F506" s="4">
        <v>0.875294076142087</v>
      </c>
      <c r="G506" s="2">
        <v>1</v>
      </c>
    </row>
    <row r="507" customHeight="1" spans="1:7">
      <c r="A507">
        <v>25000</v>
      </c>
      <c r="B507" s="2">
        <v>609</v>
      </c>
      <c r="C507" s="3">
        <v>0.126903539500749</v>
      </c>
      <c r="D507" s="2">
        <v>12988</v>
      </c>
      <c r="E507" s="3">
        <v>0.0657789278382884</v>
      </c>
      <c r="F507" s="4">
        <v>0.946007396587781</v>
      </c>
      <c r="G507" s="2">
        <v>0</v>
      </c>
    </row>
    <row r="508" customHeight="1" spans="1:7">
      <c r="A508">
        <v>73000</v>
      </c>
      <c r="B508" s="2">
        <v>658</v>
      </c>
      <c r="C508" s="3">
        <v>0.130908867025961</v>
      </c>
      <c r="D508" s="2">
        <v>46571</v>
      </c>
      <c r="E508" s="3">
        <v>0.031721930385239</v>
      </c>
      <c r="F508" s="4">
        <v>0.8200459710048</v>
      </c>
      <c r="G508" s="2">
        <v>1</v>
      </c>
    </row>
    <row r="509" customHeight="1" spans="1:7">
      <c r="A509">
        <v>76000</v>
      </c>
      <c r="B509" s="2">
        <v>675</v>
      </c>
      <c r="C509" s="3">
        <v>0.004140380335711</v>
      </c>
      <c r="D509" s="2">
        <v>36503</v>
      </c>
      <c r="E509" s="3">
        <v>0.0906056044125834</v>
      </c>
      <c r="F509" s="4">
        <v>0.247931700146552</v>
      </c>
      <c r="G509" s="2">
        <v>0</v>
      </c>
    </row>
    <row r="510" customHeight="1" spans="1:7">
      <c r="A510">
        <v>195000</v>
      </c>
      <c r="B510" s="2">
        <v>689</v>
      </c>
      <c r="C510" s="3">
        <v>0.0229865430718373</v>
      </c>
      <c r="D510" s="2">
        <v>17947</v>
      </c>
      <c r="E510" s="3">
        <v>0.0202845946789401</v>
      </c>
      <c r="F510" s="4">
        <v>0.161292349613127</v>
      </c>
      <c r="G510" s="2">
        <v>0</v>
      </c>
    </row>
    <row r="511" customHeight="1" spans="1:7">
      <c r="A511">
        <v>122000</v>
      </c>
      <c r="B511" s="2">
        <v>669</v>
      </c>
      <c r="C511" s="3">
        <v>0.104814775106499</v>
      </c>
      <c r="D511" s="2">
        <v>28318</v>
      </c>
      <c r="E511" s="3">
        <v>0.0436006085809886</v>
      </c>
      <c r="F511" s="4">
        <v>0.832939940044485</v>
      </c>
      <c r="G511" s="2">
        <v>1</v>
      </c>
    </row>
    <row r="512" customHeight="1" spans="1:7">
      <c r="A512">
        <v>181000</v>
      </c>
      <c r="B512" s="2">
        <v>672</v>
      </c>
      <c r="C512" s="3">
        <v>0.0957895546077668</v>
      </c>
      <c r="D512" s="2">
        <v>13688</v>
      </c>
      <c r="E512" s="3">
        <v>0.113324472469094</v>
      </c>
      <c r="F512" s="4">
        <v>0.282042391258683</v>
      </c>
      <c r="G512" s="2">
        <v>0</v>
      </c>
    </row>
    <row r="513" customHeight="1" spans="1:7">
      <c r="A513">
        <v>75000</v>
      </c>
      <c r="B513" s="2">
        <v>710</v>
      </c>
      <c r="C513" s="3">
        <v>0.0472274258040823</v>
      </c>
      <c r="D513" s="2">
        <v>35988</v>
      </c>
      <c r="E513" s="3">
        <v>0.0618905796720442</v>
      </c>
      <c r="F513" s="4">
        <v>0.264399938061933</v>
      </c>
      <c r="G513" s="2">
        <v>0</v>
      </c>
    </row>
    <row r="514" customHeight="1" spans="1:7">
      <c r="A514">
        <v>47000</v>
      </c>
      <c r="B514" s="2">
        <v>755</v>
      </c>
      <c r="C514" s="3">
        <v>0.118165519395053</v>
      </c>
      <c r="D514" s="2">
        <v>49274</v>
      </c>
      <c r="E514" s="3">
        <v>0.0632047435857127</v>
      </c>
      <c r="F514" s="4">
        <v>0.537509196937919</v>
      </c>
      <c r="G514" s="2">
        <v>1</v>
      </c>
    </row>
    <row r="515" customHeight="1" spans="1:7">
      <c r="A515">
        <v>161000</v>
      </c>
      <c r="B515" s="2">
        <v>832</v>
      </c>
      <c r="C515" s="3">
        <v>0.042982683412884</v>
      </c>
      <c r="D515" s="2">
        <v>24316</v>
      </c>
      <c r="E515" s="3">
        <v>0.085097678930336</v>
      </c>
      <c r="F515" s="4">
        <v>0.0568007150578588</v>
      </c>
      <c r="G515" s="2">
        <v>0</v>
      </c>
    </row>
    <row r="516" customHeight="1" spans="1:7">
      <c r="A516">
        <v>127000</v>
      </c>
      <c r="B516" s="2">
        <v>667</v>
      </c>
      <c r="C516" s="3">
        <v>0.0496780650900402</v>
      </c>
      <c r="D516" s="2">
        <v>49505</v>
      </c>
      <c r="E516" s="3">
        <v>0.0613563901467532</v>
      </c>
      <c r="F516" s="4">
        <v>0.868144399159767</v>
      </c>
      <c r="G516" s="2">
        <v>1</v>
      </c>
    </row>
    <row r="517" customHeight="1" spans="1:7">
      <c r="A517">
        <v>125000</v>
      </c>
      <c r="B517" s="2">
        <v>880</v>
      </c>
      <c r="C517" s="3">
        <v>0.0526740762397774</v>
      </c>
      <c r="D517" s="2">
        <v>30373</v>
      </c>
      <c r="E517" s="3">
        <v>0.056172101818167</v>
      </c>
      <c r="F517" s="4">
        <v>0.762708555050412</v>
      </c>
      <c r="G517" s="2">
        <v>1</v>
      </c>
    </row>
    <row r="518" customHeight="1" spans="1:7">
      <c r="A518">
        <v>21000</v>
      </c>
      <c r="B518" s="2">
        <v>850</v>
      </c>
      <c r="C518" s="3">
        <v>0.0112735850412979</v>
      </c>
      <c r="D518" s="2">
        <v>45944</v>
      </c>
      <c r="E518" s="3">
        <v>0.113785289335709</v>
      </c>
      <c r="F518" s="4">
        <v>0.246171381535495</v>
      </c>
      <c r="G518" s="2">
        <v>0</v>
      </c>
    </row>
    <row r="519" customHeight="1" spans="1:7">
      <c r="A519">
        <v>18000</v>
      </c>
      <c r="B519" s="2">
        <v>629</v>
      </c>
      <c r="C519" s="3">
        <v>0.157954759963181</v>
      </c>
      <c r="D519" s="2">
        <v>16475</v>
      </c>
      <c r="E519" s="3">
        <v>0.11556126325287</v>
      </c>
      <c r="F519" s="4">
        <v>0.426956245914372</v>
      </c>
      <c r="G519" s="2">
        <v>0</v>
      </c>
    </row>
    <row r="520" customHeight="1" spans="1:7">
      <c r="A520">
        <v>173000</v>
      </c>
      <c r="B520" s="2">
        <v>840</v>
      </c>
      <c r="C520" s="3">
        <v>0.103971928310198</v>
      </c>
      <c r="D520" s="2">
        <v>6210</v>
      </c>
      <c r="E520" s="3">
        <v>0.118140409780919</v>
      </c>
      <c r="F520" s="4">
        <v>0.642907229209563</v>
      </c>
      <c r="G520" s="2">
        <v>0</v>
      </c>
    </row>
    <row r="521" customHeight="1" spans="1:7">
      <c r="A521">
        <v>57000</v>
      </c>
      <c r="B521" s="2">
        <v>726</v>
      </c>
      <c r="C521" s="3">
        <v>0.0581750242306671</v>
      </c>
      <c r="D521" s="2">
        <v>14500</v>
      </c>
      <c r="E521" s="3">
        <v>0.0901034401761081</v>
      </c>
      <c r="F521" s="4">
        <v>0.537062011081948</v>
      </c>
      <c r="G521" s="2">
        <v>0</v>
      </c>
    </row>
    <row r="522" customHeight="1" spans="1:7">
      <c r="A522">
        <v>88000</v>
      </c>
      <c r="B522" s="2">
        <v>771</v>
      </c>
      <c r="C522" s="3">
        <v>0.13110122970483</v>
      </c>
      <c r="D522" s="2">
        <v>39159</v>
      </c>
      <c r="E522" s="3">
        <v>0.0908586444713871</v>
      </c>
      <c r="F522" s="4">
        <v>0.79157042727308</v>
      </c>
      <c r="G522" s="2">
        <v>0</v>
      </c>
    </row>
    <row r="523" customHeight="1" spans="1:7">
      <c r="A523">
        <v>55000</v>
      </c>
      <c r="B523" s="2">
        <v>898</v>
      </c>
      <c r="C523" s="3">
        <v>0.0693131421059042</v>
      </c>
      <c r="D523" s="2">
        <v>21778</v>
      </c>
      <c r="E523" s="3">
        <v>0.0205450549876269</v>
      </c>
      <c r="F523" s="4">
        <v>0.0362863350792515</v>
      </c>
      <c r="G523" s="2">
        <v>0</v>
      </c>
    </row>
    <row r="524" customHeight="1" spans="1:7">
      <c r="A524">
        <v>72000</v>
      </c>
      <c r="B524" s="2">
        <v>790</v>
      </c>
      <c r="C524" s="3">
        <v>0.114604240288775</v>
      </c>
      <c r="D524" s="2">
        <v>30574</v>
      </c>
      <c r="E524" s="3">
        <v>0.085697012224439</v>
      </c>
      <c r="F524" s="4">
        <v>0.723948610051274</v>
      </c>
      <c r="G524" s="2">
        <v>1</v>
      </c>
    </row>
    <row r="525" customHeight="1" spans="1:7">
      <c r="A525">
        <v>182000</v>
      </c>
      <c r="B525" s="2">
        <v>603</v>
      </c>
      <c r="C525" s="3">
        <v>0.130846037397314</v>
      </c>
      <c r="D525" s="2">
        <v>32610</v>
      </c>
      <c r="E525" s="3">
        <v>0.0707388832201168</v>
      </c>
      <c r="F525" s="4">
        <v>0.267954449746133</v>
      </c>
      <c r="G525" s="2">
        <v>0</v>
      </c>
    </row>
    <row r="526" customHeight="1" spans="1:7">
      <c r="A526">
        <v>28000</v>
      </c>
      <c r="B526" s="2">
        <v>623</v>
      </c>
      <c r="C526" s="3">
        <v>0.0698121177399035</v>
      </c>
      <c r="D526" s="2">
        <v>30568</v>
      </c>
      <c r="E526" s="3">
        <v>0.10128959571093</v>
      </c>
      <c r="F526" s="4">
        <v>0.473977976558334</v>
      </c>
      <c r="G526" s="2">
        <v>0</v>
      </c>
    </row>
    <row r="527" customHeight="1" spans="1:7">
      <c r="A527">
        <v>51000</v>
      </c>
      <c r="B527" s="2">
        <v>774</v>
      </c>
      <c r="C527" s="3">
        <v>0.0189150730924496</v>
      </c>
      <c r="D527" s="2">
        <v>24706</v>
      </c>
      <c r="E527" s="3">
        <v>0.0721704393668117</v>
      </c>
      <c r="F527" s="4">
        <v>0.832988089138601</v>
      </c>
      <c r="G527" s="2">
        <v>0</v>
      </c>
    </row>
    <row r="528" customHeight="1" spans="1:7">
      <c r="A528">
        <v>131000</v>
      </c>
      <c r="B528" s="2">
        <v>618</v>
      </c>
      <c r="C528" s="3">
        <v>0.0724841492728316</v>
      </c>
      <c r="D528" s="2">
        <v>14912</v>
      </c>
      <c r="E528" s="3">
        <v>0.0976662064851911</v>
      </c>
      <c r="F528" s="4">
        <v>0.327312538730793</v>
      </c>
      <c r="G528" s="2">
        <v>0</v>
      </c>
    </row>
    <row r="529" customHeight="1" spans="1:7">
      <c r="A529">
        <v>195000</v>
      </c>
      <c r="B529" s="2">
        <v>787</v>
      </c>
      <c r="C529" s="3">
        <v>0.0889904957183332</v>
      </c>
      <c r="D529" s="2">
        <v>22465</v>
      </c>
      <c r="E529" s="3">
        <v>0.0858293062844445</v>
      </c>
      <c r="F529" s="4">
        <v>0.103915344108184</v>
      </c>
      <c r="G529" s="2">
        <v>0</v>
      </c>
    </row>
    <row r="530" customHeight="1" spans="1:7">
      <c r="A530">
        <v>135000</v>
      </c>
      <c r="B530" s="2">
        <v>777</v>
      </c>
      <c r="C530" s="3">
        <v>0.0386264161352207</v>
      </c>
      <c r="D530" s="2">
        <v>36554</v>
      </c>
      <c r="E530" s="3">
        <v>0.0464460926037023</v>
      </c>
      <c r="F530" s="4">
        <v>0.929314578324609</v>
      </c>
      <c r="G530" s="2">
        <v>1</v>
      </c>
    </row>
    <row r="531" customHeight="1" spans="1:7">
      <c r="A531">
        <v>42000</v>
      </c>
      <c r="B531" s="2">
        <v>759</v>
      </c>
      <c r="C531" s="3">
        <v>0.131512823750018</v>
      </c>
      <c r="D531" s="2">
        <v>32323</v>
      </c>
      <c r="E531" s="3">
        <v>0.0925014268441167</v>
      </c>
      <c r="F531" s="4">
        <v>0.525503306133293</v>
      </c>
      <c r="G531" s="2">
        <v>0</v>
      </c>
    </row>
    <row r="532" customHeight="1" spans="1:7">
      <c r="A532">
        <v>133000</v>
      </c>
      <c r="B532" s="2">
        <v>782</v>
      </c>
      <c r="C532" s="3">
        <v>0.10350955391743</v>
      </c>
      <c r="D532" s="2">
        <v>24351</v>
      </c>
      <c r="E532" s="3">
        <v>0.0822396874483415</v>
      </c>
      <c r="F532" s="4">
        <v>0.586179832372084</v>
      </c>
      <c r="G532" s="2">
        <v>0</v>
      </c>
    </row>
    <row r="533" customHeight="1" spans="1:7">
      <c r="A533">
        <v>135000</v>
      </c>
      <c r="B533" s="2">
        <v>737</v>
      </c>
      <c r="C533" s="3">
        <v>0.0672498346545856</v>
      </c>
      <c r="D533" s="2">
        <v>11877</v>
      </c>
      <c r="E533" s="3">
        <v>0.0367799004485955</v>
      </c>
      <c r="F533" s="4">
        <v>0.212746163227873</v>
      </c>
      <c r="G533" s="2">
        <v>0</v>
      </c>
    </row>
    <row r="534" customHeight="1" spans="1:7">
      <c r="A534">
        <v>79000</v>
      </c>
      <c r="B534" s="2">
        <v>817</v>
      </c>
      <c r="C534" s="3">
        <v>0.108392212030522</v>
      </c>
      <c r="D534" s="2">
        <v>34601</v>
      </c>
      <c r="E534" s="3">
        <v>0.023282998194281</v>
      </c>
      <c r="F534" s="4">
        <v>0.362346700298697</v>
      </c>
      <c r="G534" s="2">
        <v>0</v>
      </c>
    </row>
    <row r="535" customHeight="1" spans="1:7">
      <c r="A535">
        <v>131000</v>
      </c>
      <c r="B535" s="2">
        <v>879</v>
      </c>
      <c r="C535" s="3">
        <v>0.0688496441066502</v>
      </c>
      <c r="D535" s="2">
        <v>26227</v>
      </c>
      <c r="E535" s="3">
        <v>0.0605109783893752</v>
      </c>
      <c r="F535" s="4">
        <v>0.740032892578332</v>
      </c>
      <c r="G535" s="2">
        <v>0</v>
      </c>
    </row>
    <row r="536" customHeight="1" spans="1:7">
      <c r="A536">
        <v>76000</v>
      </c>
      <c r="B536" s="2">
        <v>601</v>
      </c>
      <c r="C536" s="3">
        <v>0.0821448099420367</v>
      </c>
      <c r="D536" s="2">
        <v>16231</v>
      </c>
      <c r="E536" s="3">
        <v>0.0961845664618959</v>
      </c>
      <c r="F536" s="4">
        <v>0.514782332302903</v>
      </c>
      <c r="G536" s="2">
        <v>1</v>
      </c>
    </row>
    <row r="537" customHeight="1" spans="1:7">
      <c r="A537">
        <v>151000</v>
      </c>
      <c r="B537" s="2">
        <v>706</v>
      </c>
      <c r="C537" s="3">
        <v>0.0657273681326802</v>
      </c>
      <c r="D537" s="2">
        <v>20866</v>
      </c>
      <c r="E537" s="3">
        <v>0.0306061020181549</v>
      </c>
      <c r="F537" s="4">
        <v>0.300325430868817</v>
      </c>
      <c r="G537" s="2">
        <v>0</v>
      </c>
    </row>
    <row r="538" customHeight="1" spans="1:7">
      <c r="A538">
        <v>196000</v>
      </c>
      <c r="B538" s="2">
        <v>616</v>
      </c>
      <c r="C538" s="3">
        <v>0.0724524770111068</v>
      </c>
      <c r="D538" s="2">
        <v>46344</v>
      </c>
      <c r="E538" s="3">
        <v>0.0556375883911336</v>
      </c>
      <c r="F538" s="4">
        <v>0.349663188984976</v>
      </c>
      <c r="G538" s="2">
        <v>0</v>
      </c>
    </row>
    <row r="539" customHeight="1" spans="1:7">
      <c r="A539">
        <v>46000</v>
      </c>
      <c r="B539" s="2">
        <v>763</v>
      </c>
      <c r="C539" s="3">
        <v>0.101365995837044</v>
      </c>
      <c r="D539" s="2">
        <v>26664</v>
      </c>
      <c r="E539" s="3">
        <v>0.0333205158400771</v>
      </c>
      <c r="F539" s="4">
        <v>0.640142160251052</v>
      </c>
      <c r="G539" s="2">
        <v>0</v>
      </c>
    </row>
    <row r="540" customHeight="1" spans="1:7">
      <c r="A540">
        <v>96000</v>
      </c>
      <c r="B540" s="2">
        <v>688</v>
      </c>
      <c r="C540" s="3">
        <v>0.00985426925576318</v>
      </c>
      <c r="D540" s="2">
        <v>18103</v>
      </c>
      <c r="E540" s="3">
        <v>0.0968562163908485</v>
      </c>
      <c r="F540" s="4">
        <v>0.443478937352867</v>
      </c>
      <c r="G540" s="2">
        <v>0</v>
      </c>
    </row>
    <row r="541" customHeight="1" spans="1:7">
      <c r="A541">
        <v>59000</v>
      </c>
      <c r="B541" s="2">
        <v>716</v>
      </c>
      <c r="C541" s="3">
        <v>0.00665009166961017</v>
      </c>
      <c r="D541" s="2">
        <v>44021</v>
      </c>
      <c r="E541" s="3">
        <v>0.112946433378763</v>
      </c>
      <c r="F541" s="4">
        <v>0.775723620742845</v>
      </c>
      <c r="G541" s="2">
        <v>0</v>
      </c>
    </row>
    <row r="542" customHeight="1" spans="1:7">
      <c r="A542">
        <v>25000</v>
      </c>
      <c r="B542" s="2">
        <v>850</v>
      </c>
      <c r="C542" s="3">
        <v>0.0649506700587356</v>
      </c>
      <c r="D542" s="2">
        <v>34297</v>
      </c>
      <c r="E542" s="3">
        <v>0.0422144422594988</v>
      </c>
      <c r="F542" s="4">
        <v>0.0584087278643759</v>
      </c>
      <c r="G542" s="2">
        <v>0</v>
      </c>
    </row>
    <row r="543" customHeight="1" spans="1:7">
      <c r="A543">
        <v>191000</v>
      </c>
      <c r="B543" s="2">
        <v>633</v>
      </c>
      <c r="C543" s="3">
        <v>0.0905632361797617</v>
      </c>
      <c r="D543" s="2">
        <v>15494</v>
      </c>
      <c r="E543" s="3">
        <v>0.0446794893995763</v>
      </c>
      <c r="F543" s="4">
        <v>0.539248537279702</v>
      </c>
      <c r="G543" s="2">
        <v>0</v>
      </c>
    </row>
    <row r="544" customHeight="1" spans="1:7">
      <c r="A544">
        <v>61000</v>
      </c>
      <c r="B544" s="2">
        <v>860</v>
      </c>
      <c r="C544" s="3">
        <v>0.12885576746507</v>
      </c>
      <c r="D544" s="2">
        <v>46366</v>
      </c>
      <c r="E544" s="3">
        <v>0.0590392550449821</v>
      </c>
      <c r="F544" s="4">
        <v>0.486303282336321</v>
      </c>
      <c r="G544" s="2">
        <v>0</v>
      </c>
    </row>
    <row r="545" customHeight="1" spans="1:7">
      <c r="A545">
        <v>45000</v>
      </c>
      <c r="B545" s="2">
        <v>748</v>
      </c>
      <c r="C545" s="3">
        <v>0.0853167406881221</v>
      </c>
      <c r="D545" s="2">
        <v>25375</v>
      </c>
      <c r="E545" s="3">
        <v>0.0680386435504528</v>
      </c>
      <c r="F545" s="4">
        <v>0.453283418955663</v>
      </c>
      <c r="G545" s="2">
        <v>0</v>
      </c>
    </row>
    <row r="546" customHeight="1" spans="1:7">
      <c r="A546">
        <v>191000</v>
      </c>
      <c r="B546" s="2">
        <v>606</v>
      </c>
      <c r="C546" s="3">
        <v>0.118662125704007</v>
      </c>
      <c r="D546" s="2">
        <v>49457</v>
      </c>
      <c r="E546" s="3">
        <v>0.0617412871519662</v>
      </c>
      <c r="F546" s="4">
        <v>0.477729067769171</v>
      </c>
      <c r="G546" s="2">
        <v>0</v>
      </c>
    </row>
    <row r="547" customHeight="1" spans="1:7">
      <c r="A547">
        <v>63000</v>
      </c>
      <c r="B547" s="2">
        <v>766</v>
      </c>
      <c r="C547" s="3">
        <v>0.140859533705615</v>
      </c>
      <c r="D547" s="2">
        <v>10036</v>
      </c>
      <c r="E547" s="3">
        <v>0.0640621390234005</v>
      </c>
      <c r="F547" s="4">
        <v>0.389323392158485</v>
      </c>
      <c r="G547" s="2">
        <v>0</v>
      </c>
    </row>
    <row r="548" customHeight="1" spans="1:7">
      <c r="A548">
        <v>173000</v>
      </c>
      <c r="B548" s="2">
        <v>837</v>
      </c>
      <c r="C548" s="3">
        <v>0.0660396256092356</v>
      </c>
      <c r="D548" s="2">
        <v>33462</v>
      </c>
      <c r="E548" s="3">
        <v>0.036522065757086</v>
      </c>
      <c r="F548" s="4">
        <v>0.118894422493677</v>
      </c>
      <c r="G548" s="2">
        <v>0</v>
      </c>
    </row>
    <row r="549" customHeight="1" spans="1:7">
      <c r="A549">
        <v>19000</v>
      </c>
      <c r="B549" s="2">
        <v>605</v>
      </c>
      <c r="C549" s="3">
        <v>0.0121389586124771</v>
      </c>
      <c r="D549" s="2">
        <v>42254</v>
      </c>
      <c r="E549" s="3">
        <v>0.0335381638880747</v>
      </c>
      <c r="F549" s="4">
        <v>0.425485058651478</v>
      </c>
      <c r="G549" s="2">
        <v>0</v>
      </c>
    </row>
    <row r="550" customHeight="1" spans="1:7">
      <c r="A550">
        <v>102000</v>
      </c>
      <c r="B550" s="2">
        <v>636</v>
      </c>
      <c r="C550" s="3">
        <v>0.152590625098412</v>
      </c>
      <c r="D550" s="2">
        <v>39688</v>
      </c>
      <c r="E550" s="3">
        <v>0.0329062923401441</v>
      </c>
      <c r="F550" s="4">
        <v>0.792108479464664</v>
      </c>
      <c r="G550" s="2">
        <v>1</v>
      </c>
    </row>
    <row r="551" customHeight="1" spans="1:7">
      <c r="A551">
        <v>88000</v>
      </c>
      <c r="B551" s="2">
        <v>630</v>
      </c>
      <c r="C551" s="3">
        <v>0.0757689384497077</v>
      </c>
      <c r="D551" s="2">
        <v>24027</v>
      </c>
      <c r="E551" s="3">
        <v>0.0482936151360804</v>
      </c>
      <c r="F551" s="4">
        <v>0.412928349347161</v>
      </c>
      <c r="G551" s="2">
        <v>0</v>
      </c>
    </row>
    <row r="552" customHeight="1" spans="1:7">
      <c r="A552">
        <v>36000</v>
      </c>
      <c r="B552" s="2">
        <v>831</v>
      </c>
      <c r="C552" s="3">
        <v>0.131488568396829</v>
      </c>
      <c r="D552" s="2">
        <v>17518</v>
      </c>
      <c r="E552" s="3">
        <v>0.114501624150012</v>
      </c>
      <c r="F552" s="4">
        <v>0.742573603117762</v>
      </c>
      <c r="G552" s="2">
        <v>1</v>
      </c>
    </row>
    <row r="553" customHeight="1" spans="1:7">
      <c r="A553">
        <v>172000</v>
      </c>
      <c r="B553" s="2">
        <v>788</v>
      </c>
      <c r="C553" s="3">
        <v>0.0995159707677029</v>
      </c>
      <c r="D553" s="2">
        <v>5084</v>
      </c>
      <c r="E553" s="3">
        <v>0.078155572388855</v>
      </c>
      <c r="F553" s="4">
        <v>0.0148299789399894</v>
      </c>
      <c r="G553" s="2">
        <v>0</v>
      </c>
    </row>
    <row r="554" customHeight="1" spans="1:7">
      <c r="A554">
        <v>164000</v>
      </c>
      <c r="B554" s="2">
        <v>853</v>
      </c>
      <c r="C554" s="3">
        <v>0.107597051984338</v>
      </c>
      <c r="D554" s="2">
        <v>9279</v>
      </c>
      <c r="E554" s="3">
        <v>0.086941180031753</v>
      </c>
      <c r="F554" s="4">
        <v>0.339257225797271</v>
      </c>
      <c r="G554" s="2">
        <v>0</v>
      </c>
    </row>
    <row r="555" customHeight="1" spans="1:7">
      <c r="A555">
        <v>177000</v>
      </c>
      <c r="B555" s="2">
        <v>772</v>
      </c>
      <c r="C555" s="3">
        <v>0.0861056863415026</v>
      </c>
      <c r="D555" s="2">
        <v>20075</v>
      </c>
      <c r="E555" s="3">
        <v>0.0942779086096697</v>
      </c>
      <c r="F555" s="4">
        <v>0.56074532511167</v>
      </c>
      <c r="G555" s="2">
        <v>1</v>
      </c>
    </row>
    <row r="556" customHeight="1" spans="1:7">
      <c r="A556">
        <v>166000</v>
      </c>
      <c r="B556" s="2">
        <v>874</v>
      </c>
      <c r="C556" s="3">
        <v>0.0641655497599017</v>
      </c>
      <c r="D556" s="2">
        <v>14438</v>
      </c>
      <c r="E556" s="3">
        <v>0.0982318715808499</v>
      </c>
      <c r="F556" s="4">
        <v>0.189431310875878</v>
      </c>
      <c r="G556" s="2">
        <v>0</v>
      </c>
    </row>
    <row r="557" customHeight="1" spans="1:7">
      <c r="A557">
        <v>14000</v>
      </c>
      <c r="B557" s="2">
        <v>611</v>
      </c>
      <c r="C557" s="3">
        <v>0.0510918447297194</v>
      </c>
      <c r="D557" s="2">
        <v>17150</v>
      </c>
      <c r="E557" s="3">
        <v>0.068312392122637</v>
      </c>
      <c r="F557" s="4">
        <v>0.518641095993972</v>
      </c>
      <c r="G557" s="2">
        <v>1</v>
      </c>
    </row>
    <row r="558" customHeight="1" spans="1:7">
      <c r="A558">
        <v>16000</v>
      </c>
      <c r="B558" s="2">
        <v>761</v>
      </c>
      <c r="C558" s="3">
        <v>0.0982291695230176</v>
      </c>
      <c r="D558" s="2">
        <v>38132</v>
      </c>
      <c r="E558" s="3">
        <v>0.0740934238157681</v>
      </c>
      <c r="F558" s="4">
        <v>0.68993296362891</v>
      </c>
      <c r="G558" s="2">
        <v>0</v>
      </c>
    </row>
    <row r="559" customHeight="1" spans="1:7">
      <c r="A559">
        <v>58000</v>
      </c>
      <c r="B559" s="2">
        <v>672</v>
      </c>
      <c r="C559" s="3">
        <v>0.0543284759476246</v>
      </c>
      <c r="D559" s="2">
        <v>35003</v>
      </c>
      <c r="E559" s="3">
        <v>0.10618508698319</v>
      </c>
      <c r="F559" s="4">
        <v>0.92304881534907</v>
      </c>
      <c r="G559" s="2">
        <v>0</v>
      </c>
    </row>
    <row r="560" customHeight="1" spans="1:7">
      <c r="A560">
        <v>13000</v>
      </c>
      <c r="B560" s="2">
        <v>659</v>
      </c>
      <c r="C560" s="3">
        <v>0.024009529112492</v>
      </c>
      <c r="D560" s="2">
        <v>38778</v>
      </c>
      <c r="E560" s="3">
        <v>0.035770235301942</v>
      </c>
      <c r="F560" s="4">
        <v>0.483641137395365</v>
      </c>
      <c r="G560" s="2">
        <v>0</v>
      </c>
    </row>
    <row r="561" customHeight="1" spans="1:7">
      <c r="A561">
        <v>47000</v>
      </c>
      <c r="B561" s="2">
        <v>832</v>
      </c>
      <c r="C561" s="3">
        <v>0.0949612635142739</v>
      </c>
      <c r="D561" s="2">
        <v>11600</v>
      </c>
      <c r="E561" s="3">
        <v>0.106362247152847</v>
      </c>
      <c r="F561" s="4">
        <v>0.797590877747522</v>
      </c>
      <c r="G561" s="2">
        <v>1</v>
      </c>
    </row>
    <row r="562" customHeight="1" spans="1:7">
      <c r="A562">
        <v>112000</v>
      </c>
      <c r="B562" s="2">
        <v>760</v>
      </c>
      <c r="C562" s="3">
        <v>0.0206991098888383</v>
      </c>
      <c r="D562" s="2">
        <v>29773</v>
      </c>
      <c r="E562" s="3">
        <v>0.0917347599860608</v>
      </c>
      <c r="F562" s="4">
        <v>0.263056562902239</v>
      </c>
      <c r="G562" s="2">
        <v>0</v>
      </c>
    </row>
    <row r="563" customHeight="1" spans="1:7">
      <c r="A563">
        <v>90000</v>
      </c>
      <c r="B563" s="2">
        <v>896</v>
      </c>
      <c r="C563" s="3">
        <v>0.0124272953079321</v>
      </c>
      <c r="D563" s="2">
        <v>40441</v>
      </c>
      <c r="E563" s="3">
        <v>0.0233655532915376</v>
      </c>
      <c r="F563" s="4">
        <v>0.701108201774695</v>
      </c>
      <c r="G563" s="2">
        <v>1</v>
      </c>
    </row>
    <row r="564" customHeight="1" spans="1:7">
      <c r="A564">
        <v>99000</v>
      </c>
      <c r="B564" s="2">
        <v>877</v>
      </c>
      <c r="C564" s="3">
        <v>0.141560894349545</v>
      </c>
      <c r="D564" s="2">
        <v>21163</v>
      </c>
      <c r="E564" s="3">
        <v>0.0782433099245253</v>
      </c>
      <c r="F564" s="4">
        <v>0.815817496673629</v>
      </c>
      <c r="G564" s="2">
        <v>0</v>
      </c>
    </row>
    <row r="565" customHeight="1" spans="1:7">
      <c r="A565">
        <v>132000</v>
      </c>
      <c r="B565" s="2">
        <v>648</v>
      </c>
      <c r="C565" s="3">
        <v>0.0999483886236325</v>
      </c>
      <c r="D565" s="2">
        <v>22832</v>
      </c>
      <c r="E565" s="3">
        <v>0.0573969945835028</v>
      </c>
      <c r="F565" s="4">
        <v>0.626933491339384</v>
      </c>
      <c r="G565" s="2">
        <v>0</v>
      </c>
    </row>
    <row r="566" customHeight="1" spans="1:7">
      <c r="A566">
        <v>43000</v>
      </c>
      <c r="B566" s="2">
        <v>854</v>
      </c>
      <c r="C566" s="3">
        <v>0.0506073517250672</v>
      </c>
      <c r="D566" s="2">
        <v>15832</v>
      </c>
      <c r="E566" s="3">
        <v>0.0914820874089245</v>
      </c>
      <c r="F566" s="4">
        <v>0.546709856669131</v>
      </c>
      <c r="G566" s="2">
        <v>0</v>
      </c>
    </row>
    <row r="567" customHeight="1" spans="1:7">
      <c r="A567">
        <v>33000</v>
      </c>
      <c r="B567" s="2">
        <v>807</v>
      </c>
      <c r="C567" s="3">
        <v>0.107584751839024</v>
      </c>
      <c r="D567" s="2">
        <v>35864</v>
      </c>
      <c r="E567" s="3">
        <v>0.116294203144824</v>
      </c>
      <c r="F567" s="4">
        <v>0.85329630867722</v>
      </c>
      <c r="G567" s="2">
        <v>0</v>
      </c>
    </row>
    <row r="568" customHeight="1" spans="1:7">
      <c r="A568">
        <v>104000</v>
      </c>
      <c r="B568" s="2">
        <v>770</v>
      </c>
      <c r="C568" s="3">
        <v>0.119994580774037</v>
      </c>
      <c r="D568" s="2">
        <v>36629</v>
      </c>
      <c r="E568" s="3">
        <v>0.0397441440782686</v>
      </c>
      <c r="F568" s="4">
        <v>0.610086949116316</v>
      </c>
      <c r="G568" s="2">
        <v>1</v>
      </c>
    </row>
    <row r="569" customHeight="1" spans="1:7">
      <c r="A569">
        <v>102000</v>
      </c>
      <c r="B569" s="2">
        <v>770</v>
      </c>
      <c r="C569" s="3">
        <v>0.0251835772705447</v>
      </c>
      <c r="D569" s="2">
        <v>15505</v>
      </c>
      <c r="E569" s="3">
        <v>0.0942551899188599</v>
      </c>
      <c r="F569" s="4">
        <v>0.128830655129621</v>
      </c>
      <c r="G569" s="2">
        <v>0</v>
      </c>
    </row>
    <row r="570" customHeight="1" spans="1:7">
      <c r="A570">
        <v>170000</v>
      </c>
      <c r="B570" s="2">
        <v>776</v>
      </c>
      <c r="C570" s="3">
        <v>0.0462060585291192</v>
      </c>
      <c r="D570" s="2">
        <v>25627</v>
      </c>
      <c r="E570" s="3">
        <v>0.0954607599062136</v>
      </c>
      <c r="F570" s="4">
        <v>0.434078523626384</v>
      </c>
      <c r="G570" s="2">
        <v>0</v>
      </c>
    </row>
    <row r="571" customHeight="1" spans="1:7">
      <c r="A571">
        <v>82000</v>
      </c>
      <c r="B571" s="2">
        <v>683</v>
      </c>
      <c r="C571" s="3">
        <v>0.163548300916253</v>
      </c>
      <c r="D571" s="2">
        <v>30029</v>
      </c>
      <c r="E571" s="3">
        <v>0.0470074503843371</v>
      </c>
      <c r="F571" s="4">
        <v>0.0707201958286505</v>
      </c>
      <c r="G571" s="2">
        <v>0</v>
      </c>
    </row>
    <row r="572" customHeight="1" spans="1:7">
      <c r="A572">
        <v>176000</v>
      </c>
      <c r="B572" s="2">
        <v>782</v>
      </c>
      <c r="C572" s="3">
        <v>0.0734039529431363</v>
      </c>
      <c r="D572" s="2">
        <v>25003</v>
      </c>
      <c r="E572" s="3">
        <v>0.0307899516836317</v>
      </c>
      <c r="F572" s="4">
        <v>0.767643504965236</v>
      </c>
      <c r="G572" s="2">
        <v>1</v>
      </c>
    </row>
    <row r="573" customHeight="1" spans="1:7">
      <c r="A573">
        <v>138000</v>
      </c>
      <c r="B573" s="2">
        <v>603</v>
      </c>
      <c r="C573" s="3">
        <v>0.144511446495441</v>
      </c>
      <c r="D573" s="2">
        <v>37053</v>
      </c>
      <c r="E573" s="3">
        <v>0.0810727835209294</v>
      </c>
      <c r="F573" s="4">
        <v>0.534825246387212</v>
      </c>
      <c r="G573" s="2">
        <v>0</v>
      </c>
    </row>
    <row r="574" customHeight="1" spans="1:7">
      <c r="A574">
        <v>147000</v>
      </c>
      <c r="B574" s="2">
        <v>669</v>
      </c>
      <c r="C574" s="3">
        <v>0.0437302838155505</v>
      </c>
      <c r="D574" s="2">
        <v>8267</v>
      </c>
      <c r="E574" s="3">
        <v>0.0277191936067056</v>
      </c>
      <c r="F574" s="4">
        <v>0.403130827585397</v>
      </c>
      <c r="G574" s="2">
        <v>0</v>
      </c>
    </row>
    <row r="575" customHeight="1" spans="1:7">
      <c r="A575">
        <v>141000</v>
      </c>
      <c r="B575" s="2">
        <v>890</v>
      </c>
      <c r="C575" s="3">
        <v>0.10289593555806</v>
      </c>
      <c r="D575" s="2">
        <v>9424</v>
      </c>
      <c r="E575" s="3">
        <v>0.107781340786357</v>
      </c>
      <c r="F575" s="4">
        <v>0.308478949094459</v>
      </c>
      <c r="G575" s="2">
        <v>0</v>
      </c>
    </row>
    <row r="576" customHeight="1" spans="1:7">
      <c r="A576">
        <v>21000</v>
      </c>
      <c r="B576" s="2">
        <v>737</v>
      </c>
      <c r="C576" s="3">
        <v>0.146018190025957</v>
      </c>
      <c r="D576" s="2">
        <v>46399</v>
      </c>
      <c r="E576" s="3">
        <v>0.104210493301836</v>
      </c>
      <c r="F576" s="4">
        <v>0.655910399730519</v>
      </c>
      <c r="G576" s="2">
        <v>1</v>
      </c>
    </row>
    <row r="577" customHeight="1" spans="1:7">
      <c r="A577">
        <v>138000</v>
      </c>
      <c r="B577" s="2">
        <v>635</v>
      </c>
      <c r="C577" s="3">
        <v>0.125447184060595</v>
      </c>
      <c r="D577" s="2">
        <v>18537</v>
      </c>
      <c r="E577" s="3">
        <v>0.0845637520222732</v>
      </c>
      <c r="F577" s="4">
        <v>0.989430671682465</v>
      </c>
      <c r="G577" s="2">
        <v>1</v>
      </c>
    </row>
    <row r="578" customHeight="1" spans="1:7">
      <c r="A578">
        <v>185000</v>
      </c>
      <c r="B578" s="2">
        <v>719</v>
      </c>
      <c r="C578" s="3">
        <v>0.123936275826165</v>
      </c>
      <c r="D578" s="2">
        <v>31025</v>
      </c>
      <c r="E578" s="3">
        <v>0.0458076099429152</v>
      </c>
      <c r="F578" s="4">
        <v>0.26979891379287</v>
      </c>
      <c r="G578" s="2">
        <v>0</v>
      </c>
    </row>
    <row r="579" customHeight="1" spans="1:7">
      <c r="A579">
        <v>81000</v>
      </c>
      <c r="B579" s="2">
        <v>844</v>
      </c>
      <c r="C579" s="3">
        <v>0.13616546279947</v>
      </c>
      <c r="D579" s="2">
        <v>8913</v>
      </c>
      <c r="E579" s="3">
        <v>0.0972090282028285</v>
      </c>
      <c r="F579" s="4">
        <v>0.701191833486989</v>
      </c>
      <c r="G579" s="2">
        <v>0</v>
      </c>
    </row>
    <row r="580" customHeight="1" spans="1:7">
      <c r="A580">
        <v>79000</v>
      </c>
      <c r="B580" s="2">
        <v>707</v>
      </c>
      <c r="C580" s="3">
        <v>0.156417571950704</v>
      </c>
      <c r="D580" s="2">
        <v>6946</v>
      </c>
      <c r="E580" s="3">
        <v>0.0704037616825215</v>
      </c>
      <c r="F580" s="4">
        <v>0.179032129408282</v>
      </c>
      <c r="G580" s="2">
        <v>0</v>
      </c>
    </row>
    <row r="581" customHeight="1" spans="1:7">
      <c r="A581">
        <v>166000</v>
      </c>
      <c r="B581" s="2">
        <v>766</v>
      </c>
      <c r="C581" s="3">
        <v>0.0607901082472959</v>
      </c>
      <c r="D581" s="2">
        <v>34091</v>
      </c>
      <c r="E581" s="3">
        <v>0.0491908634221833</v>
      </c>
      <c r="F581" s="4">
        <v>0.0989681105691036</v>
      </c>
      <c r="G581" s="2">
        <v>0</v>
      </c>
    </row>
    <row r="582" customHeight="1" spans="1:7">
      <c r="A582">
        <v>170000</v>
      </c>
      <c r="B582" s="2">
        <v>631</v>
      </c>
      <c r="C582" s="3">
        <v>0.110138381251809</v>
      </c>
      <c r="D582" s="2">
        <v>6755</v>
      </c>
      <c r="E582" s="3">
        <v>0.0396626069784798</v>
      </c>
      <c r="F582" s="4">
        <v>0.026655965686903</v>
      </c>
      <c r="G582" s="2">
        <v>0</v>
      </c>
    </row>
    <row r="583" customHeight="1" spans="1:7">
      <c r="A583">
        <v>31000</v>
      </c>
      <c r="B583" s="2">
        <v>618</v>
      </c>
      <c r="C583" s="3">
        <v>0.0614805376968815</v>
      </c>
      <c r="D583" s="2">
        <v>35227</v>
      </c>
      <c r="E583" s="3">
        <v>0.0663711386286878</v>
      </c>
      <c r="F583" s="4">
        <v>0.325230242970556</v>
      </c>
      <c r="G583" s="2">
        <v>0</v>
      </c>
    </row>
    <row r="584" customHeight="1" spans="1:7">
      <c r="A584">
        <v>188000</v>
      </c>
      <c r="B584" s="2">
        <v>686</v>
      </c>
      <c r="C584" s="3">
        <v>0.048734114791907</v>
      </c>
      <c r="D584" s="2">
        <v>37120</v>
      </c>
      <c r="E584" s="3">
        <v>0.110087044808702</v>
      </c>
      <c r="F584" s="4">
        <v>0.313272255443223</v>
      </c>
      <c r="G584" s="2">
        <v>0</v>
      </c>
    </row>
    <row r="585" customHeight="1" spans="1:7">
      <c r="A585">
        <v>51000</v>
      </c>
      <c r="B585" s="2">
        <v>888</v>
      </c>
      <c r="C585" s="3">
        <v>0.116270291981543</v>
      </c>
      <c r="D585" s="2">
        <v>30994</v>
      </c>
      <c r="E585" s="3">
        <v>0.0974845781519404</v>
      </c>
      <c r="F585" s="4">
        <v>0.454197681382069</v>
      </c>
      <c r="G585" s="2">
        <v>0</v>
      </c>
    </row>
    <row r="586" customHeight="1" spans="1:7">
      <c r="A586">
        <v>70000</v>
      </c>
      <c r="B586" s="2">
        <v>775</v>
      </c>
      <c r="C586" s="3">
        <v>0.161063460420866</v>
      </c>
      <c r="D586" s="2">
        <v>34862</v>
      </c>
      <c r="E586" s="3">
        <v>0.0501932376133062</v>
      </c>
      <c r="F586" s="4">
        <v>0.842559340284862</v>
      </c>
      <c r="G586" s="2">
        <v>1</v>
      </c>
    </row>
    <row r="587" customHeight="1" spans="1:7">
      <c r="A587">
        <v>184000</v>
      </c>
      <c r="B587" s="2">
        <v>641</v>
      </c>
      <c r="C587" s="3">
        <v>0.0861774213541642</v>
      </c>
      <c r="D587" s="2">
        <v>18350</v>
      </c>
      <c r="E587" s="3">
        <v>0.0694526343615266</v>
      </c>
      <c r="F587" s="4">
        <v>0.935125049596936</v>
      </c>
      <c r="G587" s="2">
        <v>1</v>
      </c>
    </row>
    <row r="588" customHeight="1" spans="1:7">
      <c r="A588">
        <v>149000</v>
      </c>
      <c r="B588" s="2">
        <v>654</v>
      </c>
      <c r="C588" s="3">
        <v>0.142623286998234</v>
      </c>
      <c r="D588" s="2">
        <v>37404</v>
      </c>
      <c r="E588" s="3">
        <v>0.0369878072528624</v>
      </c>
      <c r="F588" s="4">
        <v>0.819994012736368</v>
      </c>
      <c r="G588" s="2">
        <v>0</v>
      </c>
    </row>
    <row r="589" customHeight="1" spans="1:7">
      <c r="A589">
        <v>105000</v>
      </c>
      <c r="B589" s="2">
        <v>816</v>
      </c>
      <c r="C589" s="3">
        <v>0.0697460703911462</v>
      </c>
      <c r="D589" s="2">
        <v>25630</v>
      </c>
      <c r="E589" s="3">
        <v>0.119990631414941</v>
      </c>
      <c r="F589" s="4">
        <v>0.410953812844523</v>
      </c>
      <c r="G589" s="2">
        <v>0</v>
      </c>
    </row>
    <row r="590" customHeight="1" spans="1:7">
      <c r="A590">
        <v>34000</v>
      </c>
      <c r="B590" s="2">
        <v>779</v>
      </c>
      <c r="C590" s="3">
        <v>0.0134107586467307</v>
      </c>
      <c r="D590" s="2">
        <v>9590</v>
      </c>
      <c r="E590" s="3">
        <v>0.0483430883177493</v>
      </c>
      <c r="F590" s="4">
        <v>0.643456125601238</v>
      </c>
      <c r="G590" s="2">
        <v>0</v>
      </c>
    </row>
    <row r="591" customHeight="1" spans="1:7">
      <c r="A591">
        <v>12000</v>
      </c>
      <c r="B591" s="2">
        <v>809</v>
      </c>
      <c r="C591" s="3">
        <v>0.113349450656173</v>
      </c>
      <c r="D591" s="2">
        <v>9110</v>
      </c>
      <c r="E591" s="3">
        <v>0.082944970460163</v>
      </c>
      <c r="F591" s="4">
        <v>0.497910186856198</v>
      </c>
      <c r="G591" s="2">
        <v>0</v>
      </c>
    </row>
    <row r="592" customHeight="1" spans="1:7">
      <c r="A592">
        <v>163000</v>
      </c>
      <c r="B592" s="2">
        <v>738</v>
      </c>
      <c r="C592" s="3">
        <v>0.0554656558238537</v>
      </c>
      <c r="D592" s="2">
        <v>33611</v>
      </c>
      <c r="E592" s="3">
        <v>0.040360257637282</v>
      </c>
      <c r="F592" s="4">
        <v>0.459251989094662</v>
      </c>
      <c r="G592" s="2">
        <v>0</v>
      </c>
    </row>
    <row r="593" customHeight="1" spans="1:7">
      <c r="A593">
        <v>39000</v>
      </c>
      <c r="B593" s="2">
        <v>833</v>
      </c>
      <c r="C593" s="3">
        <v>0.00982041072362899</v>
      </c>
      <c r="D593" s="2">
        <v>10197</v>
      </c>
      <c r="E593" s="3">
        <v>0.100674546292942</v>
      </c>
      <c r="F593" s="4">
        <v>0.999909159834056</v>
      </c>
      <c r="G593" s="2">
        <v>1</v>
      </c>
    </row>
    <row r="594" customHeight="1" spans="1:7">
      <c r="A594">
        <v>71000</v>
      </c>
      <c r="B594" s="2">
        <v>852</v>
      </c>
      <c r="C594" s="3">
        <v>0.0757823450821459</v>
      </c>
      <c r="D594" s="2">
        <v>41490</v>
      </c>
      <c r="E594" s="3">
        <v>0.106906821238492</v>
      </c>
      <c r="F594" s="4">
        <v>0.820524233750704</v>
      </c>
      <c r="G594" s="2">
        <v>0</v>
      </c>
    </row>
    <row r="595" customHeight="1" spans="1:7">
      <c r="A595">
        <v>139000</v>
      </c>
      <c r="B595" s="2">
        <v>796</v>
      </c>
      <c r="C595" s="3">
        <v>0.0978470955102845</v>
      </c>
      <c r="D595" s="2">
        <v>8486</v>
      </c>
      <c r="E595" s="3">
        <v>0.115482516727527</v>
      </c>
      <c r="F595" s="4">
        <v>0.0767031216330621</v>
      </c>
      <c r="G595" s="2">
        <v>0</v>
      </c>
    </row>
    <row r="596" customHeight="1" spans="1:7">
      <c r="A596">
        <v>172000</v>
      </c>
      <c r="B596" s="2">
        <v>843</v>
      </c>
      <c r="C596" s="3">
        <v>0.0571388126180297</v>
      </c>
      <c r="D596" s="2">
        <v>26816</v>
      </c>
      <c r="E596" s="3">
        <v>0.0677798729892787</v>
      </c>
      <c r="F596" s="4">
        <v>0.918625596388483</v>
      </c>
      <c r="G596" s="2">
        <v>1</v>
      </c>
    </row>
    <row r="597" customHeight="1" spans="1:7">
      <c r="A597">
        <v>50000</v>
      </c>
      <c r="B597" s="2">
        <v>605</v>
      </c>
      <c r="C597" s="3">
        <v>0.000969518462257309</v>
      </c>
      <c r="D597" s="2">
        <v>36059</v>
      </c>
      <c r="E597" s="3">
        <v>0.0830840315279657</v>
      </c>
      <c r="F597" s="4">
        <v>0.954755141993238</v>
      </c>
      <c r="G597" s="2">
        <v>1</v>
      </c>
    </row>
    <row r="598" customHeight="1" spans="1:7">
      <c r="A598">
        <v>71000</v>
      </c>
      <c r="B598" s="2">
        <v>745</v>
      </c>
      <c r="C598" s="3">
        <v>0.110968552772554</v>
      </c>
      <c r="D598" s="2">
        <v>22481</v>
      </c>
      <c r="E598" s="3">
        <v>0.0920085273789303</v>
      </c>
      <c r="F598" s="4">
        <v>0.51904881597678</v>
      </c>
      <c r="G598" s="2">
        <v>0</v>
      </c>
    </row>
    <row r="599" customHeight="1" spans="1:7">
      <c r="A599">
        <v>36000</v>
      </c>
      <c r="B599" s="2">
        <v>778</v>
      </c>
      <c r="C599" s="3">
        <v>0.0347677131092763</v>
      </c>
      <c r="D599" s="2">
        <v>30259</v>
      </c>
      <c r="E599" s="3">
        <v>0.116397327424278</v>
      </c>
      <c r="F599" s="4">
        <v>0.373610489345857</v>
      </c>
      <c r="G599" s="2">
        <v>0</v>
      </c>
    </row>
    <row r="600" customHeight="1" spans="1:7">
      <c r="A600">
        <v>13000</v>
      </c>
      <c r="B600" s="2">
        <v>678</v>
      </c>
      <c r="C600" s="3">
        <v>0.00978983625094837</v>
      </c>
      <c r="D600" s="2">
        <v>5778</v>
      </c>
      <c r="E600" s="3">
        <v>0.0923595581103903</v>
      </c>
      <c r="F600" s="4">
        <v>0.844775339761914</v>
      </c>
      <c r="G600" s="2">
        <v>0</v>
      </c>
    </row>
    <row r="601" customHeight="1" spans="1:7">
      <c r="A601">
        <v>37000</v>
      </c>
      <c r="B601" s="2">
        <v>872</v>
      </c>
      <c r="C601" s="3">
        <v>0.108377186761354</v>
      </c>
      <c r="D601" s="2">
        <v>47044</v>
      </c>
      <c r="E601" s="3">
        <v>0.0201677452167284</v>
      </c>
      <c r="F601" s="4">
        <v>0.497501801976349</v>
      </c>
      <c r="G601" s="2">
        <v>0</v>
      </c>
    </row>
    <row r="602" customHeight="1" spans="1:7">
      <c r="A602">
        <v>154000</v>
      </c>
      <c r="B602" s="2">
        <v>643</v>
      </c>
      <c r="C602" s="3">
        <v>0.0340998384930839</v>
      </c>
      <c r="D602" s="2">
        <v>32326</v>
      </c>
      <c r="E602" s="3">
        <v>0.0989031374334298</v>
      </c>
      <c r="F602" s="4">
        <v>0.649909894515968</v>
      </c>
      <c r="G602" s="2">
        <v>0</v>
      </c>
    </row>
    <row r="603" customHeight="1" spans="1:7">
      <c r="A603">
        <v>116000</v>
      </c>
      <c r="B603" s="2">
        <v>773</v>
      </c>
      <c r="C603" s="3">
        <v>0.0655068108142084</v>
      </c>
      <c r="D603" s="2">
        <v>33608</v>
      </c>
      <c r="E603" s="3">
        <v>0.105236528364497</v>
      </c>
      <c r="F603" s="4">
        <v>0.0320878180213963</v>
      </c>
      <c r="G603" s="2">
        <v>0</v>
      </c>
    </row>
    <row r="604" customHeight="1" spans="1:7">
      <c r="A604">
        <v>115000</v>
      </c>
      <c r="B604" s="2">
        <v>681</v>
      </c>
      <c r="C604" s="3">
        <v>0.109003309123868</v>
      </c>
      <c r="D604" s="2">
        <v>17711</v>
      </c>
      <c r="E604" s="3">
        <v>0.0453475327176775</v>
      </c>
      <c r="F604" s="4">
        <v>0.819305615987557</v>
      </c>
      <c r="G604" s="2">
        <v>0</v>
      </c>
    </row>
    <row r="605" customHeight="1" spans="1:7">
      <c r="A605">
        <v>46000</v>
      </c>
      <c r="B605" s="2">
        <v>651</v>
      </c>
      <c r="C605" s="3">
        <v>0.141977100504133</v>
      </c>
      <c r="D605" s="2">
        <v>34855</v>
      </c>
      <c r="E605" s="3">
        <v>0.0663717014354686</v>
      </c>
      <c r="F605" s="4">
        <v>0.700263268653678</v>
      </c>
      <c r="G605" s="2">
        <v>1</v>
      </c>
    </row>
    <row r="606" customHeight="1" spans="1:7">
      <c r="A606">
        <v>123000</v>
      </c>
      <c r="B606" s="2">
        <v>742</v>
      </c>
      <c r="C606" s="3">
        <v>0.0665791386492608</v>
      </c>
      <c r="D606" s="2">
        <v>49224</v>
      </c>
      <c r="E606" s="3">
        <v>0.0576410631587808</v>
      </c>
      <c r="F606" s="4">
        <v>0.23528442419897</v>
      </c>
      <c r="G606" s="2">
        <v>0</v>
      </c>
    </row>
    <row r="607" customHeight="1" spans="1:7">
      <c r="A607">
        <v>178000</v>
      </c>
      <c r="B607" s="2">
        <v>889</v>
      </c>
      <c r="C607" s="3">
        <v>0.0720220157806677</v>
      </c>
      <c r="D607" s="2">
        <v>41196</v>
      </c>
      <c r="E607" s="3">
        <v>0.0867717526455701</v>
      </c>
      <c r="F607" s="4">
        <v>0.62017012287065</v>
      </c>
      <c r="G607" s="2">
        <v>0</v>
      </c>
    </row>
    <row r="608" customHeight="1" spans="1:7">
      <c r="A608">
        <v>80000</v>
      </c>
      <c r="B608" s="2">
        <v>614</v>
      </c>
      <c r="C608" s="3">
        <v>0.0452664969042102</v>
      </c>
      <c r="D608" s="2">
        <v>41408</v>
      </c>
      <c r="E608" s="3">
        <v>0.0850084089113321</v>
      </c>
      <c r="F608" s="4">
        <v>0.855868688641761</v>
      </c>
      <c r="G608" s="2">
        <v>1</v>
      </c>
    </row>
    <row r="609" customHeight="1" spans="1:7">
      <c r="A609">
        <v>60000</v>
      </c>
      <c r="B609" s="2">
        <v>815</v>
      </c>
      <c r="C609" s="3">
        <v>0.159055422961544</v>
      </c>
      <c r="D609" s="2">
        <v>18957</v>
      </c>
      <c r="E609" s="3">
        <v>0.0644821767601123</v>
      </c>
      <c r="F609" s="4">
        <v>0.954809293773813</v>
      </c>
      <c r="G609" s="2">
        <v>1</v>
      </c>
    </row>
    <row r="610" customHeight="1" spans="1:7">
      <c r="A610">
        <v>18000</v>
      </c>
      <c r="B610" s="2">
        <v>743</v>
      </c>
      <c r="C610" s="3">
        <v>0.119985935927005</v>
      </c>
      <c r="D610" s="2">
        <v>9902</v>
      </c>
      <c r="E610" s="3">
        <v>0.0381401184116263</v>
      </c>
      <c r="F610" s="4">
        <v>0.951141737487619</v>
      </c>
      <c r="G610" s="2">
        <v>1</v>
      </c>
    </row>
    <row r="611" customHeight="1" spans="1:7">
      <c r="A611">
        <v>163000</v>
      </c>
      <c r="B611" s="2">
        <v>743</v>
      </c>
      <c r="C611" s="3">
        <v>0.145748848511788</v>
      </c>
      <c r="D611" s="2">
        <v>21071</v>
      </c>
      <c r="E611" s="3">
        <v>0.0864401800999416</v>
      </c>
      <c r="F611" s="4">
        <v>0.0685297731321965</v>
      </c>
      <c r="G611" s="2">
        <v>0</v>
      </c>
    </row>
    <row r="612" customHeight="1" spans="1:7">
      <c r="A612">
        <v>159000</v>
      </c>
      <c r="B612" s="2">
        <v>796</v>
      </c>
      <c r="C612" s="3">
        <v>0.112348082665886</v>
      </c>
      <c r="D612" s="2">
        <v>10118</v>
      </c>
      <c r="E612" s="3">
        <v>0.115755377605809</v>
      </c>
      <c r="F612" s="4">
        <v>0.0120461889995827</v>
      </c>
      <c r="G612" s="2">
        <v>0</v>
      </c>
    </row>
    <row r="613" customHeight="1" spans="1:7">
      <c r="A613">
        <v>74000</v>
      </c>
      <c r="B613" s="2">
        <v>637</v>
      </c>
      <c r="C613" s="3">
        <v>0.158158140597324</v>
      </c>
      <c r="D613" s="2">
        <v>39990</v>
      </c>
      <c r="E613" s="3">
        <v>0.0516566193916664</v>
      </c>
      <c r="F613" s="4">
        <v>0.3243276315757</v>
      </c>
      <c r="G613" s="2">
        <v>0</v>
      </c>
    </row>
    <row r="614" customHeight="1" spans="1:7">
      <c r="A614">
        <v>109000</v>
      </c>
      <c r="B614" s="2">
        <v>638</v>
      </c>
      <c r="C614" s="3">
        <v>0.00696233188832163</v>
      </c>
      <c r="D614" s="2">
        <v>34841</v>
      </c>
      <c r="E614" s="3">
        <v>0.0913377292778708</v>
      </c>
      <c r="F614" s="4">
        <v>0.761338604591084</v>
      </c>
      <c r="G614" s="2">
        <v>0</v>
      </c>
    </row>
    <row r="615" customHeight="1" spans="1:7">
      <c r="A615">
        <v>55000</v>
      </c>
      <c r="B615" s="2">
        <v>741</v>
      </c>
      <c r="C615" s="3">
        <v>0.130269974111048</v>
      </c>
      <c r="D615" s="2">
        <v>17476</v>
      </c>
      <c r="E615" s="3">
        <v>0.0396919333856468</v>
      </c>
      <c r="F615" s="4">
        <v>0.221107227072554</v>
      </c>
      <c r="G615" s="2">
        <v>0</v>
      </c>
    </row>
    <row r="616" customHeight="1" spans="1:7">
      <c r="A616">
        <v>112000</v>
      </c>
      <c r="B616" s="2">
        <v>759</v>
      </c>
      <c r="C616" s="3">
        <v>0.0354633827374078</v>
      </c>
      <c r="D616" s="2">
        <v>24974</v>
      </c>
      <c r="E616" s="3">
        <v>0.0676928129399249</v>
      </c>
      <c r="F616" s="4">
        <v>0.00739623235340303</v>
      </c>
      <c r="G616" s="2">
        <v>0</v>
      </c>
    </row>
    <row r="617" customHeight="1" spans="1:7">
      <c r="A617">
        <v>133000</v>
      </c>
      <c r="B617" s="2">
        <v>716</v>
      </c>
      <c r="C617" s="3">
        <v>0.00398095575513933</v>
      </c>
      <c r="D617" s="2">
        <v>8784</v>
      </c>
      <c r="E617" s="3">
        <v>0.059181779609997</v>
      </c>
      <c r="F617" s="4">
        <v>0.326255674785476</v>
      </c>
      <c r="G617" s="2">
        <v>0</v>
      </c>
    </row>
    <row r="618" customHeight="1" spans="1:7">
      <c r="A618">
        <v>180000</v>
      </c>
      <c r="B618" s="2">
        <v>682</v>
      </c>
      <c r="C618" s="3">
        <v>0.054118804518069</v>
      </c>
      <c r="D618" s="2">
        <v>47199</v>
      </c>
      <c r="E618" s="3">
        <v>0.0733502531209987</v>
      </c>
      <c r="F618" s="4">
        <v>0.351596049671251</v>
      </c>
      <c r="G618" s="2">
        <v>0</v>
      </c>
    </row>
    <row r="619" customHeight="1" spans="1:7">
      <c r="A619">
        <v>11000</v>
      </c>
      <c r="B619" s="2">
        <v>870</v>
      </c>
      <c r="C619" s="3">
        <v>0.0463774973934185</v>
      </c>
      <c r="D619" s="2">
        <v>11249</v>
      </c>
      <c r="E619" s="3">
        <v>0.0953786915424983</v>
      </c>
      <c r="F619" s="4">
        <v>0.0710985669407918</v>
      </c>
      <c r="G619" s="2">
        <v>0</v>
      </c>
    </row>
    <row r="620" customHeight="1" spans="1:7">
      <c r="A620">
        <v>93000</v>
      </c>
      <c r="B620" s="2">
        <v>868</v>
      </c>
      <c r="C620" s="3">
        <v>0.0435638102389687</v>
      </c>
      <c r="D620" s="2">
        <v>33467</v>
      </c>
      <c r="E620" s="3">
        <v>0.0960449581571096</v>
      </c>
      <c r="F620" s="4">
        <v>0.318155259885729</v>
      </c>
      <c r="G620" s="2">
        <v>0</v>
      </c>
    </row>
    <row r="621" customHeight="1" spans="1:7">
      <c r="A621">
        <v>136000</v>
      </c>
      <c r="B621" s="2">
        <v>601</v>
      </c>
      <c r="C621" s="3">
        <v>0.110061727394706</v>
      </c>
      <c r="D621" s="2">
        <v>32522</v>
      </c>
      <c r="E621" s="3">
        <v>0.108720890726999</v>
      </c>
      <c r="F621" s="4">
        <v>0.000704267246762535</v>
      </c>
      <c r="G621" s="2">
        <v>0</v>
      </c>
    </row>
    <row r="622" customHeight="1" spans="1:7">
      <c r="A622">
        <v>26000</v>
      </c>
      <c r="B622" s="2">
        <v>852</v>
      </c>
      <c r="C622" s="3">
        <v>0.0918995841599627</v>
      </c>
      <c r="D622" s="2">
        <v>49621</v>
      </c>
      <c r="E622" s="3">
        <v>0.112945262390015</v>
      </c>
      <c r="F622" s="4">
        <v>0.666367376551092</v>
      </c>
      <c r="G622" s="2">
        <v>1</v>
      </c>
    </row>
    <row r="623" customHeight="1" spans="1:7">
      <c r="A623">
        <v>193000</v>
      </c>
      <c r="B623" s="2">
        <v>733</v>
      </c>
      <c r="C623" s="3">
        <v>0.114580606808362</v>
      </c>
      <c r="D623" s="2">
        <v>35056</v>
      </c>
      <c r="E623" s="3">
        <v>0.0481035920565897</v>
      </c>
      <c r="F623" s="4">
        <v>0.201373910677239</v>
      </c>
      <c r="G623" s="2">
        <v>0</v>
      </c>
    </row>
    <row r="624" customHeight="1" spans="1:7">
      <c r="A624">
        <v>134000</v>
      </c>
      <c r="B624" s="2">
        <v>643</v>
      </c>
      <c r="C624" s="3">
        <v>0.133428229230193</v>
      </c>
      <c r="D624" s="2">
        <v>36233</v>
      </c>
      <c r="E624" s="3">
        <v>0.0623878732056927</v>
      </c>
      <c r="F624" s="4">
        <v>0.0794363855599308</v>
      </c>
      <c r="G624" s="2">
        <v>0</v>
      </c>
    </row>
    <row r="625" customHeight="1" spans="1:7">
      <c r="A625">
        <v>73000</v>
      </c>
      <c r="B625" s="2">
        <v>815</v>
      </c>
      <c r="C625" s="3">
        <v>0.106778804812876</v>
      </c>
      <c r="D625" s="2">
        <v>10446</v>
      </c>
      <c r="E625" s="3">
        <v>0.114159377643742</v>
      </c>
      <c r="F625" s="4">
        <v>0.955910373791625</v>
      </c>
      <c r="G625" s="2">
        <v>0</v>
      </c>
    </row>
    <row r="626" customHeight="1" spans="1:7">
      <c r="A626">
        <v>25000</v>
      </c>
      <c r="B626" s="2">
        <v>713</v>
      </c>
      <c r="C626" s="3">
        <v>0.118125031678542</v>
      </c>
      <c r="D626" s="2">
        <v>6323</v>
      </c>
      <c r="E626" s="3">
        <v>0.0991364367974864</v>
      </c>
      <c r="F626" s="4">
        <v>0.227582458438385</v>
      </c>
      <c r="G626" s="2">
        <v>0</v>
      </c>
    </row>
    <row r="627" customHeight="1" spans="1:7">
      <c r="A627">
        <v>145000</v>
      </c>
      <c r="B627" s="2">
        <v>843</v>
      </c>
      <c r="C627" s="3">
        <v>0.126731912358686</v>
      </c>
      <c r="D627" s="2">
        <v>22136</v>
      </c>
      <c r="E627" s="3">
        <v>0.0973626157525938</v>
      </c>
      <c r="F627" s="4">
        <v>0.925938722860287</v>
      </c>
      <c r="G627" s="2">
        <v>1</v>
      </c>
    </row>
    <row r="628" customHeight="1" spans="1:7">
      <c r="A628">
        <v>76000</v>
      </c>
      <c r="B628" s="2">
        <v>848</v>
      </c>
      <c r="C628" s="3">
        <v>0.0684486060974291</v>
      </c>
      <c r="D628" s="2">
        <v>19370</v>
      </c>
      <c r="E628" s="3">
        <v>0.115168103999648</v>
      </c>
      <c r="F628" s="4">
        <v>0.267366009494602</v>
      </c>
      <c r="G628" s="2">
        <v>0</v>
      </c>
    </row>
    <row r="629" customHeight="1" spans="1:7">
      <c r="A629">
        <v>142000</v>
      </c>
      <c r="B629" s="2">
        <v>837</v>
      </c>
      <c r="C629" s="3">
        <v>0.136384076770894</v>
      </c>
      <c r="D629" s="2">
        <v>8807</v>
      </c>
      <c r="E629" s="3">
        <v>0.0826312898081562</v>
      </c>
      <c r="F629" s="4">
        <v>0.450319300240808</v>
      </c>
      <c r="G629" s="2">
        <v>0</v>
      </c>
    </row>
    <row r="630" customHeight="1" spans="1:7">
      <c r="A630">
        <v>87000</v>
      </c>
      <c r="B630" s="2">
        <v>787</v>
      </c>
      <c r="C630" s="3">
        <v>0.00891393286314194</v>
      </c>
      <c r="D630" s="2">
        <v>23783</v>
      </c>
      <c r="E630" s="3">
        <v>0.0853396716869834</v>
      </c>
      <c r="F630" s="4">
        <v>0.0714810655690189</v>
      </c>
      <c r="G630" s="2">
        <v>0</v>
      </c>
    </row>
    <row r="631" customHeight="1" spans="1:7">
      <c r="A631">
        <v>19000</v>
      </c>
      <c r="B631" s="2">
        <v>624</v>
      </c>
      <c r="C631" s="3">
        <v>0.0852753084098152</v>
      </c>
      <c r="D631" s="2">
        <v>49583</v>
      </c>
      <c r="E631" s="3">
        <v>0.0423427820287309</v>
      </c>
      <c r="F631" s="4">
        <v>0.637839980967464</v>
      </c>
      <c r="G631" s="2">
        <v>0</v>
      </c>
    </row>
    <row r="632" customHeight="1" spans="1:7">
      <c r="A632">
        <v>142000</v>
      </c>
      <c r="B632" s="2">
        <v>859</v>
      </c>
      <c r="C632" s="3">
        <v>0.088758955137973</v>
      </c>
      <c r="D632" s="2">
        <v>38612</v>
      </c>
      <c r="E632" s="3">
        <v>0.0956830393287105</v>
      </c>
      <c r="F632" s="4">
        <v>0.0564536101142362</v>
      </c>
      <c r="G632" s="2">
        <v>0</v>
      </c>
    </row>
    <row r="633" customHeight="1" spans="1:7">
      <c r="A633">
        <v>178000</v>
      </c>
      <c r="B633" s="2">
        <v>887</v>
      </c>
      <c r="C633" s="3">
        <v>0.0445662820310497</v>
      </c>
      <c r="D633" s="2">
        <v>18380</v>
      </c>
      <c r="E633" s="3">
        <v>0.0709062188324591</v>
      </c>
      <c r="F633" s="4">
        <v>0.470311584538673</v>
      </c>
      <c r="G633" s="2">
        <v>0</v>
      </c>
    </row>
    <row r="634" customHeight="1" spans="1:7">
      <c r="A634">
        <v>21000</v>
      </c>
      <c r="B634" s="2">
        <v>651</v>
      </c>
      <c r="C634" s="3">
        <v>0.149549498246641</v>
      </c>
      <c r="D634" s="2">
        <v>41897</v>
      </c>
      <c r="E634" s="3">
        <v>0.0292829305199207</v>
      </c>
      <c r="F634" s="4">
        <v>0.0782233571095653</v>
      </c>
      <c r="G634" s="2">
        <v>0</v>
      </c>
    </row>
    <row r="635" customHeight="1" spans="1:7">
      <c r="A635">
        <v>199000</v>
      </c>
      <c r="B635" s="2">
        <v>867</v>
      </c>
      <c r="C635" s="3">
        <v>0.158989243224737</v>
      </c>
      <c r="D635" s="2">
        <v>8445</v>
      </c>
      <c r="E635" s="3">
        <v>0.0604027219208204</v>
      </c>
      <c r="F635" s="4">
        <v>0.908957751568253</v>
      </c>
      <c r="G635" s="2">
        <v>1</v>
      </c>
    </row>
    <row r="636" customHeight="1" spans="1:7">
      <c r="A636">
        <v>73000</v>
      </c>
      <c r="B636" s="2">
        <v>855</v>
      </c>
      <c r="C636" s="3">
        <v>0.081654716576968</v>
      </c>
      <c r="D636" s="2">
        <v>30946</v>
      </c>
      <c r="E636" s="3">
        <v>0.057514255952206</v>
      </c>
      <c r="F636" s="4">
        <v>0.951590046161114</v>
      </c>
      <c r="G636" s="2">
        <v>1</v>
      </c>
    </row>
    <row r="637" customHeight="1" spans="1:7">
      <c r="A637">
        <v>120000</v>
      </c>
      <c r="B637" s="2">
        <v>846</v>
      </c>
      <c r="C637" s="3">
        <v>0.0793489066147421</v>
      </c>
      <c r="D637" s="2">
        <v>13007</v>
      </c>
      <c r="E637" s="3">
        <v>0.0940392020487825</v>
      </c>
      <c r="F637" s="4">
        <v>0.193253465998265</v>
      </c>
      <c r="G637" s="2">
        <v>0</v>
      </c>
    </row>
    <row r="638" customHeight="1" spans="1:7">
      <c r="A638">
        <v>12000</v>
      </c>
      <c r="B638" s="2">
        <v>809</v>
      </c>
      <c r="C638" s="3">
        <v>0.111921665921168</v>
      </c>
      <c r="D638" s="2">
        <v>18714</v>
      </c>
      <c r="E638" s="3">
        <v>0.113741217112167</v>
      </c>
      <c r="F638" s="4">
        <v>0.188693313201441</v>
      </c>
      <c r="G638" s="2">
        <v>0</v>
      </c>
    </row>
    <row r="639" customHeight="1" spans="1:7">
      <c r="A639">
        <v>132000</v>
      </c>
      <c r="B639" s="2">
        <v>861</v>
      </c>
      <c r="C639" s="3">
        <v>0.0980120894293121</v>
      </c>
      <c r="D639" s="2">
        <v>43093</v>
      </c>
      <c r="E639" s="3">
        <v>0.0845462347754544</v>
      </c>
      <c r="F639" s="4">
        <v>0.958411916806303</v>
      </c>
      <c r="G639" s="2">
        <v>1</v>
      </c>
    </row>
    <row r="640" customHeight="1" spans="1:7">
      <c r="A640">
        <v>133000</v>
      </c>
      <c r="B640" s="2">
        <v>862</v>
      </c>
      <c r="C640" s="3">
        <v>0.0720895713277664</v>
      </c>
      <c r="D640" s="2">
        <v>48683</v>
      </c>
      <c r="E640" s="3">
        <v>0.102346646259124</v>
      </c>
      <c r="F640" s="4">
        <v>0.279421797154477</v>
      </c>
      <c r="G640" s="2">
        <v>0</v>
      </c>
    </row>
    <row r="641" customHeight="1" spans="1:7">
      <c r="A641">
        <v>150000</v>
      </c>
      <c r="B641" s="2">
        <v>842</v>
      </c>
      <c r="C641" s="3">
        <v>0.0963104437234365</v>
      </c>
      <c r="D641" s="2">
        <v>34086</v>
      </c>
      <c r="E641" s="3">
        <v>0.102033717442881</v>
      </c>
      <c r="F641" s="4">
        <v>0.187463713611825</v>
      </c>
      <c r="G641" s="2">
        <v>0</v>
      </c>
    </row>
    <row r="642" customHeight="1" spans="1:7">
      <c r="A642">
        <v>93000</v>
      </c>
      <c r="B642" s="2">
        <v>639</v>
      </c>
      <c r="C642" s="3">
        <v>0.0144558140048271</v>
      </c>
      <c r="D642" s="2">
        <v>45695</v>
      </c>
      <c r="E642" s="3">
        <v>0.0221720152361598</v>
      </c>
      <c r="F642" s="4">
        <v>0.503886538144299</v>
      </c>
      <c r="G642" s="2">
        <v>0</v>
      </c>
    </row>
    <row r="643" customHeight="1" spans="1:7">
      <c r="A643">
        <v>56000</v>
      </c>
      <c r="B643" s="2">
        <v>873</v>
      </c>
      <c r="C643" s="3">
        <v>0.141723990743196</v>
      </c>
      <c r="D643" s="2">
        <v>36343</v>
      </c>
      <c r="E643" s="3">
        <v>0.0906097120024359</v>
      </c>
      <c r="F643" s="4">
        <v>0.208852700200359</v>
      </c>
      <c r="G643" s="2">
        <v>0</v>
      </c>
    </row>
    <row r="644" customHeight="1" spans="1:7">
      <c r="A644">
        <v>59000</v>
      </c>
      <c r="B644" s="2">
        <v>864</v>
      </c>
      <c r="C644" s="3">
        <v>0.00908480781692147</v>
      </c>
      <c r="D644" s="2">
        <v>20561</v>
      </c>
      <c r="E644" s="3">
        <v>0.103172388597628</v>
      </c>
      <c r="F644" s="4">
        <v>0.890450186424796</v>
      </c>
      <c r="G644" s="2">
        <v>0</v>
      </c>
    </row>
    <row r="645" customHeight="1" spans="1:7">
      <c r="A645">
        <v>169000</v>
      </c>
      <c r="B645" s="2">
        <v>728</v>
      </c>
      <c r="C645" s="3">
        <v>0.0375068088246327</v>
      </c>
      <c r="D645" s="2">
        <v>48813</v>
      </c>
      <c r="E645" s="3">
        <v>0.0372405528157526</v>
      </c>
      <c r="F645" s="4">
        <v>0.193854256726622</v>
      </c>
      <c r="G645" s="2">
        <v>0</v>
      </c>
    </row>
    <row r="646" customHeight="1" spans="1:7">
      <c r="A646">
        <v>167000</v>
      </c>
      <c r="B646" s="2">
        <v>611</v>
      </c>
      <c r="C646" s="3">
        <v>0.131590172910528</v>
      </c>
      <c r="D646" s="2">
        <v>6986</v>
      </c>
      <c r="E646" s="3">
        <v>0.075455407016502</v>
      </c>
      <c r="F646" s="4">
        <v>0.544501356002756</v>
      </c>
      <c r="G646" s="2">
        <v>1</v>
      </c>
    </row>
    <row r="647" customHeight="1" spans="1:7">
      <c r="A647">
        <v>39000</v>
      </c>
      <c r="B647" s="2">
        <v>761</v>
      </c>
      <c r="C647" s="3">
        <v>0.140722425611202</v>
      </c>
      <c r="D647" s="2">
        <v>34857</v>
      </c>
      <c r="E647" s="3">
        <v>0.0284193650370719</v>
      </c>
      <c r="F647" s="4">
        <v>0.78369334528013</v>
      </c>
      <c r="G647" s="2">
        <v>1</v>
      </c>
    </row>
    <row r="648" customHeight="1" spans="1:7">
      <c r="A648">
        <v>126000</v>
      </c>
      <c r="B648" s="2">
        <v>614</v>
      </c>
      <c r="C648" s="3">
        <v>0.111809629643509</v>
      </c>
      <c r="D648" s="2">
        <v>9209</v>
      </c>
      <c r="E648" s="3">
        <v>0.1070704063332</v>
      </c>
      <c r="F648" s="4">
        <v>0.471055675026244</v>
      </c>
      <c r="G648" s="2">
        <v>0</v>
      </c>
    </row>
    <row r="649" customHeight="1" spans="1:7">
      <c r="A649">
        <v>48000</v>
      </c>
      <c r="B649" s="2">
        <v>623</v>
      </c>
      <c r="C649" s="3">
        <v>0.100075914851249</v>
      </c>
      <c r="D649" s="2">
        <v>29326</v>
      </c>
      <c r="E649" s="3">
        <v>0.0603129947645938</v>
      </c>
      <c r="F649" s="4">
        <v>0.35841545573472</v>
      </c>
      <c r="G649" s="2">
        <v>0</v>
      </c>
    </row>
    <row r="650" customHeight="1" spans="1:7">
      <c r="A650">
        <v>115000</v>
      </c>
      <c r="B650" s="2">
        <v>611</v>
      </c>
      <c r="C650" s="3">
        <v>0.00622511172754614</v>
      </c>
      <c r="D650" s="2">
        <v>25403</v>
      </c>
      <c r="E650" s="3">
        <v>0.0711969906681335</v>
      </c>
      <c r="F650" s="4">
        <v>0.0118273922622966</v>
      </c>
      <c r="G650" s="2">
        <v>0</v>
      </c>
    </row>
    <row r="651" customHeight="1" spans="1:7">
      <c r="A651">
        <v>177000</v>
      </c>
      <c r="B651" s="2">
        <v>808</v>
      </c>
      <c r="C651" s="3">
        <v>0.09866636060608</v>
      </c>
      <c r="D651" s="2">
        <v>41147</v>
      </c>
      <c r="E651" s="3">
        <v>0.0828344236248416</v>
      </c>
      <c r="F651" s="4">
        <v>0.963381133567384</v>
      </c>
      <c r="G651" s="2">
        <v>0</v>
      </c>
    </row>
    <row r="652" customHeight="1" spans="1:7">
      <c r="A652">
        <v>113000</v>
      </c>
      <c r="B652" s="2">
        <v>761</v>
      </c>
      <c r="C652" s="3">
        <v>0.165555589922066</v>
      </c>
      <c r="D652" s="2">
        <v>9143</v>
      </c>
      <c r="E652" s="3">
        <v>0.0840681943533302</v>
      </c>
      <c r="F652" s="4">
        <v>0.693749531075326</v>
      </c>
      <c r="G652" s="2">
        <v>0</v>
      </c>
    </row>
    <row r="653" customHeight="1" spans="1:7">
      <c r="A653">
        <v>17000</v>
      </c>
      <c r="B653" s="2">
        <v>679</v>
      </c>
      <c r="C653" s="3">
        <v>0.0393130318945241</v>
      </c>
      <c r="D653" s="2">
        <v>5560</v>
      </c>
      <c r="E653" s="3">
        <v>0.0857613894245633</v>
      </c>
      <c r="F653" s="4">
        <v>0.340381509975904</v>
      </c>
      <c r="G653" s="2">
        <v>0</v>
      </c>
    </row>
    <row r="654" customHeight="1" spans="1:7">
      <c r="A654">
        <v>50000</v>
      </c>
      <c r="B654" s="2">
        <v>731</v>
      </c>
      <c r="C654" s="3">
        <v>0.0934695865190191</v>
      </c>
      <c r="D654" s="2">
        <v>34615</v>
      </c>
      <c r="E654" s="3">
        <v>0.105430654674682</v>
      </c>
      <c r="F654" s="4">
        <v>0.235754090062507</v>
      </c>
      <c r="G654" s="2">
        <v>0</v>
      </c>
    </row>
    <row r="655" customHeight="1" spans="1:7">
      <c r="A655">
        <v>30000</v>
      </c>
      <c r="B655" s="2">
        <v>670</v>
      </c>
      <c r="C655" s="3">
        <v>0.12117677973637</v>
      </c>
      <c r="D655" s="2">
        <v>49355</v>
      </c>
      <c r="E655" s="3">
        <v>0.0303775783112554</v>
      </c>
      <c r="F655" s="4">
        <v>0.815093404965871</v>
      </c>
      <c r="G655" s="2">
        <v>0</v>
      </c>
    </row>
    <row r="656" customHeight="1" spans="1:7">
      <c r="A656">
        <v>71000</v>
      </c>
      <c r="B656" s="2">
        <v>637</v>
      </c>
      <c r="C656" s="3">
        <v>0.122834800430075</v>
      </c>
      <c r="D656" s="2">
        <v>39576</v>
      </c>
      <c r="E656" s="3">
        <v>0.116034435690019</v>
      </c>
      <c r="F656" s="4">
        <v>0.544306317302485</v>
      </c>
      <c r="G656" s="2">
        <v>0</v>
      </c>
    </row>
    <row r="657" customHeight="1" spans="1:7">
      <c r="A657">
        <v>128000</v>
      </c>
      <c r="B657" s="2">
        <v>795</v>
      </c>
      <c r="C657" s="3">
        <v>0.126689139579156</v>
      </c>
      <c r="D657" s="2">
        <v>6768</v>
      </c>
      <c r="E657" s="3">
        <v>0.0994978884677356</v>
      </c>
      <c r="F657" s="4">
        <v>0.807824832003106</v>
      </c>
      <c r="G657" s="2">
        <v>0</v>
      </c>
    </row>
    <row r="658" customHeight="1" spans="1:7">
      <c r="A658">
        <v>138000</v>
      </c>
      <c r="B658" s="2">
        <v>756</v>
      </c>
      <c r="C658" s="3">
        <v>0.160787539028605</v>
      </c>
      <c r="D658" s="2">
        <v>46561</v>
      </c>
      <c r="E658" s="3">
        <v>0.0980621341131833</v>
      </c>
      <c r="F658" s="4">
        <v>0.121696618313236</v>
      </c>
      <c r="G658" s="2">
        <v>0</v>
      </c>
    </row>
    <row r="659" customHeight="1" spans="1:7">
      <c r="A659">
        <v>194000</v>
      </c>
      <c r="B659" s="2">
        <v>729</v>
      </c>
      <c r="C659" s="3">
        <v>0.0039356332519385</v>
      </c>
      <c r="D659" s="2">
        <v>31641</v>
      </c>
      <c r="E659" s="3">
        <v>0.0650641347045192</v>
      </c>
      <c r="F659" s="4">
        <v>0.437783193033092</v>
      </c>
      <c r="G659" s="2">
        <v>0</v>
      </c>
    </row>
    <row r="660" customHeight="1" spans="1:7">
      <c r="A660">
        <v>130000</v>
      </c>
      <c r="B660" s="2">
        <v>797</v>
      </c>
      <c r="C660" s="3">
        <v>0.00171317348963052</v>
      </c>
      <c r="D660" s="2">
        <v>16459</v>
      </c>
      <c r="E660" s="3">
        <v>0.100117133346126</v>
      </c>
      <c r="F660" s="4">
        <v>0.556032413470082</v>
      </c>
      <c r="G660" s="2">
        <v>1</v>
      </c>
    </row>
    <row r="661" customHeight="1" spans="1:7">
      <c r="A661">
        <v>163000</v>
      </c>
      <c r="B661" s="2">
        <v>641</v>
      </c>
      <c r="C661" s="3">
        <v>0.0725097224803944</v>
      </c>
      <c r="D661" s="2">
        <v>15174</v>
      </c>
      <c r="E661" s="3">
        <v>0.040234709774254</v>
      </c>
      <c r="F661" s="4">
        <v>0.45059323174418</v>
      </c>
      <c r="G661" s="2">
        <v>0</v>
      </c>
    </row>
    <row r="662" customHeight="1" spans="1:7">
      <c r="A662">
        <v>147000</v>
      </c>
      <c r="B662" s="2">
        <v>815</v>
      </c>
      <c r="C662" s="3">
        <v>0.121632694233098</v>
      </c>
      <c r="D662" s="2">
        <v>30264</v>
      </c>
      <c r="E662" s="3">
        <v>0.088023200669685</v>
      </c>
      <c r="F662" s="4">
        <v>0.815463845476901</v>
      </c>
      <c r="G662" s="2">
        <v>0</v>
      </c>
    </row>
    <row r="663" customHeight="1" spans="1:7">
      <c r="A663">
        <v>194000</v>
      </c>
      <c r="B663" s="2">
        <v>824</v>
      </c>
      <c r="C663" s="3">
        <v>0.0672881685456593</v>
      </c>
      <c r="D663" s="2">
        <v>10627</v>
      </c>
      <c r="E663" s="3">
        <v>0.103076476176203</v>
      </c>
      <c r="F663" s="4">
        <v>0.523288846110507</v>
      </c>
      <c r="G663" s="2">
        <v>1</v>
      </c>
    </row>
    <row r="664" customHeight="1" spans="1:7">
      <c r="A664">
        <v>154000</v>
      </c>
      <c r="B664" s="2">
        <v>879</v>
      </c>
      <c r="C664" s="3">
        <v>0.0489130531832059</v>
      </c>
      <c r="D664" s="2">
        <v>38580</v>
      </c>
      <c r="E664" s="3">
        <v>0.0749334784018406</v>
      </c>
      <c r="F664" s="4">
        <v>0.35427705241499</v>
      </c>
      <c r="G664" s="2">
        <v>0</v>
      </c>
    </row>
    <row r="665" customHeight="1" spans="1:7">
      <c r="A665">
        <v>50000</v>
      </c>
      <c r="B665" s="2">
        <v>805</v>
      </c>
      <c r="C665" s="3">
        <v>0.0590117747658804</v>
      </c>
      <c r="D665" s="2">
        <v>40142</v>
      </c>
      <c r="E665" s="3">
        <v>0.114197026563017</v>
      </c>
      <c r="F665" s="4">
        <v>0.789916993843085</v>
      </c>
      <c r="G665" s="2">
        <v>1</v>
      </c>
    </row>
    <row r="666" customHeight="1" spans="1:7">
      <c r="A666">
        <v>109000</v>
      </c>
      <c r="B666" s="2">
        <v>818</v>
      </c>
      <c r="C666" s="3">
        <v>0.0201874570494603</v>
      </c>
      <c r="D666" s="2">
        <v>43013</v>
      </c>
      <c r="E666" s="3">
        <v>0.111860253903123</v>
      </c>
      <c r="F666" s="4">
        <v>0.493570182199137</v>
      </c>
      <c r="G666" s="2">
        <v>0</v>
      </c>
    </row>
    <row r="667" customHeight="1" spans="1:7">
      <c r="A667">
        <v>160000</v>
      </c>
      <c r="B667" s="2">
        <v>709</v>
      </c>
      <c r="C667" s="3">
        <v>0.0166912469886239</v>
      </c>
      <c r="D667" s="2">
        <v>40838</v>
      </c>
      <c r="E667" s="3">
        <v>0.0400905989934829</v>
      </c>
      <c r="F667" s="4">
        <v>0.224260652258818</v>
      </c>
      <c r="G667" s="2">
        <v>0</v>
      </c>
    </row>
    <row r="668" customHeight="1" spans="1:7">
      <c r="A668">
        <v>48000</v>
      </c>
      <c r="B668" s="2">
        <v>786</v>
      </c>
      <c r="C668" s="3">
        <v>0.115851142241868</v>
      </c>
      <c r="D668" s="2">
        <v>28005</v>
      </c>
      <c r="E668" s="3">
        <v>0.0645339835734104</v>
      </c>
      <c r="F668" s="4">
        <v>0.86839436541576</v>
      </c>
      <c r="G668" s="2">
        <v>0</v>
      </c>
    </row>
    <row r="669" customHeight="1" spans="1:7">
      <c r="A669">
        <v>190000</v>
      </c>
      <c r="B669" s="2">
        <v>729</v>
      </c>
      <c r="C669" s="3">
        <v>0.0793386302541373</v>
      </c>
      <c r="D669" s="2">
        <v>47602</v>
      </c>
      <c r="E669" s="3">
        <v>0.0783341851889606</v>
      </c>
      <c r="F669" s="4">
        <v>0.744677317205248</v>
      </c>
      <c r="G669" s="2">
        <v>0</v>
      </c>
    </row>
    <row r="670" customHeight="1" spans="1:7">
      <c r="A670">
        <v>97000</v>
      </c>
      <c r="B670" s="2">
        <v>639</v>
      </c>
      <c r="C670" s="3">
        <v>0.0138907403934704</v>
      </c>
      <c r="D670" s="2">
        <v>22354</v>
      </c>
      <c r="E670" s="3">
        <v>0.0303599472691624</v>
      </c>
      <c r="F670" s="4">
        <v>0.656218245842789</v>
      </c>
      <c r="G670" s="2">
        <v>0</v>
      </c>
    </row>
    <row r="671" customHeight="1" spans="1:7">
      <c r="A671">
        <v>33000</v>
      </c>
      <c r="B671" s="2">
        <v>873</v>
      </c>
      <c r="C671" s="3">
        <v>0.0772630982959276</v>
      </c>
      <c r="D671" s="2">
        <v>38488</v>
      </c>
      <c r="E671" s="3">
        <v>0.0273466298310511</v>
      </c>
      <c r="F671" s="4">
        <v>0.640946675410441</v>
      </c>
      <c r="G671" s="2">
        <v>1</v>
      </c>
    </row>
    <row r="672" customHeight="1" spans="1:7">
      <c r="A672">
        <v>153000</v>
      </c>
      <c r="B672" s="2">
        <v>655</v>
      </c>
      <c r="C672" s="3">
        <v>0.0149507713688701</v>
      </c>
      <c r="D672" s="2">
        <v>10884</v>
      </c>
      <c r="E672" s="3">
        <v>0.0751049309489279</v>
      </c>
      <c r="F672" s="4">
        <v>0.803716095037645</v>
      </c>
      <c r="G672" s="2">
        <v>1</v>
      </c>
    </row>
    <row r="673" customHeight="1" spans="1:7">
      <c r="A673">
        <v>87000</v>
      </c>
      <c r="B673" s="2">
        <v>701</v>
      </c>
      <c r="C673" s="3">
        <v>0.0410158989153125</v>
      </c>
      <c r="D673" s="2">
        <v>7182</v>
      </c>
      <c r="E673" s="3">
        <v>0.0710605995613195</v>
      </c>
      <c r="F673" s="4">
        <v>0.126241701895698</v>
      </c>
      <c r="G673" s="2">
        <v>0</v>
      </c>
    </row>
    <row r="674" customHeight="1" spans="1:7">
      <c r="A674">
        <v>48000</v>
      </c>
      <c r="B674" s="2">
        <v>676</v>
      </c>
      <c r="C674" s="3">
        <v>0.0847167982590963</v>
      </c>
      <c r="D674" s="2">
        <v>37472</v>
      </c>
      <c r="E674" s="3">
        <v>0.0218184488131156</v>
      </c>
      <c r="F674" s="4">
        <v>0.0511573579078487</v>
      </c>
      <c r="G674" s="2">
        <v>0</v>
      </c>
    </row>
    <row r="675" customHeight="1" spans="1:7">
      <c r="A675">
        <v>171000</v>
      </c>
      <c r="B675" s="2">
        <v>610</v>
      </c>
      <c r="C675" s="3">
        <v>0.0831443124382061</v>
      </c>
      <c r="D675" s="2">
        <v>34317</v>
      </c>
      <c r="E675" s="3">
        <v>0.0529654302269022</v>
      </c>
      <c r="F675" s="4">
        <v>0.591419414286575</v>
      </c>
      <c r="G675" s="2">
        <v>1</v>
      </c>
    </row>
    <row r="676" customHeight="1" spans="1:7">
      <c r="A676">
        <v>55000</v>
      </c>
      <c r="B676" s="2">
        <v>625</v>
      </c>
      <c r="C676" s="3">
        <v>0.114615788602124</v>
      </c>
      <c r="D676" s="2">
        <v>25394</v>
      </c>
      <c r="E676" s="3">
        <v>0.0724394874622334</v>
      </c>
      <c r="F676" s="4">
        <v>0.482696491294362</v>
      </c>
      <c r="G676" s="2">
        <v>0</v>
      </c>
    </row>
    <row r="677" customHeight="1" spans="1:7">
      <c r="A677">
        <v>121000</v>
      </c>
      <c r="B677" s="2">
        <v>725</v>
      </c>
      <c r="C677" s="3">
        <v>0.069277012211206</v>
      </c>
      <c r="D677" s="2">
        <v>38672</v>
      </c>
      <c r="E677" s="3">
        <v>0.0915303970935371</v>
      </c>
      <c r="F677" s="4">
        <v>0.976935938561877</v>
      </c>
      <c r="G677" s="2">
        <v>1</v>
      </c>
    </row>
    <row r="678" customHeight="1" spans="1:7">
      <c r="A678">
        <v>32000</v>
      </c>
      <c r="B678" s="2">
        <v>655</v>
      </c>
      <c r="C678" s="3">
        <v>0.0163195575406299</v>
      </c>
      <c r="D678" s="2">
        <v>6278</v>
      </c>
      <c r="E678" s="3">
        <v>0.117689796155487</v>
      </c>
      <c r="F678" s="4">
        <v>0.888848501785336</v>
      </c>
      <c r="G678" s="2">
        <v>0</v>
      </c>
    </row>
    <row r="679" customHeight="1" spans="1:7">
      <c r="A679">
        <v>115000</v>
      </c>
      <c r="B679" s="2">
        <v>788</v>
      </c>
      <c r="C679" s="3">
        <v>0.0983760211808853</v>
      </c>
      <c r="D679" s="2">
        <v>13328</v>
      </c>
      <c r="E679" s="3">
        <v>0.063548482341987</v>
      </c>
      <c r="F679" s="4">
        <v>0.713613113722319</v>
      </c>
      <c r="G679" s="2">
        <v>0</v>
      </c>
    </row>
    <row r="680" customHeight="1" spans="1:7">
      <c r="A680">
        <v>172000</v>
      </c>
      <c r="B680" s="2">
        <v>804</v>
      </c>
      <c r="C680" s="3">
        <v>0.0941764887615174</v>
      </c>
      <c r="D680" s="2">
        <v>24635</v>
      </c>
      <c r="E680" s="3">
        <v>0.114399298354377</v>
      </c>
      <c r="F680" s="4">
        <v>0.962242059174214</v>
      </c>
      <c r="G680" s="2">
        <v>0</v>
      </c>
    </row>
    <row r="681" customHeight="1" spans="1:7">
      <c r="A681">
        <v>180000</v>
      </c>
      <c r="B681" s="2">
        <v>695</v>
      </c>
      <c r="C681" s="3">
        <v>0.135853794174835</v>
      </c>
      <c r="D681" s="2">
        <v>44951</v>
      </c>
      <c r="E681" s="3">
        <v>0.0285474499015244</v>
      </c>
      <c r="F681" s="4">
        <v>0.941636126156185</v>
      </c>
      <c r="G681" s="2">
        <v>0</v>
      </c>
    </row>
    <row r="682" customHeight="1" spans="1:7">
      <c r="A682">
        <v>149000</v>
      </c>
      <c r="B682" s="2">
        <v>802</v>
      </c>
      <c r="C682" s="3">
        <v>0.0688508897289427</v>
      </c>
      <c r="D682" s="2">
        <v>20011</v>
      </c>
      <c r="E682" s="3">
        <v>0.116602707436733</v>
      </c>
      <c r="F682" s="4">
        <v>0.322843149377484</v>
      </c>
      <c r="G682" s="2">
        <v>0</v>
      </c>
    </row>
    <row r="683" customHeight="1" spans="1:7">
      <c r="A683">
        <v>191000</v>
      </c>
      <c r="B683" s="2">
        <v>805</v>
      </c>
      <c r="C683" s="3">
        <v>0.00553896098176844</v>
      </c>
      <c r="D683" s="2">
        <v>43505</v>
      </c>
      <c r="E683" s="3">
        <v>0.0377584693073565</v>
      </c>
      <c r="F683" s="4">
        <v>0.362581674640334</v>
      </c>
      <c r="G683" s="2">
        <v>0</v>
      </c>
    </row>
    <row r="684" customHeight="1" spans="1:7">
      <c r="A684">
        <v>68000</v>
      </c>
      <c r="B684" s="2">
        <v>625</v>
      </c>
      <c r="C684" s="3">
        <v>0.114916151445564</v>
      </c>
      <c r="D684" s="2">
        <v>28398</v>
      </c>
      <c r="E684" s="3">
        <v>0.111904777737068</v>
      </c>
      <c r="F684" s="4">
        <v>0.41334107535061</v>
      </c>
      <c r="G684" s="2">
        <v>0</v>
      </c>
    </row>
    <row r="685" customHeight="1" spans="1:7">
      <c r="A685">
        <v>130000</v>
      </c>
      <c r="B685" s="2">
        <v>607</v>
      </c>
      <c r="C685" s="3">
        <v>0.0426561200176333</v>
      </c>
      <c r="D685" s="2">
        <v>10550</v>
      </c>
      <c r="E685" s="3">
        <v>0.118435185171465</v>
      </c>
      <c r="F685" s="4">
        <v>0.667628568590558</v>
      </c>
      <c r="G685" s="2">
        <v>1</v>
      </c>
    </row>
    <row r="686" customHeight="1" spans="1:7">
      <c r="A686">
        <v>33000</v>
      </c>
      <c r="B686" s="2">
        <v>673</v>
      </c>
      <c r="C686" s="3">
        <v>0.0998303449001316</v>
      </c>
      <c r="D686" s="2">
        <v>20189</v>
      </c>
      <c r="E686" s="3">
        <v>0.076114170650751</v>
      </c>
      <c r="F686" s="4">
        <v>0.26401023793616</v>
      </c>
      <c r="G686" s="2">
        <v>0</v>
      </c>
    </row>
    <row r="687" customHeight="1" spans="1:7">
      <c r="A687">
        <v>23000</v>
      </c>
      <c r="B687" s="2">
        <v>615</v>
      </c>
      <c r="C687" s="3">
        <v>0.154809888750725</v>
      </c>
      <c r="D687" s="2">
        <v>32521</v>
      </c>
      <c r="E687" s="3">
        <v>0.0283630820160629</v>
      </c>
      <c r="F687" s="4">
        <v>0.212675354017954</v>
      </c>
      <c r="G687" s="2">
        <v>0</v>
      </c>
    </row>
    <row r="688" customHeight="1" spans="1:7">
      <c r="A688">
        <v>170000</v>
      </c>
      <c r="B688" s="2">
        <v>845</v>
      </c>
      <c r="C688" s="3">
        <v>0.00329334807777617</v>
      </c>
      <c r="D688" s="2">
        <v>24023</v>
      </c>
      <c r="E688" s="3">
        <v>0.0444337047263035</v>
      </c>
      <c r="F688" s="4">
        <v>0.109458546431016</v>
      </c>
      <c r="G688" s="2">
        <v>0</v>
      </c>
    </row>
    <row r="689" customHeight="1" spans="1:7">
      <c r="A689">
        <v>125000</v>
      </c>
      <c r="B689" s="2">
        <v>623</v>
      </c>
      <c r="C689" s="3">
        <v>0.073781621947008</v>
      </c>
      <c r="D689" s="2">
        <v>23283</v>
      </c>
      <c r="E689" s="3">
        <v>0.0675381144790069</v>
      </c>
      <c r="F689" s="4">
        <v>0.564799451886591</v>
      </c>
      <c r="G689" s="2">
        <v>1</v>
      </c>
    </row>
    <row r="690" customHeight="1" spans="1:7">
      <c r="A690">
        <v>148000</v>
      </c>
      <c r="B690" s="2">
        <v>674</v>
      </c>
      <c r="C690" s="3">
        <v>0.117887802457303</v>
      </c>
      <c r="D690" s="2">
        <v>48564</v>
      </c>
      <c r="E690" s="3">
        <v>0.0480719714852792</v>
      </c>
      <c r="F690" s="4">
        <v>0.473221604253143</v>
      </c>
      <c r="G690" s="2">
        <v>0</v>
      </c>
    </row>
    <row r="691" customHeight="1" spans="1:7">
      <c r="A691">
        <v>64000</v>
      </c>
      <c r="B691" s="2">
        <v>747</v>
      </c>
      <c r="C691" s="3">
        <v>0.119379510245938</v>
      </c>
      <c r="D691" s="2">
        <v>37499</v>
      </c>
      <c r="E691" s="3">
        <v>0.0221347559226678</v>
      </c>
      <c r="F691" s="4">
        <v>0.951873829838841</v>
      </c>
      <c r="G691" s="2">
        <v>0</v>
      </c>
    </row>
    <row r="692" customHeight="1" spans="1:7">
      <c r="A692">
        <v>99000</v>
      </c>
      <c r="B692" s="2">
        <v>785</v>
      </c>
      <c r="C692" s="3">
        <v>0.0543566076352654</v>
      </c>
      <c r="D692" s="2">
        <v>18030</v>
      </c>
      <c r="E692" s="3">
        <v>0.0615741392197307</v>
      </c>
      <c r="F692" s="4">
        <v>0.0117644163181252</v>
      </c>
      <c r="G692" s="2">
        <v>0</v>
      </c>
    </row>
    <row r="693" customHeight="1" spans="1:7">
      <c r="A693">
        <v>193000</v>
      </c>
      <c r="B693" s="2">
        <v>873</v>
      </c>
      <c r="C693" s="3">
        <v>0.126854940749265</v>
      </c>
      <c r="D693" s="2">
        <v>16223</v>
      </c>
      <c r="E693" s="3">
        <v>0.109499785492072</v>
      </c>
      <c r="F693" s="4">
        <v>0.126379776081805</v>
      </c>
      <c r="G693" s="2">
        <v>0</v>
      </c>
    </row>
    <row r="694" customHeight="1" spans="1:7">
      <c r="A694">
        <v>107000</v>
      </c>
      <c r="B694" s="2">
        <v>846</v>
      </c>
      <c r="C694" s="3">
        <v>0.0831862132553725</v>
      </c>
      <c r="D694" s="2">
        <v>9054</v>
      </c>
      <c r="E694" s="3">
        <v>0.0930872817610072</v>
      </c>
      <c r="F694" s="4">
        <v>0.534333239626082</v>
      </c>
      <c r="G694" s="2">
        <v>0</v>
      </c>
    </row>
    <row r="695" customHeight="1" spans="1:7">
      <c r="A695">
        <v>11000</v>
      </c>
      <c r="B695" s="2">
        <v>866</v>
      </c>
      <c r="C695" s="3">
        <v>0.0200056249546301</v>
      </c>
      <c r="D695" s="2">
        <v>17634</v>
      </c>
      <c r="E695" s="3">
        <v>0.028034200685647</v>
      </c>
      <c r="F695" s="4">
        <v>0.964302357301524</v>
      </c>
      <c r="G695" s="2">
        <v>1</v>
      </c>
    </row>
    <row r="696" customHeight="1" spans="1:7">
      <c r="A696">
        <v>124000</v>
      </c>
      <c r="B696" s="2">
        <v>857</v>
      </c>
      <c r="C696" s="3">
        <v>0.0804379257933458</v>
      </c>
      <c r="D696" s="2">
        <v>46797</v>
      </c>
      <c r="E696" s="3">
        <v>0.0608690932482101</v>
      </c>
      <c r="F696" s="4">
        <v>0.862114274901034</v>
      </c>
      <c r="G696" s="2">
        <v>0</v>
      </c>
    </row>
    <row r="697" customHeight="1" spans="1:7">
      <c r="A697">
        <v>63000</v>
      </c>
      <c r="B697" s="2">
        <v>749</v>
      </c>
      <c r="C697" s="3">
        <v>0.0124630942105338</v>
      </c>
      <c r="D697" s="2">
        <v>33466</v>
      </c>
      <c r="E697" s="3">
        <v>0.0800594415786168</v>
      </c>
      <c r="F697" s="4">
        <v>0.409885749743364</v>
      </c>
      <c r="G697" s="2">
        <v>0</v>
      </c>
    </row>
    <row r="698" customHeight="1" spans="1:7">
      <c r="A698">
        <v>181000</v>
      </c>
      <c r="B698" s="2">
        <v>802</v>
      </c>
      <c r="C698" s="3">
        <v>0.0171923078068382</v>
      </c>
      <c r="D698" s="2">
        <v>21780</v>
      </c>
      <c r="E698" s="3">
        <v>0.0823722888321139</v>
      </c>
      <c r="F698" s="4">
        <v>0.747775997880778</v>
      </c>
      <c r="G698" s="2">
        <v>0</v>
      </c>
    </row>
    <row r="699" customHeight="1" spans="1:7">
      <c r="A699">
        <v>129000</v>
      </c>
      <c r="B699" s="2">
        <v>802</v>
      </c>
      <c r="C699" s="3">
        <v>0.0951795271514291</v>
      </c>
      <c r="D699" s="2">
        <v>48311</v>
      </c>
      <c r="E699" s="3">
        <v>0.0932657218964378</v>
      </c>
      <c r="F699" s="4">
        <v>0.436996601868779</v>
      </c>
      <c r="G699" s="2">
        <v>0</v>
      </c>
    </row>
    <row r="700" customHeight="1" spans="1:7">
      <c r="A700">
        <v>166000</v>
      </c>
      <c r="B700" s="2">
        <v>648</v>
      </c>
      <c r="C700" s="3">
        <v>0.019176396505539</v>
      </c>
      <c r="D700" s="2">
        <v>26314</v>
      </c>
      <c r="E700" s="3">
        <v>0.0440067872370858</v>
      </c>
      <c r="F700" s="4">
        <v>0.89880314060673</v>
      </c>
      <c r="G700" s="2">
        <v>1</v>
      </c>
    </row>
    <row r="701" customHeight="1" spans="1:7">
      <c r="A701">
        <v>28000</v>
      </c>
      <c r="B701" s="2">
        <v>848</v>
      </c>
      <c r="C701" s="3">
        <v>0.0350952698360607</v>
      </c>
      <c r="D701" s="2">
        <v>20671</v>
      </c>
      <c r="E701" s="3">
        <v>0.0828323361387053</v>
      </c>
      <c r="F701" s="4">
        <v>0.208558514250575</v>
      </c>
      <c r="G701" s="2">
        <v>0</v>
      </c>
    </row>
    <row r="702" customHeight="1" spans="1:7">
      <c r="A702">
        <v>85000</v>
      </c>
      <c r="B702" s="2">
        <v>697</v>
      </c>
      <c r="C702" s="3">
        <v>0.155198763145358</v>
      </c>
      <c r="D702" s="2">
        <v>12950</v>
      </c>
      <c r="E702" s="3">
        <v>0.0710768109854062</v>
      </c>
      <c r="F702" s="4">
        <v>0.204796121851711</v>
      </c>
      <c r="G702" s="2">
        <v>0</v>
      </c>
    </row>
    <row r="703" customHeight="1" spans="1:7">
      <c r="A703">
        <v>157000</v>
      </c>
      <c r="B703" s="2">
        <v>866</v>
      </c>
      <c r="C703" s="3">
        <v>0.0372964767023033</v>
      </c>
      <c r="D703" s="2">
        <v>27977</v>
      </c>
      <c r="E703" s="3">
        <v>0.0640775102682522</v>
      </c>
      <c r="F703" s="4">
        <v>0.89827086832788</v>
      </c>
      <c r="G703" s="2">
        <v>0</v>
      </c>
    </row>
    <row r="704" customHeight="1" spans="1:7">
      <c r="A704">
        <v>59000</v>
      </c>
      <c r="B704" s="2">
        <v>710</v>
      </c>
      <c r="C704" s="3">
        <v>0.109096515227286</v>
      </c>
      <c r="D704" s="2">
        <v>13010</v>
      </c>
      <c r="E704" s="3">
        <v>0.118351725698916</v>
      </c>
      <c r="F704" s="4">
        <v>0.795464785677643</v>
      </c>
      <c r="G704" s="2">
        <v>0</v>
      </c>
    </row>
    <row r="705" customHeight="1" spans="1:7">
      <c r="A705">
        <v>104000</v>
      </c>
      <c r="B705" s="2">
        <v>694</v>
      </c>
      <c r="C705" s="3">
        <v>0.107179131508585</v>
      </c>
      <c r="D705" s="2">
        <v>30405</v>
      </c>
      <c r="E705" s="3">
        <v>0.0883863934576722</v>
      </c>
      <c r="F705" s="4">
        <v>0.905521020943883</v>
      </c>
      <c r="G705" s="2">
        <v>0</v>
      </c>
    </row>
    <row r="706" customHeight="1" spans="1:7">
      <c r="A706">
        <v>108000</v>
      </c>
      <c r="B706" s="2">
        <v>898</v>
      </c>
      <c r="C706" s="3">
        <v>0.134278729413001</v>
      </c>
      <c r="D706" s="2">
        <v>25806</v>
      </c>
      <c r="E706" s="3">
        <v>0.106261672064405</v>
      </c>
      <c r="F706" s="4">
        <v>0.303362301742015</v>
      </c>
      <c r="G706" s="2">
        <v>0</v>
      </c>
    </row>
    <row r="707" customHeight="1" spans="1:7">
      <c r="A707">
        <v>28000</v>
      </c>
      <c r="B707" s="2">
        <v>822</v>
      </c>
      <c r="C707" s="3">
        <v>0.0893421905804656</v>
      </c>
      <c r="D707" s="2">
        <v>40627</v>
      </c>
      <c r="E707" s="3">
        <v>0.0535902418243387</v>
      </c>
      <c r="F707" s="4">
        <v>0.797583599572667</v>
      </c>
      <c r="G707" s="2">
        <v>0</v>
      </c>
    </row>
    <row r="708" customHeight="1" spans="1:7">
      <c r="A708">
        <v>125000</v>
      </c>
      <c r="B708" s="2">
        <v>832</v>
      </c>
      <c r="C708" s="3">
        <v>0.00701374073799689</v>
      </c>
      <c r="D708" s="2">
        <v>14636</v>
      </c>
      <c r="E708" s="3">
        <v>0.0288782512974866</v>
      </c>
      <c r="F708" s="4">
        <v>0.19009044271362</v>
      </c>
      <c r="G708" s="2">
        <v>0</v>
      </c>
    </row>
    <row r="709" customHeight="1" spans="1:7">
      <c r="A709">
        <v>70000</v>
      </c>
      <c r="B709" s="2">
        <v>813</v>
      </c>
      <c r="C709" s="3">
        <v>0.166197486758574</v>
      </c>
      <c r="D709" s="2">
        <v>22676</v>
      </c>
      <c r="E709" s="3">
        <v>0.0559003893368144</v>
      </c>
      <c r="F709" s="4">
        <v>0.996034598736604</v>
      </c>
      <c r="G709" s="2">
        <v>0</v>
      </c>
    </row>
    <row r="710" customHeight="1" spans="1:7">
      <c r="A710">
        <v>34000</v>
      </c>
      <c r="B710" s="2">
        <v>802</v>
      </c>
      <c r="C710" s="3">
        <v>0.0571725257636205</v>
      </c>
      <c r="D710" s="2">
        <v>11788</v>
      </c>
      <c r="E710" s="3">
        <v>0.114775610192717</v>
      </c>
      <c r="F710" s="4">
        <v>0.74898267185845</v>
      </c>
      <c r="G710" s="2">
        <v>0</v>
      </c>
    </row>
    <row r="711" customHeight="1" spans="1:7">
      <c r="A711">
        <v>162000</v>
      </c>
      <c r="B711" s="2">
        <v>878</v>
      </c>
      <c r="C711" s="3">
        <v>0.000936680322950375</v>
      </c>
      <c r="D711" s="2">
        <v>12180</v>
      </c>
      <c r="E711" s="3">
        <v>0.0524724198134436</v>
      </c>
      <c r="F711" s="4">
        <v>0.370582955895368</v>
      </c>
      <c r="G711" s="2">
        <v>0</v>
      </c>
    </row>
    <row r="712" customHeight="1" spans="1:7">
      <c r="A712">
        <v>175000</v>
      </c>
      <c r="B712" s="2">
        <v>806</v>
      </c>
      <c r="C712" s="3">
        <v>0.0927965527596506</v>
      </c>
      <c r="D712" s="2">
        <v>17519</v>
      </c>
      <c r="E712" s="3">
        <v>0.0767596113274597</v>
      </c>
      <c r="F712" s="4">
        <v>0.218992155171592</v>
      </c>
      <c r="G712" s="2">
        <v>0</v>
      </c>
    </row>
    <row r="713" customHeight="1" spans="1:7">
      <c r="A713">
        <v>46000</v>
      </c>
      <c r="B713" s="2">
        <v>812</v>
      </c>
      <c r="C713" s="3">
        <v>0.0634695736892877</v>
      </c>
      <c r="D713" s="2">
        <v>17858</v>
      </c>
      <c r="E713" s="3">
        <v>0.0917866909005079</v>
      </c>
      <c r="F713" s="4">
        <v>0.78765073435253</v>
      </c>
      <c r="G713" s="2">
        <v>1</v>
      </c>
    </row>
    <row r="714" customHeight="1" spans="1:7">
      <c r="A714">
        <v>187000</v>
      </c>
      <c r="B714" s="2">
        <v>887</v>
      </c>
      <c r="C714" s="3">
        <v>0.042300504107105</v>
      </c>
      <c r="D714" s="2">
        <v>7823</v>
      </c>
      <c r="E714" s="3">
        <v>0.101556301029041</v>
      </c>
      <c r="F714" s="4">
        <v>0.64715204133465</v>
      </c>
      <c r="G714" s="2">
        <v>0</v>
      </c>
    </row>
    <row r="715" customHeight="1" spans="1:7">
      <c r="A715">
        <v>43000</v>
      </c>
      <c r="B715" s="2">
        <v>698</v>
      </c>
      <c r="C715" s="3">
        <v>0.0104479087652468</v>
      </c>
      <c r="D715" s="2">
        <v>18473</v>
      </c>
      <c r="E715" s="3">
        <v>0.119941169471154</v>
      </c>
      <c r="F715" s="4">
        <v>0.69805440752071</v>
      </c>
      <c r="G715" s="2">
        <v>0</v>
      </c>
    </row>
    <row r="716" customHeight="1" spans="1:7">
      <c r="A716">
        <v>59000</v>
      </c>
      <c r="B716" s="2">
        <v>796</v>
      </c>
      <c r="C716" s="3">
        <v>0.0834789912209914</v>
      </c>
      <c r="D716" s="2">
        <v>28820</v>
      </c>
      <c r="E716" s="3">
        <v>0.105182012674088</v>
      </c>
      <c r="F716" s="4">
        <v>0.799638213508122</v>
      </c>
      <c r="G716" s="2">
        <v>1</v>
      </c>
    </row>
    <row r="717" customHeight="1" spans="1:7">
      <c r="A717">
        <v>98000</v>
      </c>
      <c r="B717" s="2">
        <v>880</v>
      </c>
      <c r="C717" s="3">
        <v>0.0386563674117091</v>
      </c>
      <c r="D717" s="2">
        <v>12429</v>
      </c>
      <c r="E717" s="3">
        <v>0.0628840709435187</v>
      </c>
      <c r="F717" s="4">
        <v>0.843718969609377</v>
      </c>
      <c r="G717" s="2">
        <v>0</v>
      </c>
    </row>
    <row r="718" customHeight="1" spans="1:7">
      <c r="A718">
        <v>130000</v>
      </c>
      <c r="B718" s="2">
        <v>630</v>
      </c>
      <c r="C718" s="3">
        <v>0.0616648655873309</v>
      </c>
      <c r="D718" s="2">
        <v>29939</v>
      </c>
      <c r="E718" s="3">
        <v>0.0772550669239648</v>
      </c>
      <c r="F718" s="4">
        <v>0.638875368710264</v>
      </c>
      <c r="G718" s="2">
        <v>0</v>
      </c>
    </row>
    <row r="719" customHeight="1" spans="1:7">
      <c r="A719">
        <v>111000</v>
      </c>
      <c r="B719" s="2">
        <v>701</v>
      </c>
      <c r="C719" s="3">
        <v>0.0513004278948994</v>
      </c>
      <c r="D719" s="2">
        <v>35828</v>
      </c>
      <c r="E719" s="3">
        <v>0.0223522009530312</v>
      </c>
      <c r="F719" s="4">
        <v>0.563781311706071</v>
      </c>
      <c r="G719" s="2">
        <v>1</v>
      </c>
    </row>
    <row r="720" customHeight="1" spans="1:7">
      <c r="A720">
        <v>195000</v>
      </c>
      <c r="B720" s="2">
        <v>718</v>
      </c>
      <c r="C720" s="3">
        <v>0.127057551753583</v>
      </c>
      <c r="D720" s="2">
        <v>44988</v>
      </c>
      <c r="E720" s="3">
        <v>0.11039450869196</v>
      </c>
      <c r="F720" s="4">
        <v>0.0166386831941944</v>
      </c>
      <c r="G720" s="2">
        <v>0</v>
      </c>
    </row>
    <row r="721" customHeight="1" spans="1:7">
      <c r="A721">
        <v>25000</v>
      </c>
      <c r="B721" s="2">
        <v>819</v>
      </c>
      <c r="C721" s="3">
        <v>0.0530663012173896</v>
      </c>
      <c r="D721" s="2">
        <v>17522</v>
      </c>
      <c r="E721" s="3">
        <v>0.0631738819328461</v>
      </c>
      <c r="F721" s="4">
        <v>0.322624414510787</v>
      </c>
      <c r="G721" s="2">
        <v>0</v>
      </c>
    </row>
    <row r="722" customHeight="1" spans="1:7">
      <c r="A722">
        <v>163000</v>
      </c>
      <c r="B722" s="2">
        <v>746</v>
      </c>
      <c r="C722" s="3">
        <v>0.148514082237603</v>
      </c>
      <c r="D722" s="2">
        <v>15434</v>
      </c>
      <c r="E722" s="3">
        <v>0.0255886918406602</v>
      </c>
      <c r="F722" s="4">
        <v>0.156691009856678</v>
      </c>
      <c r="G722" s="2">
        <v>0</v>
      </c>
    </row>
    <row r="723" customHeight="1" spans="1:7">
      <c r="A723">
        <v>161000</v>
      </c>
      <c r="B723" s="2">
        <v>734</v>
      </c>
      <c r="C723" s="3">
        <v>0.0422253333850374</v>
      </c>
      <c r="D723" s="2">
        <v>17369</v>
      </c>
      <c r="E723" s="3">
        <v>0.0445529649342404</v>
      </c>
      <c r="F723" s="4">
        <v>0.443868579783157</v>
      </c>
      <c r="G723" s="2">
        <v>0</v>
      </c>
    </row>
    <row r="724" customHeight="1" spans="1:7">
      <c r="A724">
        <v>186000</v>
      </c>
      <c r="B724" s="2">
        <v>709</v>
      </c>
      <c r="C724" s="3">
        <v>0.0998544705138203</v>
      </c>
      <c r="D724" s="2">
        <v>5329</v>
      </c>
      <c r="E724" s="3">
        <v>0.0665720061626681</v>
      </c>
      <c r="F724" s="4">
        <v>0.856761601910337</v>
      </c>
      <c r="G724" s="2">
        <v>0</v>
      </c>
    </row>
    <row r="725" customHeight="1" spans="1:7">
      <c r="A725">
        <v>176000</v>
      </c>
      <c r="B725" s="2">
        <v>799</v>
      </c>
      <c r="C725" s="3">
        <v>0.127396374463383</v>
      </c>
      <c r="D725" s="2">
        <v>46362</v>
      </c>
      <c r="E725" s="3">
        <v>0.0924454882996484</v>
      </c>
      <c r="F725" s="4">
        <v>0.483293962988715</v>
      </c>
      <c r="G725" s="2">
        <v>0</v>
      </c>
    </row>
    <row r="726" customHeight="1" spans="1:7">
      <c r="A726">
        <v>92000</v>
      </c>
      <c r="B726" s="2">
        <v>895</v>
      </c>
      <c r="C726" s="3">
        <v>0.0919624788855529</v>
      </c>
      <c r="D726" s="2">
        <v>35462</v>
      </c>
      <c r="E726" s="3">
        <v>0.115450719777463</v>
      </c>
      <c r="F726" s="4">
        <v>0.785843136662588</v>
      </c>
      <c r="G726" s="2">
        <v>0</v>
      </c>
    </row>
    <row r="727" customHeight="1" spans="1:7">
      <c r="A727">
        <v>140000</v>
      </c>
      <c r="B727" s="2">
        <v>692</v>
      </c>
      <c r="C727" s="3">
        <v>0.0796938939817558</v>
      </c>
      <c r="D727" s="2">
        <v>9364</v>
      </c>
      <c r="E727" s="3">
        <v>0.0852080345136249</v>
      </c>
      <c r="F727" s="4">
        <v>0.718868485906987</v>
      </c>
      <c r="G727" s="2">
        <v>0</v>
      </c>
    </row>
    <row r="728" customHeight="1" spans="1:7">
      <c r="A728">
        <v>162000</v>
      </c>
      <c r="B728" s="2">
        <v>638</v>
      </c>
      <c r="C728" s="3">
        <v>0.0567526182605243</v>
      </c>
      <c r="D728" s="2">
        <v>17436</v>
      </c>
      <c r="E728" s="3">
        <v>0.0367600788788578</v>
      </c>
      <c r="F728" s="4">
        <v>0.711711201047205</v>
      </c>
      <c r="G728" s="2">
        <v>0</v>
      </c>
    </row>
    <row r="729" customHeight="1" spans="1:7">
      <c r="A729">
        <v>113000</v>
      </c>
      <c r="B729" s="2">
        <v>766</v>
      </c>
      <c r="C729" s="3">
        <v>0.082310515951491</v>
      </c>
      <c r="D729" s="2">
        <v>19029</v>
      </c>
      <c r="E729" s="3">
        <v>0.0429344992131686</v>
      </c>
      <c r="F729" s="4">
        <v>0.276923023797234</v>
      </c>
      <c r="G729" s="2">
        <v>0</v>
      </c>
    </row>
    <row r="730" customHeight="1" spans="1:7">
      <c r="A730">
        <v>138000</v>
      </c>
      <c r="B730" s="2">
        <v>624</v>
      </c>
      <c r="C730" s="3">
        <v>0.0262849002186267</v>
      </c>
      <c r="D730" s="2">
        <v>47220</v>
      </c>
      <c r="E730" s="3">
        <v>0.0605684417812503</v>
      </c>
      <c r="F730" s="4">
        <v>0.403729786236404</v>
      </c>
      <c r="G730" s="2">
        <v>0</v>
      </c>
    </row>
    <row r="731" customHeight="1" spans="1:7">
      <c r="A731">
        <v>154000</v>
      </c>
      <c r="B731" s="2">
        <v>628</v>
      </c>
      <c r="C731" s="3">
        <v>0.106148390898951</v>
      </c>
      <c r="D731" s="2">
        <v>46856</v>
      </c>
      <c r="E731" s="3">
        <v>0.0614660552045059</v>
      </c>
      <c r="F731" s="4">
        <v>0.990086800535756</v>
      </c>
      <c r="G731" s="2">
        <v>0</v>
      </c>
    </row>
    <row r="732" customHeight="1" spans="1:7">
      <c r="A732">
        <v>73000</v>
      </c>
      <c r="B732" s="2">
        <v>635</v>
      </c>
      <c r="C732" s="3">
        <v>0.0142387348614603</v>
      </c>
      <c r="D732" s="2">
        <v>9232</v>
      </c>
      <c r="E732" s="3">
        <v>0.0789866175157615</v>
      </c>
      <c r="F732" s="4">
        <v>0.521501858854672</v>
      </c>
      <c r="G732" s="2">
        <v>0</v>
      </c>
    </row>
    <row r="733" customHeight="1" spans="1:7">
      <c r="A733">
        <v>43000</v>
      </c>
      <c r="B733" s="2">
        <v>684</v>
      </c>
      <c r="C733" s="3">
        <v>0.046565750930836</v>
      </c>
      <c r="D733" s="2">
        <v>11880</v>
      </c>
      <c r="E733" s="3">
        <v>0.105680036991599</v>
      </c>
      <c r="F733" s="4">
        <v>0.125539583198696</v>
      </c>
      <c r="G733" s="2">
        <v>0</v>
      </c>
    </row>
    <row r="734" customHeight="1" spans="1:7">
      <c r="A734">
        <v>65000</v>
      </c>
      <c r="B734" s="2">
        <v>768</v>
      </c>
      <c r="C734" s="3">
        <v>0.035008774912321</v>
      </c>
      <c r="D734" s="2">
        <v>34885</v>
      </c>
      <c r="E734" s="3">
        <v>0.0303708012922231</v>
      </c>
      <c r="F734" s="4">
        <v>0.240478962368582</v>
      </c>
      <c r="G734" s="2">
        <v>0</v>
      </c>
    </row>
    <row r="735" customHeight="1" spans="1:7">
      <c r="A735">
        <v>184000</v>
      </c>
      <c r="B735" s="2">
        <v>753</v>
      </c>
      <c r="C735" s="3">
        <v>0.0132229994919656</v>
      </c>
      <c r="D735" s="2">
        <v>21768</v>
      </c>
      <c r="E735" s="3">
        <v>0.0906225965220051</v>
      </c>
      <c r="F735" s="4">
        <v>0.202736509371894</v>
      </c>
      <c r="G735" s="2">
        <v>0</v>
      </c>
    </row>
    <row r="736" customHeight="1" spans="1:7">
      <c r="A736">
        <v>14000</v>
      </c>
      <c r="B736" s="2">
        <v>676</v>
      </c>
      <c r="C736" s="3">
        <v>0.148698225302995</v>
      </c>
      <c r="D736" s="2">
        <v>15599</v>
      </c>
      <c r="E736" s="3">
        <v>0.0465668821402842</v>
      </c>
      <c r="F736" s="4">
        <v>0.166611902527112</v>
      </c>
      <c r="G736" s="2">
        <v>0</v>
      </c>
    </row>
    <row r="737" customHeight="1" spans="1:7">
      <c r="A737">
        <v>170000</v>
      </c>
      <c r="B737" s="2">
        <v>804</v>
      </c>
      <c r="C737" s="3">
        <v>0.110580164894347</v>
      </c>
      <c r="D737" s="2">
        <v>29151</v>
      </c>
      <c r="E737" s="3">
        <v>0.102194908405925</v>
      </c>
      <c r="F737" s="4">
        <v>0.69993588400645</v>
      </c>
      <c r="G737" s="2">
        <v>0</v>
      </c>
    </row>
    <row r="738" customHeight="1" spans="1:7">
      <c r="A738">
        <v>193000</v>
      </c>
      <c r="B738" s="2">
        <v>666</v>
      </c>
      <c r="C738" s="3">
        <v>0.0242031388875162</v>
      </c>
      <c r="D738" s="2">
        <v>11054</v>
      </c>
      <c r="E738" s="3">
        <v>0.119736203106667</v>
      </c>
      <c r="F738" s="4">
        <v>0.254482590921722</v>
      </c>
      <c r="G738" s="2">
        <v>0</v>
      </c>
    </row>
    <row r="739" customHeight="1" spans="1:7">
      <c r="A739">
        <v>166000</v>
      </c>
      <c r="B739" s="2">
        <v>752</v>
      </c>
      <c r="C739" s="3">
        <v>0.154935464409656</v>
      </c>
      <c r="D739" s="2">
        <v>14502</v>
      </c>
      <c r="E739" s="3">
        <v>0.0868435577174961</v>
      </c>
      <c r="F739" s="4">
        <v>0.13114537284803</v>
      </c>
      <c r="G739" s="2">
        <v>0</v>
      </c>
    </row>
    <row r="740" customHeight="1" spans="1:7">
      <c r="A740">
        <v>200000</v>
      </c>
      <c r="B740" s="2">
        <v>832</v>
      </c>
      <c r="C740" s="3">
        <v>0.0667862937586455</v>
      </c>
      <c r="D740" s="2">
        <v>30822</v>
      </c>
      <c r="E740" s="3">
        <v>0.0246947905460241</v>
      </c>
      <c r="F740" s="4">
        <v>0.733704344334682</v>
      </c>
      <c r="G740" s="2">
        <v>1</v>
      </c>
    </row>
    <row r="741" customHeight="1" spans="1:7">
      <c r="A741">
        <v>183000</v>
      </c>
      <c r="B741" s="2">
        <v>675</v>
      </c>
      <c r="C741" s="3">
        <v>0.0633954616389563</v>
      </c>
      <c r="D741" s="2">
        <v>15932</v>
      </c>
      <c r="E741" s="3">
        <v>0.119015199328341</v>
      </c>
      <c r="F741" s="4">
        <v>0.752662485353624</v>
      </c>
      <c r="G741" s="2">
        <v>1</v>
      </c>
    </row>
    <row r="742" customHeight="1" spans="1:7">
      <c r="A742">
        <v>126000</v>
      </c>
      <c r="B742" s="2">
        <v>869</v>
      </c>
      <c r="C742" s="3">
        <v>0.00884994432544454</v>
      </c>
      <c r="D742" s="2">
        <v>10760</v>
      </c>
      <c r="E742" s="3">
        <v>0.0924182862805111</v>
      </c>
      <c r="F742" s="4">
        <v>0.248943873941579</v>
      </c>
      <c r="G742" s="2">
        <v>0</v>
      </c>
    </row>
    <row r="743" customHeight="1" spans="1:7">
      <c r="A743">
        <v>109000</v>
      </c>
      <c r="B743" s="2">
        <v>709</v>
      </c>
      <c r="C743" s="3">
        <v>0.0584929581022518</v>
      </c>
      <c r="D743" s="2">
        <v>11729</v>
      </c>
      <c r="E743" s="3">
        <v>0.109548808166748</v>
      </c>
      <c r="F743" s="4">
        <v>0.665012820067115</v>
      </c>
      <c r="G743" s="2">
        <v>0</v>
      </c>
    </row>
    <row r="744" customHeight="1" spans="1:7">
      <c r="A744">
        <v>63000</v>
      </c>
      <c r="B744" s="2">
        <v>648</v>
      </c>
      <c r="C744" s="3">
        <v>0.0509566394875368</v>
      </c>
      <c r="D744" s="2">
        <v>31605</v>
      </c>
      <c r="E744" s="3">
        <v>0.0416047762494113</v>
      </c>
      <c r="F744" s="4">
        <v>0.577552096215155</v>
      </c>
      <c r="G744" s="2">
        <v>1</v>
      </c>
    </row>
    <row r="745" customHeight="1" spans="1:7">
      <c r="A745">
        <v>149000</v>
      </c>
      <c r="B745" s="2">
        <v>779</v>
      </c>
      <c r="C745" s="3">
        <v>0.0912535879021833</v>
      </c>
      <c r="D745" s="2">
        <v>34770</v>
      </c>
      <c r="E745" s="3">
        <v>0.0727934829964899</v>
      </c>
      <c r="F745" s="4">
        <v>0.836193111500708</v>
      </c>
      <c r="G745" s="2">
        <v>1</v>
      </c>
    </row>
    <row r="746" customHeight="1" spans="1:7">
      <c r="A746">
        <v>127000</v>
      </c>
      <c r="B746" s="2">
        <v>649</v>
      </c>
      <c r="C746" s="3">
        <v>0.100876979390419</v>
      </c>
      <c r="D746" s="2">
        <v>28008</v>
      </c>
      <c r="E746" s="3">
        <v>0.0232014720927217</v>
      </c>
      <c r="F746" s="4">
        <v>0.968970629136761</v>
      </c>
      <c r="G746" s="2">
        <v>0</v>
      </c>
    </row>
    <row r="747" customHeight="1" spans="1:7">
      <c r="A747">
        <v>41000</v>
      </c>
      <c r="B747" s="2">
        <v>767</v>
      </c>
      <c r="C747" s="3">
        <v>0.0632266563249092</v>
      </c>
      <c r="D747" s="2">
        <v>33755</v>
      </c>
      <c r="E747" s="3">
        <v>0.0267159655672569</v>
      </c>
      <c r="F747" s="4">
        <v>0.250750349741004</v>
      </c>
      <c r="G747" s="2">
        <v>0</v>
      </c>
    </row>
    <row r="748" customHeight="1" spans="1:7">
      <c r="A748">
        <v>37000</v>
      </c>
      <c r="B748" s="2">
        <v>734</v>
      </c>
      <c r="C748" s="3">
        <v>0.101360513217867</v>
      </c>
      <c r="D748" s="2">
        <v>9048</v>
      </c>
      <c r="E748" s="3">
        <v>0.0419049044579012</v>
      </c>
      <c r="F748" s="4">
        <v>0.680907211144107</v>
      </c>
      <c r="G748" s="2">
        <v>1</v>
      </c>
    </row>
    <row r="749" customHeight="1" spans="1:7">
      <c r="A749">
        <v>64000</v>
      </c>
      <c r="B749" s="2">
        <v>892</v>
      </c>
      <c r="C749" s="3">
        <v>0.136482400915628</v>
      </c>
      <c r="D749" s="2">
        <v>47572</v>
      </c>
      <c r="E749" s="3">
        <v>0.0618224888062224</v>
      </c>
      <c r="F749" s="4">
        <v>0.0420333538199501</v>
      </c>
      <c r="G749" s="2">
        <v>0</v>
      </c>
    </row>
    <row r="750" customHeight="1" spans="1:7">
      <c r="A750">
        <v>190000</v>
      </c>
      <c r="B750" s="2">
        <v>725</v>
      </c>
      <c r="C750" s="3">
        <v>0.0540006521604706</v>
      </c>
      <c r="D750" s="2">
        <v>35441</v>
      </c>
      <c r="E750" s="3">
        <v>0.0772171043990764</v>
      </c>
      <c r="F750" s="4">
        <v>0.0134737091160514</v>
      </c>
      <c r="G750" s="2">
        <v>0</v>
      </c>
    </row>
    <row r="751" customHeight="1" spans="1:7">
      <c r="A751">
        <v>175000</v>
      </c>
      <c r="B751" s="2">
        <v>749</v>
      </c>
      <c r="C751" s="3">
        <v>0.0245823254235135</v>
      </c>
      <c r="D751" s="2">
        <v>39328</v>
      </c>
      <c r="E751" s="3">
        <v>0.111149376142197</v>
      </c>
      <c r="F751" s="4">
        <v>0.788229219232387</v>
      </c>
      <c r="G751" s="2">
        <v>1</v>
      </c>
    </row>
    <row r="752" customHeight="1" spans="1:7">
      <c r="A752">
        <v>177000</v>
      </c>
      <c r="B752" s="2">
        <v>673</v>
      </c>
      <c r="C752" s="3">
        <v>0.018668712753423</v>
      </c>
      <c r="D752" s="2">
        <v>16747</v>
      </c>
      <c r="E752" s="3">
        <v>0.112123388494972</v>
      </c>
      <c r="F752" s="4">
        <v>0.674405251347391</v>
      </c>
      <c r="G752" s="2">
        <v>1</v>
      </c>
    </row>
    <row r="753" customHeight="1" spans="1:7">
      <c r="A753">
        <v>176000</v>
      </c>
      <c r="B753" s="2">
        <v>761</v>
      </c>
      <c r="C753" s="3">
        <v>0.149402100373614</v>
      </c>
      <c r="D753" s="2">
        <v>20398</v>
      </c>
      <c r="E753" s="3">
        <v>0.0662237160483495</v>
      </c>
      <c r="F753" s="4">
        <v>0.733459663022934</v>
      </c>
      <c r="G753" s="2">
        <v>0</v>
      </c>
    </row>
    <row r="754" customHeight="1" spans="1:7">
      <c r="A754">
        <v>179000</v>
      </c>
      <c r="B754" s="2">
        <v>821</v>
      </c>
      <c r="C754" s="3">
        <v>0.0423043799175073</v>
      </c>
      <c r="D754" s="2">
        <v>25922</v>
      </c>
      <c r="E754" s="3">
        <v>0.0813548739033276</v>
      </c>
      <c r="F754" s="4">
        <v>0.772106045237076</v>
      </c>
      <c r="G754" s="2">
        <v>0</v>
      </c>
    </row>
    <row r="755" customHeight="1" spans="1:7">
      <c r="A755">
        <v>29000</v>
      </c>
      <c r="B755" s="2">
        <v>609</v>
      </c>
      <c r="C755" s="3">
        <v>0.0900486170719296</v>
      </c>
      <c r="D755" s="2">
        <v>44245</v>
      </c>
      <c r="E755" s="3">
        <v>0.0706694485624776</v>
      </c>
      <c r="F755" s="4">
        <v>0.260797640227477</v>
      </c>
      <c r="G755" s="2">
        <v>0</v>
      </c>
    </row>
    <row r="756" customHeight="1" spans="1:7">
      <c r="A756">
        <v>174000</v>
      </c>
      <c r="B756" s="2">
        <v>879</v>
      </c>
      <c r="C756" s="3">
        <v>0.0342506933113395</v>
      </c>
      <c r="D756" s="2">
        <v>41145</v>
      </c>
      <c r="E756" s="3">
        <v>0.104076988461865</v>
      </c>
      <c r="F756" s="4">
        <v>0.0201975492529824</v>
      </c>
      <c r="G756" s="2">
        <v>0</v>
      </c>
    </row>
    <row r="757" customHeight="1" spans="1:7">
      <c r="A757">
        <v>78000</v>
      </c>
      <c r="B757" s="2">
        <v>737</v>
      </c>
      <c r="C757" s="3">
        <v>0.0468561787083303</v>
      </c>
      <c r="D757" s="2">
        <v>5957</v>
      </c>
      <c r="E757" s="3">
        <v>0.0435081549735823</v>
      </c>
      <c r="F757" s="4">
        <v>0.612739498211587</v>
      </c>
      <c r="G757" s="2">
        <v>1</v>
      </c>
    </row>
    <row r="758" customHeight="1" spans="1:7">
      <c r="A758">
        <v>65000</v>
      </c>
      <c r="B758" s="2">
        <v>861</v>
      </c>
      <c r="C758" s="3">
        <v>0.0931304969593242</v>
      </c>
      <c r="D758" s="2">
        <v>5782</v>
      </c>
      <c r="E758" s="3">
        <v>0.0623331150263837</v>
      </c>
      <c r="F758" s="4">
        <v>0.754704462724779</v>
      </c>
      <c r="G758" s="2">
        <v>0</v>
      </c>
    </row>
    <row r="759" customHeight="1" spans="1:7">
      <c r="A759">
        <v>141000</v>
      </c>
      <c r="B759" s="2">
        <v>708</v>
      </c>
      <c r="C759" s="3">
        <v>0.0540675802067303</v>
      </c>
      <c r="D759" s="2">
        <v>47430</v>
      </c>
      <c r="E759" s="3">
        <v>0.0242127576239711</v>
      </c>
      <c r="F759" s="4">
        <v>0.385219558653222</v>
      </c>
      <c r="G759" s="2">
        <v>0</v>
      </c>
    </row>
    <row r="760" customHeight="1" spans="1:7">
      <c r="A760">
        <v>81000</v>
      </c>
      <c r="B760" s="2">
        <v>857</v>
      </c>
      <c r="C760" s="3">
        <v>0.0945680338629196</v>
      </c>
      <c r="D760" s="2">
        <v>9379</v>
      </c>
      <c r="E760" s="3">
        <v>0.110361259102869</v>
      </c>
      <c r="F760" s="4">
        <v>0.285855236447204</v>
      </c>
      <c r="G760" s="2">
        <v>0</v>
      </c>
    </row>
    <row r="761" customHeight="1" spans="1:7">
      <c r="A761">
        <v>119000</v>
      </c>
      <c r="B761" s="2">
        <v>696</v>
      </c>
      <c r="C761" s="3">
        <v>0.152070856940446</v>
      </c>
      <c r="D761" s="2">
        <v>12322</v>
      </c>
      <c r="E761" s="3">
        <v>0.0288139200086404</v>
      </c>
      <c r="F761" s="4">
        <v>0.363097808240442</v>
      </c>
      <c r="G761" s="2">
        <v>0</v>
      </c>
    </row>
    <row r="762" customHeight="1" spans="1:7">
      <c r="A762">
        <v>25000</v>
      </c>
      <c r="B762" s="2">
        <v>869</v>
      </c>
      <c r="C762" s="3">
        <v>0.0937244419337334</v>
      </c>
      <c r="D762" s="2">
        <v>7987</v>
      </c>
      <c r="E762" s="3">
        <v>0.0487454960857565</v>
      </c>
      <c r="F762" s="4">
        <v>0.619172988048861</v>
      </c>
      <c r="G762" s="2">
        <v>0</v>
      </c>
    </row>
    <row r="763" customHeight="1" spans="1:7">
      <c r="A763">
        <v>59000</v>
      </c>
      <c r="B763" s="2">
        <v>852</v>
      </c>
      <c r="C763" s="3">
        <v>0.0960095728093169</v>
      </c>
      <c r="D763" s="2">
        <v>24410</v>
      </c>
      <c r="E763" s="3">
        <v>0.0749933769932274</v>
      </c>
      <c r="F763" s="4">
        <v>0.608225039343021</v>
      </c>
      <c r="G763" s="2">
        <v>1</v>
      </c>
    </row>
    <row r="764" customHeight="1" spans="1:7">
      <c r="A764">
        <v>81000</v>
      </c>
      <c r="B764" s="2">
        <v>688</v>
      </c>
      <c r="C764" s="3">
        <v>0.0122710970538073</v>
      </c>
      <c r="D764" s="2">
        <v>29100</v>
      </c>
      <c r="E764" s="3">
        <v>0.108078948386387</v>
      </c>
      <c r="F764" s="4">
        <v>0.139191093029551</v>
      </c>
      <c r="G764" s="2">
        <v>0</v>
      </c>
    </row>
    <row r="765" customHeight="1" spans="1:7">
      <c r="A765">
        <v>115000</v>
      </c>
      <c r="B765" s="2">
        <v>859</v>
      </c>
      <c r="C765" s="3">
        <v>0.0651889072022802</v>
      </c>
      <c r="D765" s="2">
        <v>26459</v>
      </c>
      <c r="E765" s="3">
        <v>0.0898482679500866</v>
      </c>
      <c r="F765" s="4">
        <v>0.536358404516568</v>
      </c>
      <c r="G765" s="2">
        <v>0</v>
      </c>
    </row>
    <row r="766" customHeight="1" spans="1:7">
      <c r="A766">
        <v>189000</v>
      </c>
      <c r="B766" s="2">
        <v>771</v>
      </c>
      <c r="C766" s="3">
        <v>0.0451388586761794</v>
      </c>
      <c r="D766" s="2">
        <v>29742</v>
      </c>
      <c r="E766" s="3">
        <v>0.0602804920595176</v>
      </c>
      <c r="F766" s="4">
        <v>0.923472931307196</v>
      </c>
      <c r="G766" s="2">
        <v>1</v>
      </c>
    </row>
    <row r="767" customHeight="1" spans="1:7">
      <c r="A767">
        <v>99000</v>
      </c>
      <c r="B767" s="2">
        <v>615</v>
      </c>
      <c r="C767" s="3">
        <v>0.13254095404217</v>
      </c>
      <c r="D767" s="2">
        <v>38318</v>
      </c>
      <c r="E767" s="3">
        <v>0.0991611517151895</v>
      </c>
      <c r="F767" s="4">
        <v>0.847652802799592</v>
      </c>
      <c r="G767" s="2">
        <v>0</v>
      </c>
    </row>
    <row r="768" customHeight="1" spans="1:7">
      <c r="A768">
        <v>11000</v>
      </c>
      <c r="B768" s="2">
        <v>816</v>
      </c>
      <c r="C768" s="3">
        <v>0.140660894852949</v>
      </c>
      <c r="D768" s="2">
        <v>49191</v>
      </c>
      <c r="E768" s="3">
        <v>0.101864300438929</v>
      </c>
      <c r="F768" s="4">
        <v>0.679996413587224</v>
      </c>
      <c r="G768" s="2">
        <v>1</v>
      </c>
    </row>
    <row r="769" customHeight="1" spans="1:7">
      <c r="A769">
        <v>157000</v>
      </c>
      <c r="B769" s="2">
        <v>728</v>
      </c>
      <c r="C769" s="3">
        <v>0.135340723323882</v>
      </c>
      <c r="D769" s="2">
        <v>42651</v>
      </c>
      <c r="E769" s="3">
        <v>0.105409109416305</v>
      </c>
      <c r="F769" s="4">
        <v>0.319103612017851</v>
      </c>
      <c r="G769" s="2">
        <v>0</v>
      </c>
    </row>
    <row r="770" customHeight="1" spans="1:7">
      <c r="A770">
        <v>30000</v>
      </c>
      <c r="B770" s="2">
        <v>678</v>
      </c>
      <c r="C770" s="3">
        <v>0.0795160248492551</v>
      </c>
      <c r="D770" s="2">
        <v>7900</v>
      </c>
      <c r="E770" s="3">
        <v>0.0363139728821701</v>
      </c>
      <c r="F770" s="4">
        <v>0.12836172455885</v>
      </c>
      <c r="G770" s="2">
        <v>0</v>
      </c>
    </row>
    <row r="771" customHeight="1" spans="1:7">
      <c r="A771">
        <v>109000</v>
      </c>
      <c r="B771" s="2">
        <v>695</v>
      </c>
      <c r="C771" s="3">
        <v>0.0731672875267179</v>
      </c>
      <c r="D771" s="2">
        <v>17554</v>
      </c>
      <c r="E771" s="3">
        <v>0.0638027036613333</v>
      </c>
      <c r="F771" s="4">
        <v>0.478702835255757</v>
      </c>
      <c r="G771" s="2">
        <v>0</v>
      </c>
    </row>
    <row r="772" customHeight="1" spans="1:7">
      <c r="A772">
        <v>88000</v>
      </c>
      <c r="B772" s="2">
        <v>709</v>
      </c>
      <c r="C772" s="3">
        <v>0.0108929249215327</v>
      </c>
      <c r="D772" s="2">
        <v>49867</v>
      </c>
      <c r="E772" s="3">
        <v>0.0653274118299982</v>
      </c>
      <c r="F772" s="4">
        <v>0.991291627046369</v>
      </c>
      <c r="G772" s="2">
        <v>0</v>
      </c>
    </row>
    <row r="773" customHeight="1" spans="1:7">
      <c r="A773">
        <v>82000</v>
      </c>
      <c r="B773" s="2">
        <v>666</v>
      </c>
      <c r="C773" s="3">
        <v>0.140174017703332</v>
      </c>
      <c r="D773" s="2">
        <v>13790</v>
      </c>
      <c r="E773" s="3">
        <v>0.0333338156392612</v>
      </c>
      <c r="F773" s="4">
        <v>0.303358921451463</v>
      </c>
      <c r="G773" s="2">
        <v>0</v>
      </c>
    </row>
    <row r="774" customHeight="1" spans="1:7">
      <c r="A774">
        <v>46000</v>
      </c>
      <c r="B774" s="2">
        <v>680</v>
      </c>
      <c r="C774" s="3">
        <v>0.0213525817328545</v>
      </c>
      <c r="D774" s="2">
        <v>32061</v>
      </c>
      <c r="E774" s="3">
        <v>0.0882041308541786</v>
      </c>
      <c r="F774" s="4">
        <v>0.659748601528792</v>
      </c>
      <c r="G774" s="2">
        <v>1</v>
      </c>
    </row>
    <row r="775" customHeight="1" spans="1:7">
      <c r="A775">
        <v>95000</v>
      </c>
      <c r="B775" s="2">
        <v>837</v>
      </c>
      <c r="C775" s="3">
        <v>0.122064219175504</v>
      </c>
      <c r="D775" s="2">
        <v>27274</v>
      </c>
      <c r="E775" s="3">
        <v>0.111666170239059</v>
      </c>
      <c r="F775" s="4">
        <v>0.199607710999683</v>
      </c>
      <c r="G775" s="2">
        <v>0</v>
      </c>
    </row>
    <row r="776" customHeight="1" spans="1:7">
      <c r="A776">
        <v>32000</v>
      </c>
      <c r="B776" s="2">
        <v>802</v>
      </c>
      <c r="C776" s="3">
        <v>0.159223055878063</v>
      </c>
      <c r="D776" s="2">
        <v>45383</v>
      </c>
      <c r="E776" s="3">
        <v>0.101234180956569</v>
      </c>
      <c r="F776" s="4">
        <v>0.340541494913652</v>
      </c>
      <c r="G776" s="2">
        <v>0</v>
      </c>
    </row>
    <row r="777" customHeight="1" spans="1:7">
      <c r="A777">
        <v>69000</v>
      </c>
      <c r="B777" s="2">
        <v>835</v>
      </c>
      <c r="C777" s="3">
        <v>0.0940305433566026</v>
      </c>
      <c r="D777" s="2">
        <v>27829</v>
      </c>
      <c r="E777" s="3">
        <v>0.108820716873937</v>
      </c>
      <c r="F777" s="4">
        <v>0.412224145631136</v>
      </c>
      <c r="G777" s="2">
        <v>0</v>
      </c>
    </row>
    <row r="778" customHeight="1" spans="1:7">
      <c r="A778">
        <v>77000</v>
      </c>
      <c r="B778" s="2">
        <v>866</v>
      </c>
      <c r="C778" s="3">
        <v>0.126378062021084</v>
      </c>
      <c r="D778" s="2">
        <v>14450</v>
      </c>
      <c r="E778" s="3">
        <v>0.0948718753976475</v>
      </c>
      <c r="F778" s="4">
        <v>0.903012473203734</v>
      </c>
      <c r="G778" s="2">
        <v>1</v>
      </c>
    </row>
    <row r="779" customHeight="1" spans="1:7">
      <c r="A779">
        <v>118000</v>
      </c>
      <c r="B779" s="2">
        <v>675</v>
      </c>
      <c r="C779" s="3">
        <v>0.0871793497923443</v>
      </c>
      <c r="D779" s="2">
        <v>13704</v>
      </c>
      <c r="E779" s="3">
        <v>0.101650817748237</v>
      </c>
      <c r="F779" s="4">
        <v>0.57606896481484</v>
      </c>
      <c r="G779" s="2">
        <v>1</v>
      </c>
    </row>
    <row r="780" customHeight="1" spans="1:7">
      <c r="A780">
        <v>21000</v>
      </c>
      <c r="B780" s="2">
        <v>880</v>
      </c>
      <c r="C780" s="3">
        <v>0.164726946260873</v>
      </c>
      <c r="D780" s="2">
        <v>47453</v>
      </c>
      <c r="E780" s="3">
        <v>0.115053816649705</v>
      </c>
      <c r="F780" s="4">
        <v>0.290386393847003</v>
      </c>
      <c r="G780" s="2">
        <v>0</v>
      </c>
    </row>
    <row r="781" customHeight="1" spans="1:7">
      <c r="A781">
        <v>127000</v>
      </c>
      <c r="B781" s="2">
        <v>884</v>
      </c>
      <c r="C781" s="3">
        <v>0.134766787451682</v>
      </c>
      <c r="D781" s="2">
        <v>47354</v>
      </c>
      <c r="E781" s="3">
        <v>0.0672914366144159</v>
      </c>
      <c r="F781" s="4">
        <v>0.686535991004872</v>
      </c>
      <c r="G781" s="2">
        <v>1</v>
      </c>
    </row>
    <row r="782" customHeight="1" spans="1:7">
      <c r="A782">
        <v>27000</v>
      </c>
      <c r="B782" s="2">
        <v>894</v>
      </c>
      <c r="C782" s="3">
        <v>0.0732474827072296</v>
      </c>
      <c r="D782" s="2">
        <v>37508</v>
      </c>
      <c r="E782" s="3">
        <v>0.0996287122554619</v>
      </c>
      <c r="F782" s="4">
        <v>0.84635320965389</v>
      </c>
      <c r="G782" s="2">
        <v>1</v>
      </c>
    </row>
    <row r="783" customHeight="1" spans="1:7">
      <c r="A783">
        <v>20000</v>
      </c>
      <c r="B783" s="2">
        <v>785</v>
      </c>
      <c r="C783" s="3">
        <v>0.105667781549665</v>
      </c>
      <c r="D783" s="2">
        <v>46106</v>
      </c>
      <c r="E783" s="3">
        <v>0.0738877949323959</v>
      </c>
      <c r="F783" s="4">
        <v>0.26009495640912</v>
      </c>
      <c r="G783" s="2">
        <v>0</v>
      </c>
    </row>
    <row r="784" customHeight="1" spans="1:7">
      <c r="A784">
        <v>24000</v>
      </c>
      <c r="B784" s="2">
        <v>809</v>
      </c>
      <c r="C784" s="3">
        <v>0.0495976829499541</v>
      </c>
      <c r="D784" s="2">
        <v>47527</v>
      </c>
      <c r="E784" s="3">
        <v>0.0239472685577018</v>
      </c>
      <c r="F784" s="4">
        <v>0.0887936976400538</v>
      </c>
      <c r="G784" s="2">
        <v>0</v>
      </c>
    </row>
    <row r="785" customHeight="1" spans="1:7">
      <c r="A785">
        <v>176000</v>
      </c>
      <c r="B785" s="2">
        <v>871</v>
      </c>
      <c r="C785" s="3">
        <v>0.0148991416050779</v>
      </c>
      <c r="D785" s="2">
        <v>17416</v>
      </c>
      <c r="E785" s="3">
        <v>0.117309745333201</v>
      </c>
      <c r="F785" s="4">
        <v>0.725561479307815</v>
      </c>
      <c r="G785" s="2">
        <v>0</v>
      </c>
    </row>
    <row r="786" customHeight="1" spans="1:7">
      <c r="A786">
        <v>27000</v>
      </c>
      <c r="B786" s="2">
        <v>869</v>
      </c>
      <c r="C786" s="3">
        <v>0.146692544286388</v>
      </c>
      <c r="D786" s="2">
        <v>24589</v>
      </c>
      <c r="E786" s="3">
        <v>0.107718089697318</v>
      </c>
      <c r="F786" s="4">
        <v>0.716224692960083</v>
      </c>
      <c r="G786" s="2">
        <v>1</v>
      </c>
    </row>
    <row r="787" customHeight="1" spans="1:7">
      <c r="A787">
        <v>151000</v>
      </c>
      <c r="B787" s="2">
        <v>678</v>
      </c>
      <c r="C787" s="3">
        <v>0.106345117908214</v>
      </c>
      <c r="D787" s="2">
        <v>10870</v>
      </c>
      <c r="E787" s="3">
        <v>0.116148515759134</v>
      </c>
      <c r="F787" s="4">
        <v>0.106414960843767</v>
      </c>
      <c r="G787" s="2">
        <v>0</v>
      </c>
    </row>
    <row r="788" customHeight="1" spans="1:7">
      <c r="A788">
        <v>129000</v>
      </c>
      <c r="B788" s="2">
        <v>880</v>
      </c>
      <c r="C788" s="3">
        <v>0.164341198413267</v>
      </c>
      <c r="D788" s="2">
        <v>21295</v>
      </c>
      <c r="E788" s="3">
        <v>0.103836356033639</v>
      </c>
      <c r="F788" s="4">
        <v>0.100133989588987</v>
      </c>
      <c r="G788" s="2">
        <v>0</v>
      </c>
    </row>
    <row r="789" customHeight="1" spans="1:7">
      <c r="A789">
        <v>85000</v>
      </c>
      <c r="B789" s="2">
        <v>865</v>
      </c>
      <c r="C789" s="3">
        <v>0.0119793659285035</v>
      </c>
      <c r="D789" s="2">
        <v>5213</v>
      </c>
      <c r="E789" s="3">
        <v>0.0985454045801035</v>
      </c>
      <c r="F789" s="4">
        <v>0.192885431903032</v>
      </c>
      <c r="G789" s="2">
        <v>0</v>
      </c>
    </row>
    <row r="790" customHeight="1" spans="1:7">
      <c r="A790">
        <v>19000</v>
      </c>
      <c r="B790" s="2">
        <v>795</v>
      </c>
      <c r="C790" s="3">
        <v>0.00276141144801356</v>
      </c>
      <c r="D790" s="2">
        <v>36375</v>
      </c>
      <c r="E790" s="3">
        <v>0.0286650232768479</v>
      </c>
      <c r="F790" s="4">
        <v>0.355124060312727</v>
      </c>
      <c r="G790" s="2">
        <v>0</v>
      </c>
    </row>
    <row r="791" customHeight="1" spans="1:7">
      <c r="A791">
        <v>166000</v>
      </c>
      <c r="B791" s="2">
        <v>673</v>
      </c>
      <c r="C791" s="3">
        <v>0.0383378520259738</v>
      </c>
      <c r="D791" s="2">
        <v>30862</v>
      </c>
      <c r="E791" s="3">
        <v>0.0443522448584799</v>
      </c>
      <c r="F791" s="4">
        <v>0.668433664551891</v>
      </c>
      <c r="G791" s="2">
        <v>0</v>
      </c>
    </row>
    <row r="792" customHeight="1" spans="1:7">
      <c r="A792">
        <v>62000</v>
      </c>
      <c r="B792" s="2">
        <v>763</v>
      </c>
      <c r="C792" s="3">
        <v>0.15561219186823</v>
      </c>
      <c r="D792" s="2">
        <v>29106</v>
      </c>
      <c r="E792" s="3">
        <v>0.110884756486736</v>
      </c>
      <c r="F792" s="4">
        <v>0.711539201001194</v>
      </c>
      <c r="G792" s="2">
        <v>0</v>
      </c>
    </row>
    <row r="793" customHeight="1" spans="1:7">
      <c r="A793">
        <v>45000</v>
      </c>
      <c r="B793" s="2">
        <v>721</v>
      </c>
      <c r="C793" s="3">
        <v>0.0758731338857021</v>
      </c>
      <c r="D793" s="2">
        <v>20180</v>
      </c>
      <c r="E793" s="3">
        <v>0.0473689988592835</v>
      </c>
      <c r="F793" s="4">
        <v>0.948069646313998</v>
      </c>
      <c r="G793" s="2">
        <v>1</v>
      </c>
    </row>
    <row r="794" customHeight="1" spans="1:7">
      <c r="A794">
        <v>78000</v>
      </c>
      <c r="B794" s="2">
        <v>854</v>
      </c>
      <c r="C794" s="3">
        <v>0.113971254574535</v>
      </c>
      <c r="D794" s="2">
        <v>35344</v>
      </c>
      <c r="E794" s="3">
        <v>0.055282766930073</v>
      </c>
      <c r="F794" s="4">
        <v>0.280488536736509</v>
      </c>
      <c r="G794" s="2">
        <v>0</v>
      </c>
    </row>
    <row r="795" customHeight="1" spans="1:7">
      <c r="A795">
        <v>107000</v>
      </c>
      <c r="B795" s="2">
        <v>789</v>
      </c>
      <c r="C795" s="3">
        <v>0.0671487497443655</v>
      </c>
      <c r="D795" s="2">
        <v>5585</v>
      </c>
      <c r="E795" s="3">
        <v>0.0741046740599651</v>
      </c>
      <c r="F795" s="4">
        <v>0.84572928093663</v>
      </c>
      <c r="G795" s="2">
        <v>1</v>
      </c>
    </row>
    <row r="796" customHeight="1" spans="1:7">
      <c r="A796">
        <v>78000</v>
      </c>
      <c r="B796" s="2">
        <v>881</v>
      </c>
      <c r="C796" s="3">
        <v>0.0950647372969783</v>
      </c>
      <c r="D796" s="2">
        <v>6543</v>
      </c>
      <c r="E796" s="3">
        <v>0.100538444442291</v>
      </c>
      <c r="F796" s="4">
        <v>0.103000521948232</v>
      </c>
      <c r="G796" s="2">
        <v>0</v>
      </c>
    </row>
    <row r="797" customHeight="1" spans="1:7">
      <c r="A797">
        <v>192000</v>
      </c>
      <c r="B797" s="2">
        <v>607</v>
      </c>
      <c r="C797" s="3">
        <v>0.080256205621496</v>
      </c>
      <c r="D797" s="2">
        <v>49382</v>
      </c>
      <c r="E797" s="3">
        <v>0.0583865149564544</v>
      </c>
      <c r="F797" s="4">
        <v>0.0453247967175815</v>
      </c>
      <c r="G797" s="2">
        <v>0</v>
      </c>
    </row>
    <row r="798" customHeight="1" spans="1:7">
      <c r="A798">
        <v>12000</v>
      </c>
      <c r="B798" s="2">
        <v>743</v>
      </c>
      <c r="C798" s="3">
        <v>0.121266590063014</v>
      </c>
      <c r="D798" s="2">
        <v>13193</v>
      </c>
      <c r="E798" s="3">
        <v>0.022064199922476</v>
      </c>
      <c r="F798" s="4">
        <v>0.333177539255721</v>
      </c>
      <c r="G798" s="2">
        <v>0</v>
      </c>
    </row>
    <row r="799" customHeight="1" spans="1:7">
      <c r="A799">
        <v>199000</v>
      </c>
      <c r="B799" s="2">
        <v>651</v>
      </c>
      <c r="C799" s="3">
        <v>0.0749343327649864</v>
      </c>
      <c r="D799" s="2">
        <v>24221</v>
      </c>
      <c r="E799" s="3">
        <v>0.0524843901510667</v>
      </c>
      <c r="F799" s="4">
        <v>0.776387763510263</v>
      </c>
      <c r="G799" s="2">
        <v>1</v>
      </c>
    </row>
    <row r="800" customHeight="1" spans="1:7">
      <c r="A800">
        <v>71000</v>
      </c>
      <c r="B800" s="2">
        <v>756</v>
      </c>
      <c r="C800" s="3">
        <v>9.8381540027966e-5</v>
      </c>
      <c r="D800" s="2">
        <v>15027</v>
      </c>
      <c r="E800" s="3">
        <v>0.107214589289656</v>
      </c>
      <c r="F800" s="4">
        <v>0.505016270010611</v>
      </c>
      <c r="G800" s="2">
        <v>1</v>
      </c>
    </row>
    <row r="801" customHeight="1" spans="1:7">
      <c r="A801">
        <v>67000</v>
      </c>
      <c r="B801" s="2">
        <v>898</v>
      </c>
      <c r="C801" s="3">
        <v>0.142159914669668</v>
      </c>
      <c r="D801" s="2">
        <v>20803</v>
      </c>
      <c r="E801" s="3">
        <v>0.0740700195111589</v>
      </c>
      <c r="F801" s="4">
        <v>0.0523511003598601</v>
      </c>
      <c r="G801" s="2">
        <v>0</v>
      </c>
    </row>
    <row r="802" customHeight="1" spans="1:7">
      <c r="A802">
        <v>71000</v>
      </c>
      <c r="B802" s="2">
        <v>863</v>
      </c>
      <c r="C802" s="3">
        <v>0.037287275677649</v>
      </c>
      <c r="D802" s="2">
        <v>21136</v>
      </c>
      <c r="E802" s="3">
        <v>0.039689489553516</v>
      </c>
      <c r="F802" s="4">
        <v>0.574994436237053</v>
      </c>
      <c r="G802" s="2">
        <v>1</v>
      </c>
    </row>
    <row r="803" customHeight="1" spans="1:7">
      <c r="A803">
        <v>186000</v>
      </c>
      <c r="B803" s="2">
        <v>835</v>
      </c>
      <c r="C803" s="3">
        <v>0.0675793015356596</v>
      </c>
      <c r="D803" s="2">
        <v>33827</v>
      </c>
      <c r="E803" s="3">
        <v>0.0397043122044909</v>
      </c>
      <c r="F803" s="4">
        <v>0.420003717171042</v>
      </c>
      <c r="G803" s="2">
        <v>0</v>
      </c>
    </row>
    <row r="804" customHeight="1" spans="1:7">
      <c r="A804">
        <v>18000</v>
      </c>
      <c r="B804" s="2">
        <v>791</v>
      </c>
      <c r="C804" s="3">
        <v>0.135095222100397</v>
      </c>
      <c r="D804" s="2">
        <v>8174</v>
      </c>
      <c r="E804" s="3">
        <v>0.0407942722176518</v>
      </c>
      <c r="F804" s="4">
        <v>0.0842007769708583</v>
      </c>
      <c r="G804" s="2">
        <v>0</v>
      </c>
    </row>
    <row r="805" customHeight="1" spans="1:7">
      <c r="A805">
        <v>14000</v>
      </c>
      <c r="B805" s="2">
        <v>656</v>
      </c>
      <c r="C805" s="3">
        <v>0.116789424258645</v>
      </c>
      <c r="D805" s="2">
        <v>26338</v>
      </c>
      <c r="E805" s="3">
        <v>0.0566134634115</v>
      </c>
      <c r="F805" s="4">
        <v>0.885666803897937</v>
      </c>
      <c r="G805" s="2">
        <v>0</v>
      </c>
    </row>
    <row r="806" customHeight="1" spans="1:7">
      <c r="A806">
        <v>98000</v>
      </c>
      <c r="B806" s="2">
        <v>674</v>
      </c>
      <c r="C806" s="3">
        <v>0.0516022236105793</v>
      </c>
      <c r="D806" s="2">
        <v>10868</v>
      </c>
      <c r="E806" s="3">
        <v>0.0595104864947261</v>
      </c>
      <c r="F806" s="4">
        <v>0.626928885984122</v>
      </c>
      <c r="G806" s="2">
        <v>1</v>
      </c>
    </row>
    <row r="807" customHeight="1" spans="1:7">
      <c r="A807">
        <v>103000</v>
      </c>
      <c r="B807" s="2">
        <v>719</v>
      </c>
      <c r="C807" s="3">
        <v>0.153815481592214</v>
      </c>
      <c r="D807" s="2">
        <v>9289</v>
      </c>
      <c r="E807" s="3">
        <v>0.07881034261348</v>
      </c>
      <c r="F807" s="4">
        <v>0.660969270100959</v>
      </c>
      <c r="G807" s="2">
        <v>1</v>
      </c>
    </row>
    <row r="808" customHeight="1" spans="1:7">
      <c r="A808">
        <v>94000</v>
      </c>
      <c r="B808" s="2">
        <v>652</v>
      </c>
      <c r="C808" s="3">
        <v>0.144666850052474</v>
      </c>
      <c r="D808" s="2">
        <v>45611</v>
      </c>
      <c r="E808" s="3">
        <v>0.102265838035093</v>
      </c>
      <c r="F808" s="4">
        <v>0.395117429492111</v>
      </c>
      <c r="G808" s="2">
        <v>0</v>
      </c>
    </row>
    <row r="809" customHeight="1" spans="1:7">
      <c r="A809">
        <v>27000</v>
      </c>
      <c r="B809" s="2">
        <v>731</v>
      </c>
      <c r="C809" s="3">
        <v>0.0651051909923695</v>
      </c>
      <c r="D809" s="2">
        <v>46758</v>
      </c>
      <c r="E809" s="3">
        <v>0.0962403225842404</v>
      </c>
      <c r="F809" s="4">
        <v>0.633158610675128</v>
      </c>
      <c r="G809" s="2">
        <v>1</v>
      </c>
    </row>
    <row r="810" customHeight="1" spans="1:7">
      <c r="A810">
        <v>50000</v>
      </c>
      <c r="B810" s="2">
        <v>613</v>
      </c>
      <c r="C810" s="3">
        <v>0.0832590077340521</v>
      </c>
      <c r="D810" s="2">
        <v>44349</v>
      </c>
      <c r="E810" s="3">
        <v>0.0821262802259234</v>
      </c>
      <c r="F810" s="4">
        <v>0.953277176620249</v>
      </c>
      <c r="G810" s="2">
        <v>1</v>
      </c>
    </row>
    <row r="811" customHeight="1" spans="1:7">
      <c r="A811">
        <v>143000</v>
      </c>
      <c r="B811" s="2">
        <v>881</v>
      </c>
      <c r="C811" s="3">
        <v>0.121170661454566</v>
      </c>
      <c r="D811" s="2">
        <v>34687</v>
      </c>
      <c r="E811" s="3">
        <v>0.0682395995305278</v>
      </c>
      <c r="F811" s="4">
        <v>0.17670960315573</v>
      </c>
      <c r="G811" s="2">
        <v>0</v>
      </c>
    </row>
    <row r="812" customHeight="1" spans="1:7">
      <c r="A812">
        <v>176000</v>
      </c>
      <c r="B812" s="2">
        <v>682</v>
      </c>
      <c r="C812" s="3">
        <v>0.071894615149451</v>
      </c>
      <c r="D812" s="2">
        <v>17055</v>
      </c>
      <c r="E812" s="3">
        <v>0.0201821228303843</v>
      </c>
      <c r="F812" s="4">
        <v>0.415700295917531</v>
      </c>
      <c r="G812" s="2">
        <v>0</v>
      </c>
    </row>
    <row r="813" customHeight="1" spans="1:7">
      <c r="A813">
        <v>197000</v>
      </c>
      <c r="B813" s="2">
        <v>652</v>
      </c>
      <c r="C813" s="3">
        <v>0.0621333728206475</v>
      </c>
      <c r="D813" s="2">
        <v>32961</v>
      </c>
      <c r="E813" s="3">
        <v>0.0884123661437654</v>
      </c>
      <c r="F813" s="4">
        <v>0.640251387800058</v>
      </c>
      <c r="G813" s="2">
        <v>0</v>
      </c>
    </row>
    <row r="814" customHeight="1" spans="1:7">
      <c r="A814">
        <v>116000</v>
      </c>
      <c r="B814" s="2">
        <v>612</v>
      </c>
      <c r="C814" s="3">
        <v>0.0425684961540602</v>
      </c>
      <c r="D814" s="2">
        <v>23697</v>
      </c>
      <c r="E814" s="3">
        <v>0.0875431373941001</v>
      </c>
      <c r="F814" s="4">
        <v>0.691524653499345</v>
      </c>
      <c r="G814" s="2">
        <v>0</v>
      </c>
    </row>
    <row r="815" customHeight="1" spans="1:7">
      <c r="A815">
        <v>164000</v>
      </c>
      <c r="B815" s="2">
        <v>737</v>
      </c>
      <c r="C815" s="3">
        <v>0.12327877844687</v>
      </c>
      <c r="D815" s="2">
        <v>7798</v>
      </c>
      <c r="E815" s="3">
        <v>0.0568458063854956</v>
      </c>
      <c r="F815" s="4">
        <v>0.761813986071279</v>
      </c>
      <c r="G815" s="2">
        <v>0</v>
      </c>
    </row>
    <row r="816" customHeight="1" spans="1:7">
      <c r="A816">
        <v>125000</v>
      </c>
      <c r="B816" s="2">
        <v>888</v>
      </c>
      <c r="C816" s="3">
        <v>0.154553453490627</v>
      </c>
      <c r="D816" s="2">
        <v>20833</v>
      </c>
      <c r="E816" s="3">
        <v>0.0620361043313816</v>
      </c>
      <c r="F816" s="4">
        <v>0.543980494435338</v>
      </c>
      <c r="G816" s="2">
        <v>1</v>
      </c>
    </row>
    <row r="817" customHeight="1" spans="1:7">
      <c r="A817">
        <v>69000</v>
      </c>
      <c r="B817" s="2">
        <v>657</v>
      </c>
      <c r="C817" s="3">
        <v>0.164654423169891</v>
      </c>
      <c r="D817" s="2">
        <v>21145</v>
      </c>
      <c r="E817" s="3">
        <v>0.0687366077710996</v>
      </c>
      <c r="F817" s="4">
        <v>0.473009064372064</v>
      </c>
      <c r="G817" s="2">
        <v>0</v>
      </c>
    </row>
    <row r="818" customHeight="1" spans="1:7">
      <c r="A818">
        <v>117000</v>
      </c>
      <c r="B818" s="2">
        <v>717</v>
      </c>
      <c r="C818" s="3">
        <v>0.00248769391084895</v>
      </c>
      <c r="D818" s="2">
        <v>28218</v>
      </c>
      <c r="E818" s="3">
        <v>0.0309160728529638</v>
      </c>
      <c r="F818" s="4">
        <v>0.503850733596645</v>
      </c>
      <c r="G818" s="2">
        <v>0</v>
      </c>
    </row>
    <row r="819" customHeight="1" spans="1:7">
      <c r="A819">
        <v>169000</v>
      </c>
      <c r="B819" s="2">
        <v>807</v>
      </c>
      <c r="C819" s="3">
        <v>0.113037325837052</v>
      </c>
      <c r="D819" s="2">
        <v>40412</v>
      </c>
      <c r="E819" s="3">
        <v>0.113909487517045</v>
      </c>
      <c r="F819" s="4">
        <v>0.276549868003818</v>
      </c>
      <c r="G819" s="2">
        <v>0</v>
      </c>
    </row>
    <row r="820" customHeight="1" spans="1:7">
      <c r="A820">
        <v>18000</v>
      </c>
      <c r="B820" s="2">
        <v>627</v>
      </c>
      <c r="C820" s="3">
        <v>0.137524139014301</v>
      </c>
      <c r="D820" s="2">
        <v>22366</v>
      </c>
      <c r="E820" s="3">
        <v>0.0802260630326442</v>
      </c>
      <c r="F820" s="4">
        <v>0.575434773510136</v>
      </c>
      <c r="G820" s="2">
        <v>0</v>
      </c>
    </row>
    <row r="821" customHeight="1" spans="1:7">
      <c r="A821">
        <v>99000</v>
      </c>
      <c r="B821" s="2">
        <v>698</v>
      </c>
      <c r="C821" s="3">
        <v>0.0211444676557534</v>
      </c>
      <c r="D821" s="2">
        <v>44291</v>
      </c>
      <c r="E821" s="3">
        <v>0.0288400437777431</v>
      </c>
      <c r="F821" s="4">
        <v>0.239642622124915</v>
      </c>
      <c r="G821" s="2">
        <v>0</v>
      </c>
    </row>
    <row r="822" customHeight="1" spans="1:7">
      <c r="A822">
        <v>17000</v>
      </c>
      <c r="B822" s="2">
        <v>640</v>
      </c>
      <c r="C822" s="3">
        <v>0.140282917448394</v>
      </c>
      <c r="D822" s="2">
        <v>18970</v>
      </c>
      <c r="E822" s="3">
        <v>0.117498110142667</v>
      </c>
      <c r="F822" s="4">
        <v>0.583343898708436</v>
      </c>
      <c r="G822" s="2">
        <v>0</v>
      </c>
    </row>
    <row r="823" customHeight="1" spans="1:7">
      <c r="A823">
        <v>45000</v>
      </c>
      <c r="B823" s="2">
        <v>768</v>
      </c>
      <c r="C823" s="3">
        <v>0.0729272944563494</v>
      </c>
      <c r="D823" s="2">
        <v>6944</v>
      </c>
      <c r="E823" s="3">
        <v>0.0876858855120938</v>
      </c>
      <c r="F823" s="4">
        <v>0.897036363573974</v>
      </c>
      <c r="G823" s="2">
        <v>1</v>
      </c>
    </row>
    <row r="824" customHeight="1" spans="1:7">
      <c r="A824">
        <v>35000</v>
      </c>
      <c r="B824" s="2">
        <v>637</v>
      </c>
      <c r="C824" s="3">
        <v>0.023355488641558</v>
      </c>
      <c r="D824" s="2">
        <v>19845</v>
      </c>
      <c r="E824" s="3">
        <v>0.110972634374037</v>
      </c>
      <c r="F824" s="4">
        <v>0.603125458543789</v>
      </c>
      <c r="G824" s="2">
        <v>0</v>
      </c>
    </row>
    <row r="825" customHeight="1" spans="1:7">
      <c r="A825">
        <v>157000</v>
      </c>
      <c r="B825" s="2">
        <v>778</v>
      </c>
      <c r="C825" s="3">
        <v>0.151277577949531</v>
      </c>
      <c r="D825" s="2">
        <v>48563</v>
      </c>
      <c r="E825" s="3">
        <v>0.0490795183702423</v>
      </c>
      <c r="F825" s="4">
        <v>0.151315083194638</v>
      </c>
      <c r="G825" s="2">
        <v>0</v>
      </c>
    </row>
    <row r="826" customHeight="1" spans="1:7">
      <c r="A826">
        <v>68000</v>
      </c>
      <c r="B826" s="2">
        <v>786</v>
      </c>
      <c r="C826" s="3">
        <v>0.0590162044994186</v>
      </c>
      <c r="D826" s="2">
        <v>37388</v>
      </c>
      <c r="E826" s="3">
        <v>0.0431772656494317</v>
      </c>
      <c r="F826" s="4">
        <v>0.386490000321237</v>
      </c>
      <c r="G826" s="2">
        <v>0</v>
      </c>
    </row>
    <row r="827" customHeight="1" spans="1:7">
      <c r="A827">
        <v>192000</v>
      </c>
      <c r="B827" s="2">
        <v>760</v>
      </c>
      <c r="C827" s="3">
        <v>0.140848723028574</v>
      </c>
      <c r="D827" s="2">
        <v>37656</v>
      </c>
      <c r="E827" s="3">
        <v>0.0552035613593954</v>
      </c>
      <c r="F827" s="4">
        <v>0.884393258769009</v>
      </c>
      <c r="G827" s="2">
        <v>1</v>
      </c>
    </row>
    <row r="828" customHeight="1" spans="1:7">
      <c r="A828">
        <v>12000</v>
      </c>
      <c r="B828" s="2">
        <v>686</v>
      </c>
      <c r="C828" s="3">
        <v>0.0385694547274424</v>
      </c>
      <c r="D828" s="2">
        <v>36027</v>
      </c>
      <c r="E828" s="3">
        <v>0.0563666091061567</v>
      </c>
      <c r="F828" s="4">
        <v>0.986902969198516</v>
      </c>
      <c r="G828" s="2">
        <v>0</v>
      </c>
    </row>
    <row r="829" customHeight="1" spans="1:7">
      <c r="A829">
        <v>173000</v>
      </c>
      <c r="B829" s="2">
        <v>738</v>
      </c>
      <c r="C829" s="3">
        <v>0.013605701326752</v>
      </c>
      <c r="D829" s="2">
        <v>20807</v>
      </c>
      <c r="E829" s="3">
        <v>0.0746766791864498</v>
      </c>
      <c r="F829" s="4">
        <v>0.133797059027306</v>
      </c>
      <c r="G829" s="2">
        <v>0</v>
      </c>
    </row>
    <row r="830" customHeight="1" spans="1:7">
      <c r="A830">
        <v>165000</v>
      </c>
      <c r="B830" s="2">
        <v>897</v>
      </c>
      <c r="C830" s="3">
        <v>0.102466774508295</v>
      </c>
      <c r="D830" s="2">
        <v>38120</v>
      </c>
      <c r="E830" s="3">
        <v>0.0628601450906818</v>
      </c>
      <c r="F830" s="4">
        <v>0.883224597783213</v>
      </c>
      <c r="G830" s="2">
        <v>0</v>
      </c>
    </row>
    <row r="831" customHeight="1" spans="1:7">
      <c r="A831">
        <v>194000</v>
      </c>
      <c r="B831" s="2">
        <v>609</v>
      </c>
      <c r="C831" s="3">
        <v>0.073737653159509</v>
      </c>
      <c r="D831" s="2">
        <v>10347</v>
      </c>
      <c r="E831" s="3">
        <v>0.0833118951189561</v>
      </c>
      <c r="F831" s="4">
        <v>0.661469647253911</v>
      </c>
      <c r="G831" s="2">
        <v>0</v>
      </c>
    </row>
    <row r="832" customHeight="1" spans="1:7">
      <c r="A832">
        <v>119000</v>
      </c>
      <c r="B832" s="2">
        <v>713</v>
      </c>
      <c r="C832" s="3">
        <v>0.120808634547645</v>
      </c>
      <c r="D832" s="2">
        <v>37022</v>
      </c>
      <c r="E832" s="3">
        <v>0.0446677173422245</v>
      </c>
      <c r="F832" s="4">
        <v>0.0232925329353747</v>
      </c>
      <c r="G832" s="2">
        <v>0</v>
      </c>
    </row>
    <row r="833" customHeight="1" spans="1:7">
      <c r="A833">
        <v>107000</v>
      </c>
      <c r="B833" s="2">
        <v>857</v>
      </c>
      <c r="C833" s="3">
        <v>0.118216560605723</v>
      </c>
      <c r="D833" s="2">
        <v>37274</v>
      </c>
      <c r="E833" s="3">
        <v>0.0307156164128816</v>
      </c>
      <c r="F833" s="4">
        <v>0.763441453262594</v>
      </c>
      <c r="G833" s="2">
        <v>0</v>
      </c>
    </row>
    <row r="834" customHeight="1" spans="1:7">
      <c r="A834">
        <v>173000</v>
      </c>
      <c r="B834" s="2">
        <v>745</v>
      </c>
      <c r="C834" s="3">
        <v>0.0363767607196793</v>
      </c>
      <c r="D834" s="2">
        <v>32700</v>
      </c>
      <c r="E834" s="3">
        <v>0.0279649898598345</v>
      </c>
      <c r="F834" s="4">
        <v>0.116815833185803</v>
      </c>
      <c r="G834" s="2">
        <v>0</v>
      </c>
    </row>
    <row r="835" customHeight="1" spans="1:7">
      <c r="A835">
        <v>160000</v>
      </c>
      <c r="B835" s="2">
        <v>761</v>
      </c>
      <c r="C835" s="3">
        <v>0.132018141156047</v>
      </c>
      <c r="D835" s="2">
        <v>26087</v>
      </c>
      <c r="E835" s="3">
        <v>0.0663857522761984</v>
      </c>
      <c r="F835" s="4">
        <v>0.588296818188597</v>
      </c>
      <c r="G835" s="2">
        <v>0</v>
      </c>
    </row>
    <row r="836" customHeight="1" spans="1:7">
      <c r="A836">
        <v>84000</v>
      </c>
      <c r="B836" s="2">
        <v>634</v>
      </c>
      <c r="C836" s="3">
        <v>0.0979738089986636</v>
      </c>
      <c r="D836" s="2">
        <v>21013</v>
      </c>
      <c r="E836" s="3">
        <v>0.08204102641184</v>
      </c>
      <c r="F836" s="4">
        <v>0.714289520505363</v>
      </c>
      <c r="G836" s="2">
        <v>0</v>
      </c>
    </row>
    <row r="837" customHeight="1" spans="1:7">
      <c r="A837">
        <v>179000</v>
      </c>
      <c r="B837" s="2">
        <v>753</v>
      </c>
      <c r="C837" s="3">
        <v>0.126228491367054</v>
      </c>
      <c r="D837" s="2">
        <v>34151</v>
      </c>
      <c r="E837" s="3">
        <v>0.118413506121407</v>
      </c>
      <c r="F837" s="4">
        <v>0.794109150712497</v>
      </c>
      <c r="G837" s="2">
        <v>0</v>
      </c>
    </row>
    <row r="838" customHeight="1" spans="1:7">
      <c r="A838">
        <v>80000</v>
      </c>
      <c r="B838" s="2">
        <v>778</v>
      </c>
      <c r="C838" s="3">
        <v>0.150062741492365</v>
      </c>
      <c r="D838" s="2">
        <v>24613</v>
      </c>
      <c r="E838" s="3">
        <v>0.116415878302475</v>
      </c>
      <c r="F838" s="4">
        <v>0.648071352362245</v>
      </c>
      <c r="G838" s="2">
        <v>0</v>
      </c>
    </row>
    <row r="839" customHeight="1" spans="1:7">
      <c r="A839">
        <v>24000</v>
      </c>
      <c r="B839" s="2">
        <v>715</v>
      </c>
      <c r="C839" s="3">
        <v>0.0722722637000196</v>
      </c>
      <c r="D839" s="2">
        <v>24883</v>
      </c>
      <c r="E839" s="3">
        <v>0.0796308663232565</v>
      </c>
      <c r="F839" s="4">
        <v>0.461197389103675</v>
      </c>
      <c r="G839" s="2">
        <v>0</v>
      </c>
    </row>
    <row r="840" customHeight="1" spans="1:7">
      <c r="A840">
        <v>50000</v>
      </c>
      <c r="B840" s="2">
        <v>640</v>
      </c>
      <c r="C840" s="3">
        <v>0.101755740647124</v>
      </c>
      <c r="D840" s="2">
        <v>22083</v>
      </c>
      <c r="E840" s="3">
        <v>0.0801090322423177</v>
      </c>
      <c r="F840" s="4">
        <v>0.0811385529307269</v>
      </c>
      <c r="G840" s="2">
        <v>0</v>
      </c>
    </row>
    <row r="841" customHeight="1" spans="1:7">
      <c r="A841">
        <v>29000</v>
      </c>
      <c r="B841" s="2">
        <v>691</v>
      </c>
      <c r="C841" s="3">
        <v>0.109914673245417</v>
      </c>
      <c r="D841" s="2">
        <v>47258</v>
      </c>
      <c r="E841" s="3">
        <v>0.0601721614839088</v>
      </c>
      <c r="F841" s="4">
        <v>0.0660915820051055</v>
      </c>
      <c r="G841" s="2">
        <v>0</v>
      </c>
    </row>
    <row r="842" customHeight="1" spans="1:7">
      <c r="A842">
        <v>82000</v>
      </c>
      <c r="B842" s="2">
        <v>657</v>
      </c>
      <c r="C842" s="3">
        <v>0.102128650736122</v>
      </c>
      <c r="D842" s="2">
        <v>13063</v>
      </c>
      <c r="E842" s="3">
        <v>0.0637837236838533</v>
      </c>
      <c r="F842" s="4">
        <v>0.0218394768123417</v>
      </c>
      <c r="G842" s="2">
        <v>0</v>
      </c>
    </row>
    <row r="843" customHeight="1" spans="1:7">
      <c r="A843">
        <v>82000</v>
      </c>
      <c r="B843" s="2">
        <v>821</v>
      </c>
      <c r="C843" s="3">
        <v>0.00338230930200463</v>
      </c>
      <c r="D843" s="2">
        <v>46689</v>
      </c>
      <c r="E843" s="3">
        <v>0.0885935136908854</v>
      </c>
      <c r="F843" s="4">
        <v>0.425523185139687</v>
      </c>
      <c r="G843" s="2">
        <v>0</v>
      </c>
    </row>
    <row r="844" customHeight="1" spans="1:7">
      <c r="A844">
        <v>174000</v>
      </c>
      <c r="B844" s="2">
        <v>603</v>
      </c>
      <c r="C844" s="3">
        <v>0.134430190046548</v>
      </c>
      <c r="D844" s="2">
        <v>31710</v>
      </c>
      <c r="E844" s="3">
        <v>0.0680138691558568</v>
      </c>
      <c r="F844" s="4">
        <v>0.798273589296672</v>
      </c>
      <c r="G844" s="2">
        <v>0</v>
      </c>
    </row>
    <row r="845" customHeight="1" spans="1:7">
      <c r="A845">
        <v>98000</v>
      </c>
      <c r="B845" s="2">
        <v>746</v>
      </c>
      <c r="C845" s="3">
        <v>0.0927246136671626</v>
      </c>
      <c r="D845" s="2">
        <v>6447</v>
      </c>
      <c r="E845" s="3">
        <v>0.0641411009662892</v>
      </c>
      <c r="F845" s="4">
        <v>0.643740780069068</v>
      </c>
      <c r="G845" s="2">
        <v>1</v>
      </c>
    </row>
    <row r="846" customHeight="1" spans="1:7">
      <c r="A846">
        <v>58000</v>
      </c>
      <c r="B846" s="2">
        <v>789</v>
      </c>
      <c r="C846" s="3">
        <v>0.025584620001933</v>
      </c>
      <c r="D846" s="2">
        <v>27064</v>
      </c>
      <c r="E846" s="3">
        <v>0.0925986031977773</v>
      </c>
      <c r="F846" s="4">
        <v>0.738500649925234</v>
      </c>
      <c r="G846" s="2">
        <v>1</v>
      </c>
    </row>
    <row r="847" customHeight="1" spans="1:7">
      <c r="A847">
        <v>200000</v>
      </c>
      <c r="B847" s="2">
        <v>806</v>
      </c>
      <c r="C847" s="3">
        <v>0.0594785933554032</v>
      </c>
      <c r="D847" s="2">
        <v>31357</v>
      </c>
      <c r="E847" s="3">
        <v>0.0852633191517724</v>
      </c>
      <c r="F847" s="4">
        <v>0.688282808499581</v>
      </c>
      <c r="G847" s="2">
        <v>1</v>
      </c>
    </row>
    <row r="848" customHeight="1" spans="1:7">
      <c r="A848">
        <v>107000</v>
      </c>
      <c r="B848" s="2">
        <v>705</v>
      </c>
      <c r="C848" s="3">
        <v>0.089458428167982</v>
      </c>
      <c r="D848" s="2">
        <v>43034</v>
      </c>
      <c r="E848" s="3">
        <v>0.07512553912382</v>
      </c>
      <c r="F848" s="4">
        <v>0.532947231153863</v>
      </c>
      <c r="G848" s="2">
        <v>1</v>
      </c>
    </row>
    <row r="849" customHeight="1" spans="1:7">
      <c r="A849">
        <v>70000</v>
      </c>
      <c r="B849" s="2">
        <v>747</v>
      </c>
      <c r="C849" s="3">
        <v>0.147487514263076</v>
      </c>
      <c r="D849" s="2">
        <v>19929</v>
      </c>
      <c r="E849" s="3">
        <v>0.0603703588718297</v>
      </c>
      <c r="F849" s="4">
        <v>0.615431062849114</v>
      </c>
      <c r="G849" s="2">
        <v>0</v>
      </c>
    </row>
    <row r="850" customHeight="1" spans="1:7">
      <c r="A850">
        <v>152000</v>
      </c>
      <c r="B850" s="2">
        <v>751</v>
      </c>
      <c r="C850" s="3">
        <v>0.0211203069581308</v>
      </c>
      <c r="D850" s="2">
        <v>28472</v>
      </c>
      <c r="E850" s="3">
        <v>0.0283618559932488</v>
      </c>
      <c r="F850" s="4">
        <v>0.339122819704365</v>
      </c>
      <c r="G850" s="2">
        <v>0</v>
      </c>
    </row>
    <row r="851" customHeight="1" spans="1:7">
      <c r="A851">
        <v>16000</v>
      </c>
      <c r="B851" s="2">
        <v>884</v>
      </c>
      <c r="C851" s="3">
        <v>0.00464764740864014</v>
      </c>
      <c r="D851" s="2">
        <v>8371</v>
      </c>
      <c r="E851" s="3">
        <v>0.0790681184476533</v>
      </c>
      <c r="F851" s="4">
        <v>0.144458558783381</v>
      </c>
      <c r="G851" s="2">
        <v>0</v>
      </c>
    </row>
    <row r="852" customHeight="1" spans="1:7">
      <c r="A852">
        <v>126000</v>
      </c>
      <c r="B852" s="2">
        <v>886</v>
      </c>
      <c r="C852" s="3">
        <v>0.0799835074518351</v>
      </c>
      <c r="D852" s="2">
        <v>30704</v>
      </c>
      <c r="E852" s="3">
        <v>0.101098391501362</v>
      </c>
      <c r="F852" s="4">
        <v>0.26767991630036</v>
      </c>
      <c r="G852" s="2">
        <v>0</v>
      </c>
    </row>
    <row r="853" customHeight="1" spans="1:7">
      <c r="A853">
        <v>37000</v>
      </c>
      <c r="B853" s="2">
        <v>763</v>
      </c>
      <c r="C853" s="3">
        <v>0.0369742316282789</v>
      </c>
      <c r="D853" s="2">
        <v>19677</v>
      </c>
      <c r="E853" s="3">
        <v>0.0201039680221843</v>
      </c>
      <c r="F853" s="4">
        <v>0.107640410693221</v>
      </c>
      <c r="G853" s="2">
        <v>0</v>
      </c>
    </row>
    <row r="854" customHeight="1" spans="1:7">
      <c r="A854">
        <v>95000</v>
      </c>
      <c r="B854" s="2">
        <v>647</v>
      </c>
      <c r="C854" s="3">
        <v>0.035933679760422</v>
      </c>
      <c r="D854" s="2">
        <v>42248</v>
      </c>
      <c r="E854" s="3">
        <v>0.0854153028576713</v>
      </c>
      <c r="F854" s="4">
        <v>0.120180019900451</v>
      </c>
      <c r="G854" s="2">
        <v>0</v>
      </c>
    </row>
    <row r="855" customHeight="1" spans="1:7">
      <c r="A855">
        <v>139000</v>
      </c>
      <c r="B855" s="2">
        <v>629</v>
      </c>
      <c r="C855" s="3">
        <v>0.00951807354135301</v>
      </c>
      <c r="D855" s="2">
        <v>43283</v>
      </c>
      <c r="E855" s="3">
        <v>0.0570949809288794</v>
      </c>
      <c r="F855" s="4">
        <v>0.789602235136275</v>
      </c>
      <c r="G855" s="2">
        <v>1</v>
      </c>
    </row>
    <row r="856" customHeight="1" spans="1:7">
      <c r="A856">
        <v>61000</v>
      </c>
      <c r="B856" s="2">
        <v>664</v>
      </c>
      <c r="C856" s="3">
        <v>0.154735951923592</v>
      </c>
      <c r="D856" s="2">
        <v>41964</v>
      </c>
      <c r="E856" s="3">
        <v>0.073669561629393</v>
      </c>
      <c r="F856" s="4">
        <v>0.0555099756915194</v>
      </c>
      <c r="G856" s="2">
        <v>0</v>
      </c>
    </row>
    <row r="857" customHeight="1" spans="1:7">
      <c r="A857">
        <v>184000</v>
      </c>
      <c r="B857" s="2">
        <v>656</v>
      </c>
      <c r="C857" s="3">
        <v>0.133761329150708</v>
      </c>
      <c r="D857" s="2">
        <v>31578</v>
      </c>
      <c r="E857" s="3">
        <v>0.107362655138114</v>
      </c>
      <c r="F857" s="4">
        <v>0.714354344168002</v>
      </c>
      <c r="G857" s="2">
        <v>0</v>
      </c>
    </row>
    <row r="858" customHeight="1" spans="1:7">
      <c r="A858">
        <v>200000</v>
      </c>
      <c r="B858" s="2">
        <v>683</v>
      </c>
      <c r="C858" s="3">
        <v>0.0827101317026823</v>
      </c>
      <c r="D858" s="2">
        <v>9517</v>
      </c>
      <c r="E858" s="3">
        <v>0.103578846522566</v>
      </c>
      <c r="F858" s="4">
        <v>0.682210518505504</v>
      </c>
      <c r="G858" s="2">
        <v>0</v>
      </c>
    </row>
    <row r="859" customHeight="1" spans="1:7">
      <c r="A859">
        <v>26000</v>
      </c>
      <c r="B859" s="2">
        <v>610</v>
      </c>
      <c r="C859" s="3">
        <v>0.0952125813806548</v>
      </c>
      <c r="D859" s="2">
        <v>7778</v>
      </c>
      <c r="E859" s="3">
        <v>0.0420316809499013</v>
      </c>
      <c r="F859" s="4">
        <v>0.581337916155058</v>
      </c>
      <c r="G859" s="2">
        <v>0</v>
      </c>
    </row>
    <row r="860" customHeight="1" spans="1:7">
      <c r="A860">
        <v>38000</v>
      </c>
      <c r="B860" s="2">
        <v>724</v>
      </c>
      <c r="C860" s="3">
        <v>0.0448271900956511</v>
      </c>
      <c r="D860" s="2">
        <v>27652</v>
      </c>
      <c r="E860" s="3">
        <v>0.0314094421562278</v>
      </c>
      <c r="F860" s="4">
        <v>0.112128490391942</v>
      </c>
      <c r="G860" s="2">
        <v>0</v>
      </c>
    </row>
    <row r="861" customHeight="1" spans="1:7">
      <c r="A861">
        <v>30000</v>
      </c>
      <c r="B861" s="2">
        <v>656</v>
      </c>
      <c r="C861" s="3">
        <v>0.155982761595512</v>
      </c>
      <c r="D861" s="2">
        <v>47763</v>
      </c>
      <c r="E861" s="3">
        <v>0.0276869794648525</v>
      </c>
      <c r="F861" s="4">
        <v>0.723658532675676</v>
      </c>
      <c r="G861" s="2">
        <v>1</v>
      </c>
    </row>
    <row r="862" customHeight="1" spans="1:7">
      <c r="A862">
        <v>84000</v>
      </c>
      <c r="B862" s="2">
        <v>853</v>
      </c>
      <c r="C862" s="3">
        <v>0.132415903863627</v>
      </c>
      <c r="D862" s="2">
        <v>33998</v>
      </c>
      <c r="E862" s="3">
        <v>0.11734659315825</v>
      </c>
      <c r="F862" s="4">
        <v>0.986517311581865</v>
      </c>
      <c r="G862" s="2">
        <v>0</v>
      </c>
    </row>
    <row r="863" customHeight="1" spans="1:7">
      <c r="A863">
        <v>69000</v>
      </c>
      <c r="B863" s="2">
        <v>805</v>
      </c>
      <c r="C863" s="3">
        <v>0.12573415403823</v>
      </c>
      <c r="D863" s="2">
        <v>9229</v>
      </c>
      <c r="E863" s="3">
        <v>0.118608007270117</v>
      </c>
      <c r="F863" s="4">
        <v>0.233688608082505</v>
      </c>
      <c r="G863" s="2">
        <v>0</v>
      </c>
    </row>
    <row r="864" customHeight="1" spans="1:7">
      <c r="A864">
        <v>82000</v>
      </c>
      <c r="B864" s="2">
        <v>696</v>
      </c>
      <c r="C864" s="3">
        <v>0.154082315253217</v>
      </c>
      <c r="D864" s="2">
        <v>14959</v>
      </c>
      <c r="E864" s="3">
        <v>0.058575664999909</v>
      </c>
      <c r="F864" s="4">
        <v>0.884333310329303</v>
      </c>
      <c r="G864" s="2">
        <v>1</v>
      </c>
    </row>
    <row r="865" customHeight="1" spans="1:7">
      <c r="A865">
        <v>61000</v>
      </c>
      <c r="B865" s="2">
        <v>736</v>
      </c>
      <c r="C865" s="3">
        <v>0.102071552244084</v>
      </c>
      <c r="D865" s="2">
        <v>18827</v>
      </c>
      <c r="E865" s="3">
        <v>0.032759757916594</v>
      </c>
      <c r="F865" s="4">
        <v>0.235300547425006</v>
      </c>
      <c r="G865" s="2">
        <v>0</v>
      </c>
    </row>
    <row r="866" customHeight="1" spans="1:7">
      <c r="A866">
        <v>49000</v>
      </c>
      <c r="B866" s="2">
        <v>791</v>
      </c>
      <c r="C866" s="3">
        <v>0.148847095782737</v>
      </c>
      <c r="D866" s="2">
        <v>44961</v>
      </c>
      <c r="E866" s="3">
        <v>0.0434355997861978</v>
      </c>
      <c r="F866" s="4">
        <v>0.844990360365782</v>
      </c>
      <c r="G866" s="2">
        <v>1</v>
      </c>
    </row>
    <row r="867" customHeight="1" spans="1:7">
      <c r="A867">
        <v>190000</v>
      </c>
      <c r="B867" s="2">
        <v>867</v>
      </c>
      <c r="C867" s="3">
        <v>0.078975283223821</v>
      </c>
      <c r="D867" s="2">
        <v>48370</v>
      </c>
      <c r="E867" s="3">
        <v>0.0697265129521096</v>
      </c>
      <c r="F867" s="4">
        <v>0.280683659451631</v>
      </c>
      <c r="G867" s="2">
        <v>0</v>
      </c>
    </row>
    <row r="868" customHeight="1" spans="1:7">
      <c r="A868">
        <v>122000</v>
      </c>
      <c r="B868" s="2">
        <v>787</v>
      </c>
      <c r="C868" s="3">
        <v>0.0799452759507947</v>
      </c>
      <c r="D868" s="2">
        <v>27117</v>
      </c>
      <c r="E868" s="3">
        <v>0.0422885011331721</v>
      </c>
      <c r="F868" s="4">
        <v>0.750838774670519</v>
      </c>
      <c r="G868" s="2">
        <v>1</v>
      </c>
    </row>
    <row r="869" customHeight="1" spans="1:7">
      <c r="A869">
        <v>105000</v>
      </c>
      <c r="B869" s="2">
        <v>601</v>
      </c>
      <c r="C869" s="3">
        <v>0.160985900414322</v>
      </c>
      <c r="D869" s="2">
        <v>45288</v>
      </c>
      <c r="E869" s="3">
        <v>0.11159935218628</v>
      </c>
      <c r="F869" s="4">
        <v>0.506165652113881</v>
      </c>
      <c r="G869" s="2">
        <v>0</v>
      </c>
    </row>
    <row r="870" customHeight="1" spans="1:7">
      <c r="A870">
        <v>161000</v>
      </c>
      <c r="B870" s="2">
        <v>862</v>
      </c>
      <c r="C870" s="3">
        <v>0.122361206936379</v>
      </c>
      <c r="D870" s="2">
        <v>45173</v>
      </c>
      <c r="E870" s="3">
        <v>0.0796101770344815</v>
      </c>
      <c r="F870" s="4">
        <v>0.800356278954434</v>
      </c>
      <c r="G870" s="2">
        <v>1</v>
      </c>
    </row>
    <row r="871" customHeight="1" spans="1:7">
      <c r="A871">
        <v>153000</v>
      </c>
      <c r="B871" s="2">
        <v>869</v>
      </c>
      <c r="C871" s="3">
        <v>0.139202100821107</v>
      </c>
      <c r="D871" s="2">
        <v>45490</v>
      </c>
      <c r="E871" s="3">
        <v>0.0620074017703456</v>
      </c>
      <c r="F871" s="4">
        <v>0.629491633754692</v>
      </c>
      <c r="G871" s="2">
        <v>0</v>
      </c>
    </row>
    <row r="872" customHeight="1" spans="1:7">
      <c r="A872">
        <v>89000</v>
      </c>
      <c r="B872" s="2">
        <v>889</v>
      </c>
      <c r="C872" s="3">
        <v>0.0315793850615014</v>
      </c>
      <c r="D872" s="2">
        <v>18654</v>
      </c>
      <c r="E872" s="3">
        <v>0.11843697873145</v>
      </c>
      <c r="F872" s="4">
        <v>0.309329205829041</v>
      </c>
      <c r="G872" s="2">
        <v>0</v>
      </c>
    </row>
    <row r="873" customHeight="1" spans="1:7">
      <c r="A873">
        <v>189000</v>
      </c>
      <c r="B873" s="2">
        <v>639</v>
      </c>
      <c r="C873" s="3">
        <v>0.148014202617839</v>
      </c>
      <c r="D873" s="2">
        <v>5664</v>
      </c>
      <c r="E873" s="3">
        <v>0.0491129513278416</v>
      </c>
      <c r="F873" s="4">
        <v>0.63502494510706</v>
      </c>
      <c r="G873" s="2">
        <v>1</v>
      </c>
    </row>
    <row r="874" customHeight="1" spans="1:7">
      <c r="A874">
        <v>26000</v>
      </c>
      <c r="B874" s="2">
        <v>616</v>
      </c>
      <c r="C874" s="3">
        <v>0.104912184876059</v>
      </c>
      <c r="D874" s="2">
        <v>40217</v>
      </c>
      <c r="E874" s="3">
        <v>0.117958670346903</v>
      </c>
      <c r="F874" s="4">
        <v>0.167638221739991</v>
      </c>
      <c r="G874" s="2">
        <v>0</v>
      </c>
    </row>
    <row r="875" customHeight="1" spans="1:7">
      <c r="A875">
        <v>22000</v>
      </c>
      <c r="B875" s="2">
        <v>773</v>
      </c>
      <c r="C875" s="3">
        <v>0.096736228962892</v>
      </c>
      <c r="D875" s="2">
        <v>11164</v>
      </c>
      <c r="E875" s="3">
        <v>0.0471324876737599</v>
      </c>
      <c r="F875" s="4">
        <v>0.738363723980359</v>
      </c>
      <c r="G875" s="2">
        <v>1</v>
      </c>
    </row>
    <row r="876" customHeight="1" spans="1:7">
      <c r="A876">
        <v>134000</v>
      </c>
      <c r="B876" s="2">
        <v>897</v>
      </c>
      <c r="C876" s="3">
        <v>0.0965842946568355</v>
      </c>
      <c r="D876" s="2">
        <v>48530</v>
      </c>
      <c r="E876" s="3">
        <v>0.0220414283442504</v>
      </c>
      <c r="F876" s="4">
        <v>0.782745224835182</v>
      </c>
      <c r="G876" s="2">
        <v>1</v>
      </c>
    </row>
    <row r="877" customHeight="1" spans="1:7">
      <c r="A877">
        <v>84000</v>
      </c>
      <c r="B877" s="2">
        <v>729</v>
      </c>
      <c r="C877" s="3">
        <v>0.00339560653497069</v>
      </c>
      <c r="D877" s="2">
        <v>33045</v>
      </c>
      <c r="E877" s="3">
        <v>0.0610217353269017</v>
      </c>
      <c r="F877" s="4">
        <v>0.00357877801432493</v>
      </c>
      <c r="G877" s="2">
        <v>0</v>
      </c>
    </row>
    <row r="878" customHeight="1" spans="1:7">
      <c r="A878">
        <v>135000</v>
      </c>
      <c r="B878" s="2">
        <v>635</v>
      </c>
      <c r="C878" s="3">
        <v>0.148412324565715</v>
      </c>
      <c r="D878" s="2">
        <v>16163</v>
      </c>
      <c r="E878" s="3">
        <v>0.0891784641934739</v>
      </c>
      <c r="F878" s="4">
        <v>0.602334750658269</v>
      </c>
      <c r="G878" s="2">
        <v>0</v>
      </c>
    </row>
    <row r="879" customHeight="1" spans="1:7">
      <c r="A879">
        <v>64000</v>
      </c>
      <c r="B879" s="2">
        <v>711</v>
      </c>
      <c r="C879" s="3">
        <v>0.113636638192285</v>
      </c>
      <c r="D879" s="2">
        <v>12053</v>
      </c>
      <c r="E879" s="3">
        <v>0.100158214618973</v>
      </c>
      <c r="F879" s="4">
        <v>0.500960613283769</v>
      </c>
      <c r="G879" s="2">
        <v>1</v>
      </c>
    </row>
    <row r="880" customHeight="1" spans="1:7">
      <c r="A880">
        <v>100000</v>
      </c>
      <c r="B880" s="2">
        <v>824</v>
      </c>
      <c r="C880" s="3">
        <v>0.0644236700920291</v>
      </c>
      <c r="D880" s="2">
        <v>47195</v>
      </c>
      <c r="E880" s="3">
        <v>0.0602395627897603</v>
      </c>
      <c r="F880" s="4">
        <v>0.938144620035799</v>
      </c>
      <c r="G880" s="2">
        <v>0</v>
      </c>
    </row>
    <row r="881" customHeight="1" spans="1:7">
      <c r="A881">
        <v>139000</v>
      </c>
      <c r="B881" s="2">
        <v>778</v>
      </c>
      <c r="C881" s="3">
        <v>0.0916762157362681</v>
      </c>
      <c r="D881" s="2">
        <v>27855</v>
      </c>
      <c r="E881" s="3">
        <v>0.0205173786037476</v>
      </c>
      <c r="F881" s="4">
        <v>0.727732195537563</v>
      </c>
      <c r="G881" s="2">
        <v>0</v>
      </c>
    </row>
    <row r="882" customHeight="1" spans="1:7">
      <c r="A882">
        <v>164000</v>
      </c>
      <c r="B882" s="2">
        <v>898</v>
      </c>
      <c r="C882" s="3">
        <v>0.0368883190909839</v>
      </c>
      <c r="D882" s="2">
        <v>40812</v>
      </c>
      <c r="E882" s="3">
        <v>0.070928939785124</v>
      </c>
      <c r="F882" s="4">
        <v>0.936803523731935</v>
      </c>
      <c r="G882" s="2">
        <v>0</v>
      </c>
    </row>
    <row r="883" customHeight="1" spans="1:7">
      <c r="A883">
        <v>140000</v>
      </c>
      <c r="B883" s="2">
        <v>744</v>
      </c>
      <c r="C883" s="3">
        <v>0.117471597117143</v>
      </c>
      <c r="D883" s="2">
        <v>20764</v>
      </c>
      <c r="E883" s="3">
        <v>0.0988779919089885</v>
      </c>
      <c r="F883" s="4">
        <v>0.89617573280204</v>
      </c>
      <c r="G883" s="2">
        <v>0</v>
      </c>
    </row>
    <row r="884" customHeight="1" spans="1:7">
      <c r="A884">
        <v>11000</v>
      </c>
      <c r="B884" s="2">
        <v>869</v>
      </c>
      <c r="C884" s="3">
        <v>0.109872714357966</v>
      </c>
      <c r="D884" s="2">
        <v>42653</v>
      </c>
      <c r="E884" s="3">
        <v>0.081629614763639</v>
      </c>
      <c r="F884" s="4">
        <v>0.0530798258182577</v>
      </c>
      <c r="G884" s="2">
        <v>0</v>
      </c>
    </row>
    <row r="885" customHeight="1" spans="1:7">
      <c r="A885">
        <v>170000</v>
      </c>
      <c r="B885" s="2">
        <v>718</v>
      </c>
      <c r="C885" s="3">
        <v>0.120612953911222</v>
      </c>
      <c r="D885" s="2">
        <v>11816</v>
      </c>
      <c r="E885" s="3">
        <v>0.0764820765546879</v>
      </c>
      <c r="F885" s="4">
        <v>0.74120300472499</v>
      </c>
      <c r="G885" s="2">
        <v>0</v>
      </c>
    </row>
    <row r="886" customHeight="1" spans="1:7">
      <c r="A886">
        <v>24000</v>
      </c>
      <c r="B886" s="2">
        <v>663</v>
      </c>
      <c r="C886" s="3">
        <v>0.113217774437602</v>
      </c>
      <c r="D886" s="2">
        <v>14645</v>
      </c>
      <c r="E886" s="3">
        <v>0.112940954344458</v>
      </c>
      <c r="F886" s="4">
        <v>0.183561696850009</v>
      </c>
      <c r="G886" s="2">
        <v>0</v>
      </c>
    </row>
    <row r="887" customHeight="1" spans="1:7">
      <c r="A887">
        <v>144000</v>
      </c>
      <c r="B887" s="2">
        <v>866</v>
      </c>
      <c r="C887" s="3">
        <v>0.0854334570632598</v>
      </c>
      <c r="D887" s="2">
        <v>21131</v>
      </c>
      <c r="E887" s="3">
        <v>0.0593491543914614</v>
      </c>
      <c r="F887" s="4">
        <v>0.471356355807416</v>
      </c>
      <c r="G887" s="2">
        <v>0</v>
      </c>
    </row>
    <row r="888" customHeight="1" spans="1:7">
      <c r="A888">
        <v>190000</v>
      </c>
      <c r="B888" s="2">
        <v>799</v>
      </c>
      <c r="C888" s="3">
        <v>0.0735511772975009</v>
      </c>
      <c r="D888" s="2">
        <v>14620</v>
      </c>
      <c r="E888" s="3">
        <v>0.0243954673241336</v>
      </c>
      <c r="F888" s="4">
        <v>0.887286414217918</v>
      </c>
      <c r="G888" s="2">
        <v>1</v>
      </c>
    </row>
    <row r="889" customHeight="1" spans="1:7">
      <c r="A889">
        <v>57000</v>
      </c>
      <c r="B889" s="2">
        <v>769</v>
      </c>
      <c r="C889" s="3">
        <v>0.126204094135026</v>
      </c>
      <c r="D889" s="2">
        <v>41766</v>
      </c>
      <c r="E889" s="3">
        <v>0.0257018864040351</v>
      </c>
      <c r="F889" s="4">
        <v>0.0329777632073573</v>
      </c>
      <c r="G889" s="2">
        <v>0</v>
      </c>
    </row>
    <row r="890" customHeight="1" spans="1:7">
      <c r="A890">
        <v>169000</v>
      </c>
      <c r="B890" s="2">
        <v>872</v>
      </c>
      <c r="C890" s="3">
        <v>9.32619506228878e-5</v>
      </c>
      <c r="D890" s="2">
        <v>41165</v>
      </c>
      <c r="E890" s="3">
        <v>0.0543253688381096</v>
      </c>
      <c r="F890" s="4">
        <v>0.542691922288604</v>
      </c>
      <c r="G890" s="2">
        <v>1</v>
      </c>
    </row>
    <row r="891" customHeight="1" spans="1:7">
      <c r="A891">
        <v>136000</v>
      </c>
      <c r="B891" s="2">
        <v>709</v>
      </c>
      <c r="C891" s="3">
        <v>0.111420237535796</v>
      </c>
      <c r="D891" s="2">
        <v>11487</v>
      </c>
      <c r="E891" s="3">
        <v>0.0818601013124957</v>
      </c>
      <c r="F891" s="4">
        <v>0.766863176879088</v>
      </c>
      <c r="G891" s="2">
        <v>0</v>
      </c>
    </row>
    <row r="892" customHeight="1" spans="1:7">
      <c r="A892">
        <v>149000</v>
      </c>
      <c r="B892" s="2">
        <v>672</v>
      </c>
      <c r="C892" s="3">
        <v>0.0155722971960802</v>
      </c>
      <c r="D892" s="2">
        <v>35210</v>
      </c>
      <c r="E892" s="3">
        <v>0.0874551020953858</v>
      </c>
      <c r="F892" s="4">
        <v>0.321578464141893</v>
      </c>
      <c r="G892" s="2">
        <v>0</v>
      </c>
    </row>
    <row r="893" customHeight="1" spans="1:7">
      <c r="A893">
        <v>161000</v>
      </c>
      <c r="B893" s="2">
        <v>870</v>
      </c>
      <c r="C893" s="3">
        <v>0.145067377631153</v>
      </c>
      <c r="D893" s="2">
        <v>42076</v>
      </c>
      <c r="E893" s="3">
        <v>0.0422258595239222</v>
      </c>
      <c r="F893" s="4">
        <v>0.990794225519122</v>
      </c>
      <c r="G893" s="2">
        <v>0</v>
      </c>
    </row>
    <row r="894" customHeight="1" spans="1:7">
      <c r="A894">
        <v>156000</v>
      </c>
      <c r="B894" s="2">
        <v>753</v>
      </c>
      <c r="C894" s="3">
        <v>0.102263215719345</v>
      </c>
      <c r="D894" s="2">
        <v>17529</v>
      </c>
      <c r="E894" s="3">
        <v>0.0344020255986973</v>
      </c>
      <c r="F894" s="4">
        <v>0.970269329631066</v>
      </c>
      <c r="G894" s="2">
        <v>1</v>
      </c>
    </row>
    <row r="895" customHeight="1" spans="1:7">
      <c r="A895">
        <v>37000</v>
      </c>
      <c r="B895" s="2">
        <v>791</v>
      </c>
      <c r="C895" s="3">
        <v>0.0759539725060881</v>
      </c>
      <c r="D895" s="2">
        <v>13699</v>
      </c>
      <c r="E895" s="3">
        <v>0.0288982431684849</v>
      </c>
      <c r="F895" s="4">
        <v>0.861198255218389</v>
      </c>
      <c r="G895" s="2">
        <v>1</v>
      </c>
    </row>
    <row r="896" customHeight="1" spans="1:7">
      <c r="A896">
        <v>55000</v>
      </c>
      <c r="B896" s="2">
        <v>678</v>
      </c>
      <c r="C896" s="3">
        <v>0.162511373819031</v>
      </c>
      <c r="D896" s="2">
        <v>43956</v>
      </c>
      <c r="E896" s="3">
        <v>0.0838150944719965</v>
      </c>
      <c r="F896" s="4">
        <v>0.311197906175627</v>
      </c>
      <c r="G896" s="2">
        <v>0</v>
      </c>
    </row>
    <row r="897" customHeight="1" spans="1:7">
      <c r="A897">
        <v>24000</v>
      </c>
      <c r="B897" s="2">
        <v>680</v>
      </c>
      <c r="C897" s="3">
        <v>0.0835701890075006</v>
      </c>
      <c r="D897" s="2">
        <v>25925</v>
      </c>
      <c r="E897" s="3">
        <v>0.0858710733626703</v>
      </c>
      <c r="F897" s="4">
        <v>0.76474355465719</v>
      </c>
      <c r="G897" s="2">
        <v>0</v>
      </c>
    </row>
    <row r="898" customHeight="1" spans="1:7">
      <c r="A898">
        <v>131000</v>
      </c>
      <c r="B898" s="2">
        <v>827</v>
      </c>
      <c r="C898" s="3">
        <v>0.119709732647589</v>
      </c>
      <c r="D898" s="2">
        <v>45258</v>
      </c>
      <c r="E898" s="3">
        <v>0.027374482194522</v>
      </c>
      <c r="F898" s="4">
        <v>0.365700991796994</v>
      </c>
      <c r="G898" s="2">
        <v>0</v>
      </c>
    </row>
    <row r="899" customHeight="1" spans="1:7">
      <c r="A899">
        <v>129000</v>
      </c>
      <c r="B899" s="2">
        <v>809</v>
      </c>
      <c r="C899" s="3">
        <v>0.129593565463189</v>
      </c>
      <c r="D899" s="2">
        <v>9769</v>
      </c>
      <c r="E899" s="3">
        <v>0.052089618885106</v>
      </c>
      <c r="F899" s="4">
        <v>0.318469990694496</v>
      </c>
      <c r="G899" s="2">
        <v>0</v>
      </c>
    </row>
    <row r="900" customHeight="1" spans="1:7">
      <c r="A900">
        <v>13000</v>
      </c>
      <c r="B900" s="2">
        <v>720</v>
      </c>
      <c r="C900" s="3">
        <v>0.150612424809634</v>
      </c>
      <c r="D900" s="2">
        <v>29559</v>
      </c>
      <c r="E900" s="3">
        <v>0.103380332622779</v>
      </c>
      <c r="F900" s="4">
        <v>0.067466839602646</v>
      </c>
      <c r="G900" s="2">
        <v>0</v>
      </c>
    </row>
    <row r="901" customHeight="1" spans="1:7">
      <c r="A901">
        <v>151000</v>
      </c>
      <c r="B901" s="2">
        <v>856</v>
      </c>
      <c r="C901" s="3">
        <v>0.0615082292845538</v>
      </c>
      <c r="D901" s="2">
        <v>28539</v>
      </c>
      <c r="E901" s="3">
        <v>0.108846360453298</v>
      </c>
      <c r="F901" s="4">
        <v>0.0582492848976837</v>
      </c>
      <c r="G901" s="2">
        <v>0</v>
      </c>
    </row>
    <row r="902" customHeight="1" spans="1:7">
      <c r="A902">
        <v>93000</v>
      </c>
      <c r="B902" s="2">
        <v>665</v>
      </c>
      <c r="C902" s="3">
        <v>0.0659089764591768</v>
      </c>
      <c r="D902" s="2">
        <v>17313</v>
      </c>
      <c r="E902" s="3">
        <v>0.0633047521836768</v>
      </c>
      <c r="F902" s="4">
        <v>0.718096660559814</v>
      </c>
      <c r="G902" s="2">
        <v>1</v>
      </c>
    </row>
    <row r="903" customHeight="1" spans="1:7">
      <c r="A903">
        <v>12000</v>
      </c>
      <c r="B903" s="2">
        <v>652</v>
      </c>
      <c r="C903" s="3">
        <v>0.0548293710475702</v>
      </c>
      <c r="D903" s="2">
        <v>15826</v>
      </c>
      <c r="E903" s="3">
        <v>0.108616138056059</v>
      </c>
      <c r="F903" s="4">
        <v>0.953752984153953</v>
      </c>
      <c r="G903" s="2">
        <v>1</v>
      </c>
    </row>
    <row r="904" customHeight="1" spans="1:7">
      <c r="A904">
        <v>98000</v>
      </c>
      <c r="B904" s="2">
        <v>790</v>
      </c>
      <c r="C904" s="3">
        <v>0.0894079642757765</v>
      </c>
      <c r="D904" s="2">
        <v>15508</v>
      </c>
      <c r="E904" s="3">
        <v>0.0336594831389064</v>
      </c>
      <c r="F904" s="4">
        <v>0.929443339280312</v>
      </c>
      <c r="G904" s="2">
        <v>1</v>
      </c>
    </row>
    <row r="905" customHeight="1" spans="1:7">
      <c r="A905">
        <v>160000</v>
      </c>
      <c r="B905" s="2">
        <v>709</v>
      </c>
      <c r="C905" s="3">
        <v>0.156729392634335</v>
      </c>
      <c r="D905" s="2">
        <v>44853</v>
      </c>
      <c r="E905" s="3">
        <v>0.054565154482231</v>
      </c>
      <c r="F905" s="4">
        <v>0.778094131495729</v>
      </c>
      <c r="G905" s="2">
        <v>1</v>
      </c>
    </row>
    <row r="906" customHeight="1" spans="1:7">
      <c r="A906">
        <v>146000</v>
      </c>
      <c r="B906" s="2">
        <v>695</v>
      </c>
      <c r="C906" s="3">
        <v>0.138347239032504</v>
      </c>
      <c r="D906" s="2">
        <v>32041</v>
      </c>
      <c r="E906" s="3">
        <v>0.0330961648266088</v>
      </c>
      <c r="F906" s="4">
        <v>0.615265513727778</v>
      </c>
      <c r="G906" s="2">
        <v>1</v>
      </c>
    </row>
    <row r="907" customHeight="1" spans="1:7">
      <c r="A907">
        <v>50000</v>
      </c>
      <c r="B907" s="2">
        <v>795</v>
      </c>
      <c r="C907" s="3">
        <v>0.0559844154087131</v>
      </c>
      <c r="D907" s="2">
        <v>5155</v>
      </c>
      <c r="E907" s="3">
        <v>0.0592765932130482</v>
      </c>
      <c r="F907" s="4">
        <v>0.996939852329459</v>
      </c>
      <c r="G907" s="2">
        <v>0</v>
      </c>
    </row>
    <row r="908" customHeight="1" spans="1:7">
      <c r="A908">
        <v>75000</v>
      </c>
      <c r="B908" s="2">
        <v>761</v>
      </c>
      <c r="C908" s="3">
        <v>0.0963917469231088</v>
      </c>
      <c r="D908" s="2">
        <v>21561</v>
      </c>
      <c r="E908" s="3">
        <v>0.0611231525454936</v>
      </c>
      <c r="F908" s="4">
        <v>0.216382502782592</v>
      </c>
      <c r="G908" s="2">
        <v>0</v>
      </c>
    </row>
    <row r="909" customHeight="1" spans="1:7">
      <c r="A909">
        <v>89000</v>
      </c>
      <c r="B909" s="2">
        <v>823</v>
      </c>
      <c r="C909" s="3">
        <v>0.00590808277367063</v>
      </c>
      <c r="D909" s="2">
        <v>19724</v>
      </c>
      <c r="E909" s="3">
        <v>0.095940537862836</v>
      </c>
      <c r="F909" s="4">
        <v>0.53082986600202</v>
      </c>
      <c r="G909" s="2">
        <v>1</v>
      </c>
    </row>
    <row r="910" customHeight="1" spans="1:7">
      <c r="A910">
        <v>59000</v>
      </c>
      <c r="B910" s="2">
        <v>618</v>
      </c>
      <c r="C910" s="3">
        <v>0.0633680767869452</v>
      </c>
      <c r="D910" s="2">
        <v>21308</v>
      </c>
      <c r="E910" s="3">
        <v>0.113571365557628</v>
      </c>
      <c r="F910" s="4">
        <v>0.363660495455177</v>
      </c>
      <c r="G910" s="2">
        <v>0</v>
      </c>
    </row>
    <row r="911" customHeight="1" spans="1:7">
      <c r="A911">
        <v>13000</v>
      </c>
      <c r="B911" s="2">
        <v>810</v>
      </c>
      <c r="C911" s="3">
        <v>0.141393307232717</v>
      </c>
      <c r="D911" s="2">
        <v>42752</v>
      </c>
      <c r="E911" s="3">
        <v>0.0201427485129759</v>
      </c>
      <c r="F911" s="4">
        <v>0.431970785899597</v>
      </c>
      <c r="G911" s="2">
        <v>0</v>
      </c>
    </row>
    <row r="912" customHeight="1" spans="1:7">
      <c r="A912">
        <v>159000</v>
      </c>
      <c r="B912" s="2">
        <v>693</v>
      </c>
      <c r="C912" s="3">
        <v>0.0850574997015366</v>
      </c>
      <c r="D912" s="2">
        <v>38160</v>
      </c>
      <c r="E912" s="3">
        <v>0.103413164833301</v>
      </c>
      <c r="F912" s="4">
        <v>0.46215656523288</v>
      </c>
      <c r="G912" s="2">
        <v>0</v>
      </c>
    </row>
    <row r="913" customHeight="1" spans="1:7">
      <c r="A913">
        <v>188000</v>
      </c>
      <c r="B913" s="2">
        <v>683</v>
      </c>
      <c r="C913" s="3">
        <v>0.125692238822997</v>
      </c>
      <c r="D913" s="2">
        <v>10966</v>
      </c>
      <c r="E913" s="3">
        <v>0.0918032727383302</v>
      </c>
      <c r="F913" s="4">
        <v>0.0398197317520621</v>
      </c>
      <c r="G913" s="2">
        <v>0</v>
      </c>
    </row>
    <row r="914" customHeight="1" spans="1:7">
      <c r="A914">
        <v>77000</v>
      </c>
      <c r="B914" s="2">
        <v>880</v>
      </c>
      <c r="C914" s="3">
        <v>0.0675365578002796</v>
      </c>
      <c r="D914" s="2">
        <v>29651</v>
      </c>
      <c r="E914" s="3">
        <v>0.0902364444819659</v>
      </c>
      <c r="F914" s="4">
        <v>0.593568434352341</v>
      </c>
      <c r="G914" s="2">
        <v>0</v>
      </c>
    </row>
    <row r="915" customHeight="1" spans="1:7">
      <c r="A915">
        <v>63000</v>
      </c>
      <c r="B915" s="2">
        <v>780</v>
      </c>
      <c r="C915" s="3">
        <v>0.00708428295541226</v>
      </c>
      <c r="D915" s="2">
        <v>48530</v>
      </c>
      <c r="E915" s="3">
        <v>0.0476719289172054</v>
      </c>
      <c r="F915" s="4">
        <v>0.515866138381416</v>
      </c>
      <c r="G915" s="2">
        <v>0</v>
      </c>
    </row>
    <row r="916" customHeight="1" spans="1:7">
      <c r="A916">
        <v>155000</v>
      </c>
      <c r="B916" s="2">
        <v>710</v>
      </c>
      <c r="C916" s="3">
        <v>0.058831534051559</v>
      </c>
      <c r="D916" s="2">
        <v>41042</v>
      </c>
      <c r="E916" s="3">
        <v>0.103167653740173</v>
      </c>
      <c r="F916" s="4">
        <v>0.824389146674709</v>
      </c>
      <c r="G916" s="2">
        <v>0</v>
      </c>
    </row>
    <row r="917" customHeight="1" spans="1:7">
      <c r="A917">
        <v>197000</v>
      </c>
      <c r="B917" s="2">
        <v>873</v>
      </c>
      <c r="C917" s="3">
        <v>0.107670488238917</v>
      </c>
      <c r="D917" s="2">
        <v>43970</v>
      </c>
      <c r="E917" s="3">
        <v>0.0495561683915361</v>
      </c>
      <c r="F917" s="4">
        <v>0.175326249340736</v>
      </c>
      <c r="G917" s="2">
        <v>0</v>
      </c>
    </row>
    <row r="918" customHeight="1" spans="1:7">
      <c r="A918">
        <v>66000</v>
      </c>
      <c r="B918" s="2">
        <v>696</v>
      </c>
      <c r="C918" s="3">
        <v>0.0796924493904025</v>
      </c>
      <c r="D918" s="2">
        <v>18429</v>
      </c>
      <c r="E918" s="3">
        <v>0.0999509912643819</v>
      </c>
      <c r="F918" s="4">
        <v>0.631070431569709</v>
      </c>
      <c r="G918" s="2">
        <v>0</v>
      </c>
    </row>
    <row r="919" customHeight="1" spans="1:7">
      <c r="A919">
        <v>32000</v>
      </c>
      <c r="B919" s="2">
        <v>751</v>
      </c>
      <c r="C919" s="3">
        <v>0.0396859826746048</v>
      </c>
      <c r="D919" s="2">
        <v>24967</v>
      </c>
      <c r="E919" s="3">
        <v>0.0731727569126376</v>
      </c>
      <c r="F919" s="4">
        <v>0.740775870146082</v>
      </c>
      <c r="G919" s="2">
        <v>0</v>
      </c>
    </row>
    <row r="920" customHeight="1" spans="1:7">
      <c r="A920">
        <v>174000</v>
      </c>
      <c r="B920" s="2">
        <v>691</v>
      </c>
      <c r="C920" s="3">
        <v>0.138850247892021</v>
      </c>
      <c r="D920" s="2">
        <v>8652</v>
      </c>
      <c r="E920" s="3">
        <v>0.047918194304381</v>
      </c>
      <c r="F920" s="4">
        <v>0.133910122845758</v>
      </c>
      <c r="G920" s="2">
        <v>0</v>
      </c>
    </row>
    <row r="921" customHeight="1" spans="1:7">
      <c r="A921">
        <v>111000</v>
      </c>
      <c r="B921" s="2">
        <v>890</v>
      </c>
      <c r="C921" s="3">
        <v>0.0100404911015809</v>
      </c>
      <c r="D921" s="2">
        <v>16620</v>
      </c>
      <c r="E921" s="3">
        <v>0.0697758896287208</v>
      </c>
      <c r="F921" s="4">
        <v>0.439472408992705</v>
      </c>
      <c r="G921" s="2">
        <v>0</v>
      </c>
    </row>
    <row r="922" customHeight="1" spans="1:7">
      <c r="A922">
        <v>164000</v>
      </c>
      <c r="B922" s="2">
        <v>765</v>
      </c>
      <c r="C922" s="3">
        <v>0.14172465927494</v>
      </c>
      <c r="D922" s="2">
        <v>18763</v>
      </c>
      <c r="E922" s="3">
        <v>0.0634778548631818</v>
      </c>
      <c r="F922" s="4">
        <v>0.106773872209387</v>
      </c>
      <c r="G922" s="2">
        <v>0</v>
      </c>
    </row>
    <row r="923" customHeight="1" spans="1:7">
      <c r="A923">
        <v>58000</v>
      </c>
      <c r="B923" s="2">
        <v>626</v>
      </c>
      <c r="C923" s="3">
        <v>0.0616515775178588</v>
      </c>
      <c r="D923" s="2">
        <v>12416</v>
      </c>
      <c r="E923" s="3">
        <v>0.0666807408841311</v>
      </c>
      <c r="F923" s="4">
        <v>0.792299302294542</v>
      </c>
      <c r="G923" s="2">
        <v>1</v>
      </c>
    </row>
    <row r="924" customHeight="1" spans="1:7">
      <c r="A924">
        <v>31000</v>
      </c>
      <c r="B924" s="2">
        <v>859</v>
      </c>
      <c r="C924" s="3">
        <v>0.034165138317378</v>
      </c>
      <c r="D924" s="2">
        <v>10486</v>
      </c>
      <c r="E924" s="3">
        <v>0.0673315495212513</v>
      </c>
      <c r="F924" s="4">
        <v>0.00423961226117131</v>
      </c>
      <c r="G924" s="2">
        <v>0</v>
      </c>
    </row>
    <row r="925" customHeight="1" spans="1:7">
      <c r="A925">
        <v>91000</v>
      </c>
      <c r="B925" s="2">
        <v>765</v>
      </c>
      <c r="C925" s="3">
        <v>0.151834867425016</v>
      </c>
      <c r="D925" s="2">
        <v>44563</v>
      </c>
      <c r="E925" s="3">
        <v>0.114195894144259</v>
      </c>
      <c r="F925" s="4">
        <v>0.428567261574046</v>
      </c>
      <c r="G925" s="2">
        <v>0</v>
      </c>
    </row>
    <row r="926" customHeight="1" spans="1:7">
      <c r="A926">
        <v>115000</v>
      </c>
      <c r="B926" s="2">
        <v>641</v>
      </c>
      <c r="C926" s="3">
        <v>0.13516848458635</v>
      </c>
      <c r="D926" s="2">
        <v>44515</v>
      </c>
      <c r="E926" s="3">
        <v>0.0287652912608307</v>
      </c>
      <c r="F926" s="4">
        <v>0.241043844790233</v>
      </c>
      <c r="G926" s="2">
        <v>0</v>
      </c>
    </row>
    <row r="927" customHeight="1" spans="1:7">
      <c r="A927">
        <v>167000</v>
      </c>
      <c r="B927" s="2">
        <v>828</v>
      </c>
      <c r="C927" s="3">
        <v>0.0774723066592291</v>
      </c>
      <c r="D927" s="2">
        <v>6776</v>
      </c>
      <c r="E927" s="3">
        <v>0.102585699312769</v>
      </c>
      <c r="F927" s="4">
        <v>0.378617154043331</v>
      </c>
      <c r="G927" s="2">
        <v>0</v>
      </c>
    </row>
    <row r="928" customHeight="1" spans="1:7">
      <c r="A928">
        <v>111000</v>
      </c>
      <c r="B928" s="2">
        <v>853</v>
      </c>
      <c r="C928" s="3">
        <v>0.148797656206313</v>
      </c>
      <c r="D928" s="2">
        <v>35166</v>
      </c>
      <c r="E928" s="3">
        <v>0.0990099889063665</v>
      </c>
      <c r="F928" s="4">
        <v>0.656160883977106</v>
      </c>
      <c r="G928" s="2">
        <v>1</v>
      </c>
    </row>
    <row r="929" customHeight="1" spans="1:7">
      <c r="A929">
        <v>65000</v>
      </c>
      <c r="B929" s="2">
        <v>668</v>
      </c>
      <c r="C929" s="3">
        <v>0.112077853939852</v>
      </c>
      <c r="D929" s="2">
        <v>49564</v>
      </c>
      <c r="E929" s="3">
        <v>0.0823518748533078</v>
      </c>
      <c r="F929" s="4">
        <v>0.00720151295146243</v>
      </c>
      <c r="G929" s="2">
        <v>0</v>
      </c>
    </row>
    <row r="930" customHeight="1" spans="1:7">
      <c r="A930">
        <v>22000</v>
      </c>
      <c r="B930" s="2">
        <v>632</v>
      </c>
      <c r="C930" s="3">
        <v>0.148337720835951</v>
      </c>
      <c r="D930" s="2">
        <v>26682</v>
      </c>
      <c r="E930" s="3">
        <v>0.0998180056886216</v>
      </c>
      <c r="F930" s="4">
        <v>0.996438202094736</v>
      </c>
      <c r="G930" s="2">
        <v>0</v>
      </c>
    </row>
    <row r="931" customHeight="1" spans="1:7">
      <c r="A931">
        <v>200000</v>
      </c>
      <c r="B931" s="2">
        <v>757</v>
      </c>
      <c r="C931" s="3">
        <v>0.0453403427437435</v>
      </c>
      <c r="D931" s="2">
        <v>34489</v>
      </c>
      <c r="E931" s="3">
        <v>0.119763044618513</v>
      </c>
      <c r="F931" s="4">
        <v>0.15751742021992</v>
      </c>
      <c r="G931" s="2">
        <v>0</v>
      </c>
    </row>
    <row r="932" customHeight="1" spans="1:7">
      <c r="A932">
        <v>34000</v>
      </c>
      <c r="B932" s="2">
        <v>744</v>
      </c>
      <c r="C932" s="3">
        <v>0.0111145566745967</v>
      </c>
      <c r="D932" s="2">
        <v>32863</v>
      </c>
      <c r="E932" s="3">
        <v>0.107130640280398</v>
      </c>
      <c r="F932" s="4">
        <v>0.629043311649232</v>
      </c>
      <c r="G932" s="2">
        <v>1</v>
      </c>
    </row>
    <row r="933" customHeight="1" spans="1:7">
      <c r="A933">
        <v>29000</v>
      </c>
      <c r="B933" s="2">
        <v>825</v>
      </c>
      <c r="C933" s="3">
        <v>0.0463046175036781</v>
      </c>
      <c r="D933" s="2">
        <v>37923</v>
      </c>
      <c r="E933" s="3">
        <v>0.104143753511565</v>
      </c>
      <c r="F933" s="4">
        <v>0.671682856033421</v>
      </c>
      <c r="G933" s="2">
        <v>1</v>
      </c>
    </row>
    <row r="934" customHeight="1" spans="1:7">
      <c r="A934">
        <v>182000</v>
      </c>
      <c r="B934" s="2">
        <v>701</v>
      </c>
      <c r="C934" s="3">
        <v>0.11485612532504</v>
      </c>
      <c r="D934" s="2">
        <v>38382</v>
      </c>
      <c r="E934" s="3">
        <v>0.0831426328811114</v>
      </c>
      <c r="F934" s="4">
        <v>0.820277290383067</v>
      </c>
      <c r="G934" s="2">
        <v>0</v>
      </c>
    </row>
    <row r="935" customHeight="1" spans="1:7">
      <c r="A935">
        <v>79000</v>
      </c>
      <c r="B935" s="2">
        <v>603</v>
      </c>
      <c r="C935" s="3">
        <v>0.0947168206101743</v>
      </c>
      <c r="D935" s="2">
        <v>24089</v>
      </c>
      <c r="E935" s="3">
        <v>0.117496189273188</v>
      </c>
      <c r="F935" s="4">
        <v>0.372185250993187</v>
      </c>
      <c r="G935" s="2">
        <v>0</v>
      </c>
    </row>
    <row r="936" customHeight="1" spans="1:7">
      <c r="A936">
        <v>158000</v>
      </c>
      <c r="B936" s="2">
        <v>779</v>
      </c>
      <c r="C936" s="3">
        <v>0.0405841165237277</v>
      </c>
      <c r="D936" s="2">
        <v>47677</v>
      </c>
      <c r="E936" s="3">
        <v>0.0843955916133705</v>
      </c>
      <c r="F936" s="4">
        <v>0.348428709692086</v>
      </c>
      <c r="G936" s="2">
        <v>0</v>
      </c>
    </row>
    <row r="937" customHeight="1" spans="1:7">
      <c r="A937">
        <v>124000</v>
      </c>
      <c r="B937" s="2">
        <v>622</v>
      </c>
      <c r="C937" s="3">
        <v>0.123141957522241</v>
      </c>
      <c r="D937" s="2">
        <v>31385</v>
      </c>
      <c r="E937" s="3">
        <v>0.0556658948221982</v>
      </c>
      <c r="F937" s="4">
        <v>0.854794560331835</v>
      </c>
      <c r="G937" s="2">
        <v>0</v>
      </c>
    </row>
    <row r="938" customHeight="1" spans="1:7">
      <c r="A938">
        <v>55000</v>
      </c>
      <c r="B938" s="2">
        <v>800</v>
      </c>
      <c r="C938" s="3">
        <v>0.0824799928591959</v>
      </c>
      <c r="D938" s="2">
        <v>19978</v>
      </c>
      <c r="E938" s="3">
        <v>0.0440069891803673</v>
      </c>
      <c r="F938" s="4">
        <v>0.0137557676138573</v>
      </c>
      <c r="G938" s="2">
        <v>0</v>
      </c>
    </row>
    <row r="939" customHeight="1" spans="1:7">
      <c r="A939">
        <v>185000</v>
      </c>
      <c r="B939" s="2">
        <v>629</v>
      </c>
      <c r="C939" s="3">
        <v>0.1364654493319</v>
      </c>
      <c r="D939" s="2">
        <v>21636</v>
      </c>
      <c r="E939" s="3">
        <v>0.105137442484521</v>
      </c>
      <c r="F939" s="4">
        <v>0.221666382404797</v>
      </c>
      <c r="G939" s="2">
        <v>0</v>
      </c>
    </row>
    <row r="940" customHeight="1" spans="1:7">
      <c r="A940">
        <v>186000</v>
      </c>
      <c r="B940" s="2">
        <v>873</v>
      </c>
      <c r="C940" s="3">
        <v>0.0017718326294122</v>
      </c>
      <c r="D940" s="2">
        <v>21714</v>
      </c>
      <c r="E940" s="3">
        <v>0.0670810310537824</v>
      </c>
      <c r="F940" s="4">
        <v>0.598495072495697</v>
      </c>
      <c r="G940" s="2">
        <v>1</v>
      </c>
    </row>
    <row r="941" customHeight="1" spans="1:7">
      <c r="A941">
        <v>149000</v>
      </c>
      <c r="B941" s="2">
        <v>619</v>
      </c>
      <c r="C941" s="3">
        <v>0.120791100535338</v>
      </c>
      <c r="D941" s="2">
        <v>45004</v>
      </c>
      <c r="E941" s="3">
        <v>0.0838798661264072</v>
      </c>
      <c r="F941" s="4">
        <v>0.729525040222754</v>
      </c>
      <c r="G941" s="2">
        <v>0</v>
      </c>
    </row>
    <row r="942" customHeight="1" spans="1:7">
      <c r="A942">
        <v>50000</v>
      </c>
      <c r="B942" s="2">
        <v>672</v>
      </c>
      <c r="C942" s="3">
        <v>0.121006053495022</v>
      </c>
      <c r="D942" s="2">
        <v>47075</v>
      </c>
      <c r="E942" s="3">
        <v>0.0281313955433461</v>
      </c>
      <c r="F942" s="4">
        <v>0.858730476305273</v>
      </c>
      <c r="G942" s="2">
        <v>1</v>
      </c>
    </row>
    <row r="943" customHeight="1" spans="1:7">
      <c r="A943">
        <v>84000</v>
      </c>
      <c r="B943" s="2">
        <v>895</v>
      </c>
      <c r="C943" s="3">
        <v>0.135291484628499</v>
      </c>
      <c r="D943" s="2">
        <v>24414</v>
      </c>
      <c r="E943" s="3">
        <v>0.0282399543611032</v>
      </c>
      <c r="F943" s="4">
        <v>0.438202477615759</v>
      </c>
      <c r="G943" s="2">
        <v>0</v>
      </c>
    </row>
    <row r="944" customHeight="1" spans="1:7">
      <c r="A944">
        <v>110000</v>
      </c>
      <c r="B944" s="2">
        <v>732</v>
      </c>
      <c r="C944" s="3">
        <v>0.00210742672953076</v>
      </c>
      <c r="D944" s="2">
        <v>33886</v>
      </c>
      <c r="E944" s="3">
        <v>0.0454149938433088</v>
      </c>
      <c r="F944" s="4">
        <v>0.308364280329198</v>
      </c>
      <c r="G944" s="2">
        <v>0</v>
      </c>
    </row>
    <row r="945" customHeight="1" spans="1:7">
      <c r="A945">
        <v>126000</v>
      </c>
      <c r="B945" s="2">
        <v>834</v>
      </c>
      <c r="C945" s="3">
        <v>0.00727023023580684</v>
      </c>
      <c r="D945" s="2">
        <v>49735</v>
      </c>
      <c r="E945" s="3">
        <v>0.0820517835079499</v>
      </c>
      <c r="F945" s="4">
        <v>0.406330129312262</v>
      </c>
      <c r="G945" s="2">
        <v>0</v>
      </c>
    </row>
    <row r="946" customHeight="1" spans="1:7">
      <c r="A946">
        <v>77000</v>
      </c>
      <c r="B946" s="2">
        <v>850</v>
      </c>
      <c r="C946" s="3">
        <v>0.116502819189903</v>
      </c>
      <c r="D946" s="2">
        <v>24769</v>
      </c>
      <c r="E946" s="3">
        <v>0.070934270779256</v>
      </c>
      <c r="F946" s="4">
        <v>0.509295182015543</v>
      </c>
      <c r="G946" s="2">
        <v>0</v>
      </c>
    </row>
    <row r="947" customHeight="1" spans="1:7">
      <c r="A947">
        <v>35000</v>
      </c>
      <c r="B947" s="2">
        <v>818</v>
      </c>
      <c r="C947" s="3">
        <v>0.100846942261128</v>
      </c>
      <c r="D947" s="2">
        <v>23205</v>
      </c>
      <c r="E947" s="3">
        <v>0.0268034004108941</v>
      </c>
      <c r="F947" s="4">
        <v>0.0211760777251716</v>
      </c>
      <c r="G947" s="2">
        <v>0</v>
      </c>
    </row>
    <row r="948" customHeight="1" spans="1:7">
      <c r="A948">
        <v>63000</v>
      </c>
      <c r="B948" s="2">
        <v>715</v>
      </c>
      <c r="C948" s="3">
        <v>0.0685030132982951</v>
      </c>
      <c r="D948" s="2">
        <v>27928</v>
      </c>
      <c r="E948" s="3">
        <v>0.0570797291661745</v>
      </c>
      <c r="F948" s="4">
        <v>0.702821010467134</v>
      </c>
      <c r="G948" s="2">
        <v>0</v>
      </c>
    </row>
    <row r="949" customHeight="1" spans="1:7">
      <c r="A949">
        <v>58000</v>
      </c>
      <c r="B949" s="2">
        <v>764</v>
      </c>
      <c r="C949" s="3">
        <v>0.159166260945077</v>
      </c>
      <c r="D949" s="2">
        <v>32347</v>
      </c>
      <c r="E949" s="3">
        <v>0.0923488595476325</v>
      </c>
      <c r="F949" s="4">
        <v>0.286654046464278</v>
      </c>
      <c r="G949" s="2">
        <v>0</v>
      </c>
    </row>
    <row r="950" customHeight="1" spans="1:7">
      <c r="A950">
        <v>68000</v>
      </c>
      <c r="B950" s="2">
        <v>656</v>
      </c>
      <c r="C950" s="3">
        <v>0.0260892065262494</v>
      </c>
      <c r="D950" s="2">
        <v>45013</v>
      </c>
      <c r="E950" s="3">
        <v>0.0860830743610129</v>
      </c>
      <c r="F950" s="4">
        <v>0.312479061235609</v>
      </c>
      <c r="G950" s="2">
        <v>0</v>
      </c>
    </row>
    <row r="951" customHeight="1" spans="1:7">
      <c r="A951">
        <v>91000</v>
      </c>
      <c r="B951" s="2">
        <v>781</v>
      </c>
      <c r="C951" s="3">
        <v>0.104025651485813</v>
      </c>
      <c r="D951" s="2">
        <v>23318</v>
      </c>
      <c r="E951" s="3">
        <v>0.0423112704192899</v>
      </c>
      <c r="F951" s="4">
        <v>0.586191669572687</v>
      </c>
      <c r="G951" s="2">
        <v>0</v>
      </c>
    </row>
    <row r="952" customHeight="1" spans="1:7">
      <c r="A952">
        <v>181000</v>
      </c>
      <c r="B952" s="2">
        <v>899</v>
      </c>
      <c r="C952" s="3">
        <v>0.0216590029399204</v>
      </c>
      <c r="D952" s="2">
        <v>10728</v>
      </c>
      <c r="E952" s="3">
        <v>0.110326160582241</v>
      </c>
      <c r="F952" s="4">
        <v>0.790862251973884</v>
      </c>
      <c r="G952" s="2">
        <v>1</v>
      </c>
    </row>
    <row r="953" customHeight="1" spans="1:7">
      <c r="A953">
        <v>17000</v>
      </c>
      <c r="B953" s="2">
        <v>778</v>
      </c>
      <c r="C953" s="3">
        <v>0.0847457336503167</v>
      </c>
      <c r="D953" s="2">
        <v>36375</v>
      </c>
      <c r="E953" s="3">
        <v>0.0245874633016531</v>
      </c>
      <c r="F953" s="4">
        <v>0.734848714655185</v>
      </c>
      <c r="G953" s="2">
        <v>0</v>
      </c>
    </row>
    <row r="954" customHeight="1" spans="1:7">
      <c r="A954">
        <v>200000</v>
      </c>
      <c r="B954" s="2">
        <v>708</v>
      </c>
      <c r="C954" s="3">
        <v>0.0830116294164843</v>
      </c>
      <c r="D954" s="2">
        <v>14973</v>
      </c>
      <c r="E954" s="3">
        <v>0.0978556392437968</v>
      </c>
      <c r="F954" s="4">
        <v>0.660882776796851</v>
      </c>
      <c r="G954" s="2">
        <v>1</v>
      </c>
    </row>
    <row r="955" customHeight="1" spans="1:7">
      <c r="A955">
        <v>188000</v>
      </c>
      <c r="B955" s="2">
        <v>880</v>
      </c>
      <c r="C955" s="3">
        <v>0.00534297863516797</v>
      </c>
      <c r="D955" s="2">
        <v>8283</v>
      </c>
      <c r="E955" s="3">
        <v>0.0793977606710995</v>
      </c>
      <c r="F955" s="4">
        <v>0.327858609776868</v>
      </c>
      <c r="G955" s="2">
        <v>0</v>
      </c>
    </row>
    <row r="956" customHeight="1" spans="1:7">
      <c r="A956">
        <v>121000</v>
      </c>
      <c r="B956" s="2">
        <v>630</v>
      </c>
      <c r="C956" s="3">
        <v>0.0558589962620413</v>
      </c>
      <c r="D956" s="2">
        <v>18809</v>
      </c>
      <c r="E956" s="3">
        <v>0.0950042191810191</v>
      </c>
      <c r="F956" s="4">
        <v>0.36959806838836</v>
      </c>
      <c r="G956" s="2">
        <v>0</v>
      </c>
    </row>
    <row r="957" customHeight="1" spans="1:7">
      <c r="A957">
        <v>62000</v>
      </c>
      <c r="B957" s="2">
        <v>664</v>
      </c>
      <c r="C957" s="3">
        <v>0.10858318878489</v>
      </c>
      <c r="D957" s="2">
        <v>20457</v>
      </c>
      <c r="E957" s="3">
        <v>0.0708476986484266</v>
      </c>
      <c r="F957" s="4">
        <v>0.161295587595341</v>
      </c>
      <c r="G957" s="2">
        <v>0</v>
      </c>
    </row>
    <row r="958" customHeight="1" spans="1:7">
      <c r="A958">
        <v>142000</v>
      </c>
      <c r="B958" s="2">
        <v>821</v>
      </c>
      <c r="C958" s="3">
        <v>0.112506423244387</v>
      </c>
      <c r="D958" s="2">
        <v>37991</v>
      </c>
      <c r="E958" s="3">
        <v>0.0576957567470503</v>
      </c>
      <c r="F958" s="4">
        <v>0.699792607709966</v>
      </c>
      <c r="G958" s="2">
        <v>0</v>
      </c>
    </row>
    <row r="959" customHeight="1" spans="1:7">
      <c r="A959">
        <v>58000</v>
      </c>
      <c r="B959" s="2">
        <v>708</v>
      </c>
      <c r="C959" s="3">
        <v>0.0928742679230655</v>
      </c>
      <c r="D959" s="2">
        <v>27808</v>
      </c>
      <c r="E959" s="3">
        <v>0.0452674550409694</v>
      </c>
      <c r="F959" s="4">
        <v>0.166130450022165</v>
      </c>
      <c r="G959" s="2">
        <v>0</v>
      </c>
    </row>
    <row r="960" customHeight="1" spans="1:7">
      <c r="A960">
        <v>181000</v>
      </c>
      <c r="B960" s="2">
        <v>756</v>
      </c>
      <c r="C960" s="3">
        <v>0.126228151158055</v>
      </c>
      <c r="D960" s="2">
        <v>22745</v>
      </c>
      <c r="E960" s="3">
        <v>0.104754327657389</v>
      </c>
      <c r="F960" s="4">
        <v>0.206376089281913</v>
      </c>
      <c r="G960" s="2">
        <v>0</v>
      </c>
    </row>
    <row r="961" customHeight="1" spans="1:7">
      <c r="A961">
        <v>107000</v>
      </c>
      <c r="B961" s="2">
        <v>696</v>
      </c>
      <c r="C961" s="3">
        <v>0.113049022970793</v>
      </c>
      <c r="D961" s="2">
        <v>44364</v>
      </c>
      <c r="E961" s="3">
        <v>0.0645170613910432</v>
      </c>
      <c r="F961" s="4">
        <v>0.0714479161798854</v>
      </c>
      <c r="G961" s="2">
        <v>0</v>
      </c>
    </row>
    <row r="962" customHeight="1" spans="1:7">
      <c r="A962">
        <v>26000</v>
      </c>
      <c r="B962" s="2">
        <v>607</v>
      </c>
      <c r="C962" s="3">
        <v>0.0448784650318801</v>
      </c>
      <c r="D962" s="2">
        <v>20118</v>
      </c>
      <c r="E962" s="3">
        <v>0.0643508855395885</v>
      </c>
      <c r="F962" s="4">
        <v>0.212289046039001</v>
      </c>
      <c r="G962" s="2">
        <v>0</v>
      </c>
    </row>
    <row r="963" customHeight="1" spans="1:7">
      <c r="A963">
        <v>199000</v>
      </c>
      <c r="B963" s="2">
        <v>607</v>
      </c>
      <c r="C963" s="3">
        <v>0.134680681211361</v>
      </c>
      <c r="D963" s="2">
        <v>23130</v>
      </c>
      <c r="E963" s="3">
        <v>0.0354011069201037</v>
      </c>
      <c r="F963" s="4">
        <v>0.248594884688758</v>
      </c>
      <c r="G963" s="2">
        <v>0</v>
      </c>
    </row>
    <row r="964" customHeight="1" spans="1:7">
      <c r="A964">
        <v>114000</v>
      </c>
      <c r="B964" s="2">
        <v>689</v>
      </c>
      <c r="C964" s="3">
        <v>0.111477705603142</v>
      </c>
      <c r="D964" s="2">
        <v>36365</v>
      </c>
      <c r="E964" s="3">
        <v>0.111671663422079</v>
      </c>
      <c r="F964" s="4">
        <v>0.828603283311773</v>
      </c>
      <c r="G964" s="2">
        <v>0</v>
      </c>
    </row>
    <row r="965" customHeight="1" spans="1:7">
      <c r="A965">
        <v>31000</v>
      </c>
      <c r="B965" s="2">
        <v>693</v>
      </c>
      <c r="C965" s="3">
        <v>0.117057444421454</v>
      </c>
      <c r="D965" s="2">
        <v>33431</v>
      </c>
      <c r="E965" s="3">
        <v>0.0792985134952928</v>
      </c>
      <c r="F965" s="4">
        <v>0.628675535085724</v>
      </c>
      <c r="G965" s="2">
        <v>0</v>
      </c>
    </row>
    <row r="966" customHeight="1" spans="1:7">
      <c r="A966">
        <v>29000</v>
      </c>
      <c r="B966" s="2">
        <v>833</v>
      </c>
      <c r="C966" s="3">
        <v>0.06004585960446</v>
      </c>
      <c r="D966" s="2">
        <v>9248</v>
      </c>
      <c r="E966" s="3">
        <v>0.089108652779456</v>
      </c>
      <c r="F966" s="4">
        <v>0.788093800953936</v>
      </c>
      <c r="G966" s="2">
        <v>1</v>
      </c>
    </row>
    <row r="967" customHeight="1" spans="1:7">
      <c r="A967">
        <v>145000</v>
      </c>
      <c r="B967" s="2">
        <v>716</v>
      </c>
      <c r="C967" s="3">
        <v>0.121647067516252</v>
      </c>
      <c r="D967" s="2">
        <v>33404</v>
      </c>
      <c r="E967" s="3">
        <v>0.107616007561931</v>
      </c>
      <c r="F967" s="4">
        <v>0.614896719037314</v>
      </c>
      <c r="G967" s="2">
        <v>1</v>
      </c>
    </row>
    <row r="968" customHeight="1" spans="1:7">
      <c r="A968">
        <v>144000</v>
      </c>
      <c r="B968" s="2">
        <v>880</v>
      </c>
      <c r="C968" s="3">
        <v>0.0914148517183338</v>
      </c>
      <c r="D968" s="2">
        <v>19812</v>
      </c>
      <c r="E968" s="3">
        <v>0.105946250158075</v>
      </c>
      <c r="F968" s="4">
        <v>0.398590898518112</v>
      </c>
      <c r="G968" s="2">
        <v>0</v>
      </c>
    </row>
    <row r="969" customHeight="1" spans="1:7">
      <c r="A969">
        <v>123000</v>
      </c>
      <c r="B969" s="2">
        <v>649</v>
      </c>
      <c r="C969" s="3">
        <v>0.037742036959151</v>
      </c>
      <c r="D969" s="2">
        <v>38920</v>
      </c>
      <c r="E969" s="3">
        <v>0.0888158630810297</v>
      </c>
      <c r="F969" s="4">
        <v>0.803208217875066</v>
      </c>
      <c r="G969" s="2">
        <v>0</v>
      </c>
    </row>
    <row r="970" customHeight="1" spans="1:7">
      <c r="A970">
        <v>162000</v>
      </c>
      <c r="B970" s="2">
        <v>625</v>
      </c>
      <c r="C970" s="3">
        <v>0.067494571846812</v>
      </c>
      <c r="D970" s="2">
        <v>15525</v>
      </c>
      <c r="E970" s="3">
        <v>0.0929028221838662</v>
      </c>
      <c r="F970" s="4">
        <v>0.945374698118425</v>
      </c>
      <c r="G970" s="2">
        <v>1</v>
      </c>
    </row>
    <row r="971" customHeight="1" spans="1:7">
      <c r="A971">
        <v>155000</v>
      </c>
      <c r="B971" s="2">
        <v>897</v>
      </c>
      <c r="C971" s="3">
        <v>0.0445276436240635</v>
      </c>
      <c r="D971" s="2">
        <v>6124</v>
      </c>
      <c r="E971" s="3">
        <v>0.0882095965517066</v>
      </c>
      <c r="F971" s="4">
        <v>0.49451595925058</v>
      </c>
      <c r="G971" s="2">
        <v>0</v>
      </c>
    </row>
    <row r="972" customHeight="1" spans="1:7">
      <c r="A972">
        <v>191000</v>
      </c>
      <c r="B972" s="2">
        <v>886</v>
      </c>
      <c r="C972" s="3">
        <v>0.121628577141522</v>
      </c>
      <c r="D972" s="2">
        <v>7936</v>
      </c>
      <c r="E972" s="3">
        <v>0.0372983528629255</v>
      </c>
      <c r="F972" s="4">
        <v>0.4798490997851</v>
      </c>
      <c r="G972" s="2">
        <v>0</v>
      </c>
    </row>
    <row r="973" customHeight="1" spans="1:7">
      <c r="A973">
        <v>123000</v>
      </c>
      <c r="B973" s="2">
        <v>876</v>
      </c>
      <c r="C973" s="3">
        <v>0.0928683792234267</v>
      </c>
      <c r="D973" s="2">
        <v>25007</v>
      </c>
      <c r="E973" s="3">
        <v>0.11067206806926</v>
      </c>
      <c r="F973" s="4">
        <v>0.235138226560049</v>
      </c>
      <c r="G973" s="2">
        <v>0</v>
      </c>
    </row>
    <row r="974" customHeight="1" spans="1:7">
      <c r="A974">
        <v>62000</v>
      </c>
      <c r="B974" s="2">
        <v>605</v>
      </c>
      <c r="C974" s="3">
        <v>0.083822616329957</v>
      </c>
      <c r="D974" s="2">
        <v>41055</v>
      </c>
      <c r="E974" s="3">
        <v>0.110438247220842</v>
      </c>
      <c r="F974" s="4">
        <v>0.219455390457164</v>
      </c>
      <c r="G974" s="2">
        <v>0</v>
      </c>
    </row>
    <row r="975" customHeight="1" spans="1:7">
      <c r="A975">
        <v>170000</v>
      </c>
      <c r="B975" s="2">
        <v>863</v>
      </c>
      <c r="C975" s="3">
        <v>0.0804080624814233</v>
      </c>
      <c r="D975" s="2">
        <v>7866</v>
      </c>
      <c r="E975" s="3">
        <v>0.0837000577587676</v>
      </c>
      <c r="F975" s="4">
        <v>0.405412223829585</v>
      </c>
      <c r="G975" s="2">
        <v>0</v>
      </c>
    </row>
    <row r="976" customHeight="1" spans="1:7">
      <c r="A976">
        <v>13000</v>
      </c>
      <c r="B976" s="2">
        <v>895</v>
      </c>
      <c r="C976" s="3">
        <v>0.102768742005764</v>
      </c>
      <c r="D976" s="2">
        <v>18025</v>
      </c>
      <c r="E976" s="3">
        <v>0.072470014321132</v>
      </c>
      <c r="F976" s="4">
        <v>0.111610305279157</v>
      </c>
      <c r="G976" s="2">
        <v>0</v>
      </c>
    </row>
    <row r="977" customHeight="1" spans="1:7">
      <c r="A977">
        <v>159000</v>
      </c>
      <c r="B977" s="2">
        <v>766</v>
      </c>
      <c r="C977" s="3">
        <v>0.127476755664303</v>
      </c>
      <c r="D977" s="2">
        <v>17768</v>
      </c>
      <c r="E977" s="3">
        <v>0.0401636991460631</v>
      </c>
      <c r="F977" s="4">
        <v>0.526355544146603</v>
      </c>
      <c r="G977" s="2">
        <v>0</v>
      </c>
    </row>
    <row r="978" customHeight="1" spans="1:7">
      <c r="A978">
        <v>82000</v>
      </c>
      <c r="B978" s="2">
        <v>892</v>
      </c>
      <c r="C978" s="3">
        <v>0.0168306443350414</v>
      </c>
      <c r="D978" s="2">
        <v>23973</v>
      </c>
      <c r="E978" s="3">
        <v>0.0679882491218631</v>
      </c>
      <c r="F978" s="4">
        <v>0.358352527831106</v>
      </c>
      <c r="G978" s="2">
        <v>0</v>
      </c>
    </row>
    <row r="979" customHeight="1" spans="1:7">
      <c r="A979">
        <v>65000</v>
      </c>
      <c r="B979" s="2">
        <v>871</v>
      </c>
      <c r="C979" s="3">
        <v>0.0587467668136662</v>
      </c>
      <c r="D979" s="2">
        <v>33842</v>
      </c>
      <c r="E979" s="3">
        <v>0.029587923496637</v>
      </c>
      <c r="F979" s="4">
        <v>0.948585049934755</v>
      </c>
      <c r="G979" s="2">
        <v>0</v>
      </c>
    </row>
    <row r="980" customHeight="1" spans="1:7">
      <c r="A980">
        <v>13000</v>
      </c>
      <c r="B980" s="2">
        <v>680</v>
      </c>
      <c r="C980" s="3">
        <v>0.0620504104939222</v>
      </c>
      <c r="D980" s="2">
        <v>23584</v>
      </c>
      <c r="E980" s="3">
        <v>0.113600024612372</v>
      </c>
      <c r="F980" s="4">
        <v>0.499960947012331</v>
      </c>
      <c r="G980" s="2">
        <v>0</v>
      </c>
    </row>
    <row r="981" customHeight="1" spans="1:7">
      <c r="A981">
        <v>44000</v>
      </c>
      <c r="B981" s="2">
        <v>827</v>
      </c>
      <c r="C981" s="3">
        <v>0.020806614880143</v>
      </c>
      <c r="D981" s="2">
        <v>17474</v>
      </c>
      <c r="E981" s="3">
        <v>0.0383274767907722</v>
      </c>
      <c r="F981" s="4">
        <v>0.794454971062966</v>
      </c>
      <c r="G981" s="2">
        <v>0</v>
      </c>
    </row>
    <row r="982" customHeight="1" spans="1:7">
      <c r="A982">
        <v>125000</v>
      </c>
      <c r="B982" s="2">
        <v>773</v>
      </c>
      <c r="C982" s="3">
        <v>0.0671015735288178</v>
      </c>
      <c r="D982" s="2">
        <v>11522</v>
      </c>
      <c r="E982" s="3">
        <v>0.0961467606662327</v>
      </c>
      <c r="F982" s="4">
        <v>0.67229077861763</v>
      </c>
      <c r="G982" s="2">
        <v>0</v>
      </c>
    </row>
    <row r="983" customHeight="1" spans="1:7">
      <c r="A983">
        <v>67000</v>
      </c>
      <c r="B983" s="2">
        <v>820</v>
      </c>
      <c r="C983" s="3">
        <v>0.0356547492039485</v>
      </c>
      <c r="D983" s="2">
        <v>10835</v>
      </c>
      <c r="E983" s="3">
        <v>0.0935977202495218</v>
      </c>
      <c r="F983" s="4">
        <v>0.95238983654775</v>
      </c>
      <c r="G983" s="2">
        <v>1</v>
      </c>
    </row>
    <row r="984" customHeight="1" spans="1:7">
      <c r="A984">
        <v>35000</v>
      </c>
      <c r="B984" s="2">
        <v>865</v>
      </c>
      <c r="C984" s="3">
        <v>0.0567052846055985</v>
      </c>
      <c r="D984" s="2">
        <v>13741</v>
      </c>
      <c r="E984" s="3">
        <v>0.106001007688479</v>
      </c>
      <c r="F984" s="4">
        <v>0.806813782722352</v>
      </c>
      <c r="G984" s="2">
        <v>1</v>
      </c>
    </row>
    <row r="985" customHeight="1" spans="1:7">
      <c r="A985">
        <v>33000</v>
      </c>
      <c r="B985" s="2">
        <v>872</v>
      </c>
      <c r="C985" s="3">
        <v>0.082321312766929</v>
      </c>
      <c r="D985" s="2">
        <v>28026</v>
      </c>
      <c r="E985" s="3">
        <v>0.076592415340248</v>
      </c>
      <c r="F985" s="4">
        <v>0.971066872828183</v>
      </c>
      <c r="G985" s="2">
        <v>1</v>
      </c>
    </row>
    <row r="986" customHeight="1" spans="1:7">
      <c r="A986">
        <v>77000</v>
      </c>
      <c r="B986" s="2">
        <v>607</v>
      </c>
      <c r="C986" s="3">
        <v>0.0818724944761191</v>
      </c>
      <c r="D986" s="2">
        <v>14156</v>
      </c>
      <c r="E986" s="3">
        <v>0.0965715277185048</v>
      </c>
      <c r="F986" s="4">
        <v>0.272820982966923</v>
      </c>
      <c r="G986" s="2">
        <v>0</v>
      </c>
    </row>
    <row r="987" customHeight="1" spans="1:7">
      <c r="A987">
        <v>72000</v>
      </c>
      <c r="B987" s="2">
        <v>855</v>
      </c>
      <c r="C987" s="3">
        <v>0.0604438355477622</v>
      </c>
      <c r="D987" s="2">
        <v>28121</v>
      </c>
      <c r="E987" s="3">
        <v>0.0650189766064715</v>
      </c>
      <c r="F987" s="4">
        <v>0.410486896878459</v>
      </c>
      <c r="G987" s="2">
        <v>0</v>
      </c>
    </row>
    <row r="988" customHeight="1" spans="1:7">
      <c r="A988">
        <v>44000</v>
      </c>
      <c r="B988" s="2">
        <v>696</v>
      </c>
      <c r="C988" s="3">
        <v>0.139733678488908</v>
      </c>
      <c r="D988" s="2">
        <v>15852</v>
      </c>
      <c r="E988" s="3">
        <v>0.100673664086616</v>
      </c>
      <c r="F988" s="4">
        <v>0.972053480141789</v>
      </c>
      <c r="G988" s="2">
        <v>1</v>
      </c>
    </row>
    <row r="989" customHeight="1" spans="1:7">
      <c r="A989">
        <v>13000</v>
      </c>
      <c r="B989" s="2">
        <v>651</v>
      </c>
      <c r="C989" s="3">
        <v>0.145293650889403</v>
      </c>
      <c r="D989" s="2">
        <v>26103</v>
      </c>
      <c r="E989" s="3">
        <v>0.0560338283362877</v>
      </c>
      <c r="F989" s="4">
        <v>0.507728355554643</v>
      </c>
      <c r="G989" s="2">
        <v>1</v>
      </c>
    </row>
    <row r="990" customHeight="1" spans="1:7">
      <c r="A990">
        <v>112000</v>
      </c>
      <c r="B990" s="2">
        <v>792</v>
      </c>
      <c r="C990" s="3">
        <v>0.0750711318982006</v>
      </c>
      <c r="D990" s="2">
        <v>32608</v>
      </c>
      <c r="E990" s="3">
        <v>0.02263347653569</v>
      </c>
      <c r="F990" s="4">
        <v>0.406895004073137</v>
      </c>
      <c r="G990" s="2">
        <v>0</v>
      </c>
    </row>
    <row r="991" customHeight="1" spans="1:7">
      <c r="A991">
        <v>72000</v>
      </c>
      <c r="B991" s="2">
        <v>769</v>
      </c>
      <c r="C991" s="3">
        <v>0.104053064861018</v>
      </c>
      <c r="D991" s="2">
        <v>24854</v>
      </c>
      <c r="E991" s="3">
        <v>0.104050981767888</v>
      </c>
      <c r="F991" s="4">
        <v>0.478591392043578</v>
      </c>
      <c r="G991" s="2">
        <v>0</v>
      </c>
    </row>
    <row r="992" customHeight="1" spans="1:7">
      <c r="A992">
        <v>154000</v>
      </c>
      <c r="B992" s="2">
        <v>871</v>
      </c>
      <c r="C992" s="3">
        <v>0.0641502527038775</v>
      </c>
      <c r="D992" s="2">
        <v>32052</v>
      </c>
      <c r="E992" s="3">
        <v>0.0268347216932176</v>
      </c>
      <c r="F992" s="4">
        <v>0.23954075044062</v>
      </c>
      <c r="G992" s="2">
        <v>0</v>
      </c>
    </row>
    <row r="993" customHeight="1" spans="1:7">
      <c r="A993">
        <v>57000</v>
      </c>
      <c r="B993" s="2">
        <v>743</v>
      </c>
      <c r="C993" s="3">
        <v>0.079596287218905</v>
      </c>
      <c r="D993" s="2">
        <v>17914</v>
      </c>
      <c r="E993" s="3">
        <v>0.113073029350264</v>
      </c>
      <c r="F993" s="4">
        <v>0.864325247912447</v>
      </c>
      <c r="G993" s="2">
        <v>0</v>
      </c>
    </row>
    <row r="994" customHeight="1" spans="1:7">
      <c r="A994">
        <v>76000</v>
      </c>
      <c r="B994" s="2">
        <v>714</v>
      </c>
      <c r="C994" s="3">
        <v>0.0949998263914983</v>
      </c>
      <c r="D994" s="2">
        <v>47525</v>
      </c>
      <c r="E994" s="3">
        <v>0.0378913592563692</v>
      </c>
      <c r="F994" s="4">
        <v>0.342226226967999</v>
      </c>
      <c r="G994" s="2">
        <v>0</v>
      </c>
    </row>
    <row r="995" customHeight="1" spans="1:7">
      <c r="A995">
        <v>74000</v>
      </c>
      <c r="B995" s="2">
        <v>776</v>
      </c>
      <c r="C995" s="3">
        <v>0.134750535655299</v>
      </c>
      <c r="D995" s="2">
        <v>35237</v>
      </c>
      <c r="E995" s="3">
        <v>0.095465875370024</v>
      </c>
      <c r="F995" s="4">
        <v>0.64773031635012</v>
      </c>
      <c r="G995" s="2">
        <v>1</v>
      </c>
    </row>
    <row r="996" customHeight="1" spans="1:7">
      <c r="A996">
        <v>93000</v>
      </c>
      <c r="B996" s="2">
        <v>767</v>
      </c>
      <c r="C996" s="3">
        <v>0.142964915163091</v>
      </c>
      <c r="D996" s="2">
        <v>38832</v>
      </c>
      <c r="E996" s="3">
        <v>0.072801435663331</v>
      </c>
      <c r="F996" s="4">
        <v>0.074261308495325</v>
      </c>
      <c r="G996" s="2">
        <v>0</v>
      </c>
    </row>
    <row r="997" customHeight="1" spans="1:7">
      <c r="A997">
        <v>14000</v>
      </c>
      <c r="B997" s="2">
        <v>823</v>
      </c>
      <c r="C997" s="3">
        <v>0.00539968213160199</v>
      </c>
      <c r="D997" s="2">
        <v>28031</v>
      </c>
      <c r="E997" s="3">
        <v>0.09543929316067</v>
      </c>
      <c r="F997" s="4">
        <v>0.398299405261978</v>
      </c>
      <c r="G997" s="2">
        <v>0</v>
      </c>
    </row>
    <row r="998" customHeight="1" spans="1:7">
      <c r="A998">
        <v>164000</v>
      </c>
      <c r="B998" s="2">
        <v>726</v>
      </c>
      <c r="C998" s="3">
        <v>0.0106356228389609</v>
      </c>
      <c r="D998" s="2">
        <v>16501</v>
      </c>
      <c r="E998" s="3">
        <v>0.0234396191508869</v>
      </c>
      <c r="F998" s="4">
        <v>0.292491723673189</v>
      </c>
      <c r="G998" s="2">
        <v>0</v>
      </c>
    </row>
    <row r="999" customHeight="1" spans="1:7">
      <c r="A999">
        <v>179000</v>
      </c>
      <c r="B999" s="2">
        <v>725</v>
      </c>
      <c r="C999" s="3">
        <v>0.139170787376312</v>
      </c>
      <c r="D999" s="2">
        <v>29530</v>
      </c>
      <c r="E999" s="3">
        <v>0.0494397890877773</v>
      </c>
      <c r="F999" s="4">
        <v>0.0955016602206925</v>
      </c>
      <c r="G999" s="2">
        <v>0</v>
      </c>
    </row>
    <row r="1000" customHeight="1" spans="1:7">
      <c r="A1000">
        <v>128000</v>
      </c>
      <c r="B1000" s="2">
        <v>823</v>
      </c>
      <c r="C1000" s="3">
        <v>0.0950635012676244</v>
      </c>
      <c r="D1000" s="2">
        <v>27206</v>
      </c>
      <c r="E1000" s="3">
        <v>0.0697669673258435</v>
      </c>
      <c r="F1000" s="4">
        <v>0.455757320814397</v>
      </c>
      <c r="G1000" s="2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G1000"/>
  <sheetViews>
    <sheetView workbookViewId="0">
      <selection activeCell="A1" sqref="A1"/>
    </sheetView>
  </sheetViews>
  <sheetFormatPr defaultColWidth="12.6272727272727" defaultRowHeight="15.75" customHeight="1" outlineLevelCol="6"/>
  <cols>
    <col min="5" max="5" width="14.3818181818182" customWidth="1"/>
  </cols>
  <sheetData>
    <row r="1" customHeight="1" spans="1:7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Height="1" spans="1:7">
      <c r="A2" s="2">
        <f ca="1" t="shared" ref="A2:A1000" si="0">RANDBETWEEN(10000,200000)</f>
        <v>190147</v>
      </c>
      <c r="B2" s="2">
        <f ca="1" t="shared" ref="B2:B1000" si="1">RANDBETWEEN(600,900)</f>
        <v>645</v>
      </c>
      <c r="C2" s="3">
        <f ca="1" t="shared" ref="C2:C1000" si="2">RAND()/6</f>
        <v>0.106398542518307</v>
      </c>
      <c r="D2" s="2">
        <f ca="1" t="shared" ref="D2:D1000" si="3">RANDBETWEEN(5000,50000)</f>
        <v>49855</v>
      </c>
      <c r="E2" s="3">
        <f ca="1" t="shared" ref="E2:E1000" si="4">0.02+(RAND()/10)</f>
        <v>0.0994110591902684</v>
      </c>
      <c r="F2" s="2">
        <f ca="1" t="shared" ref="F2:F1000" si="5">RAND()</f>
        <v>0.503429247948094</v>
      </c>
      <c r="G2" s="2">
        <f ca="1" t="shared" ref="G2:G1000" si="6">IF(AND(RAND()&gt;0.5,F2&gt;0.5),1,0)</f>
        <v>0</v>
      </c>
    </row>
    <row r="3" customHeight="1" spans="1:7">
      <c r="A3" s="2">
        <f ca="1" t="shared" si="0"/>
        <v>90159</v>
      </c>
      <c r="B3" s="2">
        <f ca="1" t="shared" si="1"/>
        <v>793</v>
      </c>
      <c r="C3" s="3">
        <f ca="1" t="shared" si="2"/>
        <v>0.0152068597054094</v>
      </c>
      <c r="D3" s="2">
        <f ca="1" t="shared" si="3"/>
        <v>23217</v>
      </c>
      <c r="E3" s="3">
        <f ca="1" t="shared" si="4"/>
        <v>0.0583679369282102</v>
      </c>
      <c r="F3" s="2">
        <f ca="1" t="shared" si="5"/>
        <v>0.208570119722882</v>
      </c>
      <c r="G3" s="2">
        <f ca="1" t="shared" si="6"/>
        <v>0</v>
      </c>
    </row>
    <row r="4" customHeight="1" spans="1:7">
      <c r="A4" s="2">
        <f ca="1" t="shared" si="0"/>
        <v>76666</v>
      </c>
      <c r="B4" s="2">
        <f ca="1" t="shared" si="1"/>
        <v>646</v>
      </c>
      <c r="C4" s="3">
        <f ca="1" t="shared" si="2"/>
        <v>0.00554937271207926</v>
      </c>
      <c r="D4" s="2">
        <f ca="1" t="shared" si="3"/>
        <v>12086</v>
      </c>
      <c r="E4" s="3">
        <f ca="1" t="shared" si="4"/>
        <v>0.0975167404865883</v>
      </c>
      <c r="F4" s="2">
        <f ca="1" t="shared" si="5"/>
        <v>0.968764468791009</v>
      </c>
      <c r="G4" s="2">
        <f ca="1" t="shared" si="6"/>
        <v>0</v>
      </c>
    </row>
    <row r="5" customHeight="1" spans="1:7">
      <c r="A5" s="2">
        <f ca="1" t="shared" si="0"/>
        <v>171468</v>
      </c>
      <c r="B5" s="2">
        <f ca="1" t="shared" si="1"/>
        <v>755</v>
      </c>
      <c r="C5" s="3">
        <f ca="1" t="shared" si="2"/>
        <v>0.0129131132882799</v>
      </c>
      <c r="D5" s="2">
        <f ca="1" t="shared" si="3"/>
        <v>49169</v>
      </c>
      <c r="E5" s="3">
        <f ca="1" t="shared" si="4"/>
        <v>0.0797958449593141</v>
      </c>
      <c r="F5" s="2">
        <f ca="1" t="shared" si="5"/>
        <v>0.0372533556091157</v>
      </c>
      <c r="G5" s="2">
        <f ca="1" t="shared" si="6"/>
        <v>0</v>
      </c>
    </row>
    <row r="6" customHeight="1" spans="1:7">
      <c r="A6" s="2">
        <f ca="1" t="shared" si="0"/>
        <v>85822</v>
      </c>
      <c r="B6" s="2">
        <f ca="1" t="shared" si="1"/>
        <v>821</v>
      </c>
      <c r="C6" s="3">
        <f ca="1" t="shared" si="2"/>
        <v>0.133505833771154</v>
      </c>
      <c r="D6" s="2">
        <f ca="1" t="shared" si="3"/>
        <v>33539</v>
      </c>
      <c r="E6" s="3">
        <f ca="1" t="shared" si="4"/>
        <v>0.0737046039950414</v>
      </c>
      <c r="F6" s="2">
        <f ca="1" t="shared" si="5"/>
        <v>0.411453357065472</v>
      </c>
      <c r="G6" s="2">
        <f ca="1" t="shared" si="6"/>
        <v>0</v>
      </c>
    </row>
    <row r="7" customHeight="1" spans="1:7">
      <c r="A7" s="2">
        <f ca="1" t="shared" si="0"/>
        <v>155384</v>
      </c>
      <c r="B7" s="2">
        <f ca="1" t="shared" si="1"/>
        <v>806</v>
      </c>
      <c r="C7" s="3">
        <f ca="1" t="shared" si="2"/>
        <v>0.158652767639172</v>
      </c>
      <c r="D7" s="2">
        <f ca="1" t="shared" si="3"/>
        <v>25664</v>
      </c>
      <c r="E7" s="3">
        <f ca="1" t="shared" si="4"/>
        <v>0.0575226022754759</v>
      </c>
      <c r="F7" s="2">
        <f ca="1" t="shared" si="5"/>
        <v>0.447702673315642</v>
      </c>
      <c r="G7" s="2">
        <f ca="1" t="shared" si="6"/>
        <v>0</v>
      </c>
    </row>
    <row r="8" customHeight="1" spans="1:7">
      <c r="A8" s="2">
        <f ca="1" t="shared" si="0"/>
        <v>85859</v>
      </c>
      <c r="B8" s="2">
        <f ca="1" t="shared" si="1"/>
        <v>808</v>
      </c>
      <c r="C8" s="3">
        <f ca="1" t="shared" si="2"/>
        <v>0.143914616102258</v>
      </c>
      <c r="D8" s="2">
        <f ca="1" t="shared" si="3"/>
        <v>11446</v>
      </c>
      <c r="E8" s="3">
        <f ca="1" t="shared" si="4"/>
        <v>0.0432835097086847</v>
      </c>
      <c r="F8" s="2">
        <f ca="1" t="shared" si="5"/>
        <v>0.829899795382271</v>
      </c>
      <c r="G8" s="2">
        <f ca="1" t="shared" si="6"/>
        <v>1</v>
      </c>
    </row>
    <row r="9" customHeight="1" spans="1:7">
      <c r="A9" s="2">
        <f ca="1" t="shared" si="0"/>
        <v>189995</v>
      </c>
      <c r="B9" s="2">
        <f ca="1" t="shared" si="1"/>
        <v>651</v>
      </c>
      <c r="C9" s="3">
        <f ca="1" t="shared" si="2"/>
        <v>0.120322434814802</v>
      </c>
      <c r="D9" s="2">
        <f ca="1" t="shared" si="3"/>
        <v>9289</v>
      </c>
      <c r="E9" s="3">
        <f ca="1" t="shared" si="4"/>
        <v>0.0597104273733686</v>
      </c>
      <c r="F9" s="2">
        <f ca="1" t="shared" si="5"/>
        <v>0.781719625498673</v>
      </c>
      <c r="G9" s="2">
        <f ca="1" t="shared" si="6"/>
        <v>0</v>
      </c>
    </row>
    <row r="10" customHeight="1" spans="1:7">
      <c r="A10" s="2">
        <f ca="1" t="shared" si="0"/>
        <v>93479</v>
      </c>
      <c r="B10" s="2">
        <f ca="1" t="shared" si="1"/>
        <v>687</v>
      </c>
      <c r="C10" s="3">
        <f ca="1" t="shared" si="2"/>
        <v>0.0847317457396178</v>
      </c>
      <c r="D10" s="2">
        <f ca="1" t="shared" si="3"/>
        <v>8870</v>
      </c>
      <c r="E10" s="3">
        <f ca="1" t="shared" si="4"/>
        <v>0.0586979830906421</v>
      </c>
      <c r="F10" s="2">
        <f ca="1" t="shared" si="5"/>
        <v>0.816230106020671</v>
      </c>
      <c r="G10" s="2">
        <f ca="1" t="shared" si="6"/>
        <v>0</v>
      </c>
    </row>
    <row r="11" customHeight="1" spans="1:7">
      <c r="A11" s="2">
        <f ca="1" t="shared" si="0"/>
        <v>194738</v>
      </c>
      <c r="B11" s="2">
        <f ca="1" t="shared" si="1"/>
        <v>706</v>
      </c>
      <c r="C11" s="3">
        <f ca="1" t="shared" si="2"/>
        <v>0.0108695342805389</v>
      </c>
      <c r="D11" s="2">
        <f ca="1" t="shared" si="3"/>
        <v>46200</v>
      </c>
      <c r="E11" s="3">
        <f ca="1" t="shared" si="4"/>
        <v>0.0680982501564122</v>
      </c>
      <c r="F11" s="2">
        <f ca="1" t="shared" si="5"/>
        <v>0.913133471698825</v>
      </c>
      <c r="G11" s="2">
        <f ca="1" t="shared" si="6"/>
        <v>1</v>
      </c>
    </row>
    <row r="12" customHeight="1" spans="1:7">
      <c r="A12" s="2">
        <f ca="1" t="shared" si="0"/>
        <v>198314</v>
      </c>
      <c r="B12" s="2">
        <f ca="1" t="shared" si="1"/>
        <v>848</v>
      </c>
      <c r="C12" s="3">
        <f ca="1" t="shared" si="2"/>
        <v>0.163765376332471</v>
      </c>
      <c r="D12" s="2">
        <f ca="1" t="shared" si="3"/>
        <v>5173</v>
      </c>
      <c r="E12" s="3">
        <f ca="1" t="shared" si="4"/>
        <v>0.0697717030311406</v>
      </c>
      <c r="F12" s="2">
        <f ca="1" t="shared" si="5"/>
        <v>0.470231438904721</v>
      </c>
      <c r="G12" s="2">
        <f ca="1" t="shared" si="6"/>
        <v>0</v>
      </c>
    </row>
    <row r="13" customHeight="1" spans="1:7">
      <c r="A13" s="2">
        <f ca="1" t="shared" si="0"/>
        <v>58678</v>
      </c>
      <c r="B13" s="2">
        <f ca="1" t="shared" si="1"/>
        <v>609</v>
      </c>
      <c r="C13" s="3">
        <f ca="1" t="shared" si="2"/>
        <v>0.0999930844556252</v>
      </c>
      <c r="D13" s="2">
        <f ca="1" t="shared" si="3"/>
        <v>28651</v>
      </c>
      <c r="E13" s="3">
        <f ca="1" t="shared" si="4"/>
        <v>0.101788294807542</v>
      </c>
      <c r="F13" s="2">
        <f ca="1" t="shared" si="5"/>
        <v>0.243869335393634</v>
      </c>
      <c r="G13" s="2">
        <f ca="1" t="shared" si="6"/>
        <v>0</v>
      </c>
    </row>
    <row r="14" customHeight="1" spans="1:7">
      <c r="A14" s="2">
        <f ca="1" t="shared" si="0"/>
        <v>171816</v>
      </c>
      <c r="B14" s="2">
        <f ca="1" t="shared" si="1"/>
        <v>822</v>
      </c>
      <c r="C14" s="3">
        <f ca="1" t="shared" si="2"/>
        <v>0.118340623598034</v>
      </c>
      <c r="D14" s="2">
        <f ca="1" t="shared" si="3"/>
        <v>31656</v>
      </c>
      <c r="E14" s="3">
        <f ca="1" t="shared" si="4"/>
        <v>0.0854583341277185</v>
      </c>
      <c r="F14" s="2">
        <f ca="1" t="shared" si="5"/>
        <v>0.615391648208596</v>
      </c>
      <c r="G14" s="2">
        <f ca="1" t="shared" si="6"/>
        <v>0</v>
      </c>
    </row>
    <row r="15" customHeight="1" spans="1:7">
      <c r="A15" s="2">
        <f ca="1" t="shared" si="0"/>
        <v>28430</v>
      </c>
      <c r="B15" s="2">
        <f ca="1" t="shared" si="1"/>
        <v>752</v>
      </c>
      <c r="C15" s="3">
        <f ca="1" t="shared" si="2"/>
        <v>0.0708005177278407</v>
      </c>
      <c r="D15" s="2">
        <f ca="1" t="shared" si="3"/>
        <v>17716</v>
      </c>
      <c r="E15" s="3">
        <f ca="1" t="shared" si="4"/>
        <v>0.0577199016825715</v>
      </c>
      <c r="F15" s="2">
        <f ca="1" t="shared" si="5"/>
        <v>0.407287668500387</v>
      </c>
      <c r="G15" s="2">
        <f ca="1" t="shared" si="6"/>
        <v>0</v>
      </c>
    </row>
    <row r="16" customHeight="1" spans="1:7">
      <c r="A16" s="2">
        <f ca="1" t="shared" si="0"/>
        <v>16427</v>
      </c>
      <c r="B16" s="2">
        <f ca="1" t="shared" si="1"/>
        <v>760</v>
      </c>
      <c r="C16" s="3">
        <f ca="1" t="shared" si="2"/>
        <v>0.137133903118181</v>
      </c>
      <c r="D16" s="2">
        <f ca="1" t="shared" si="3"/>
        <v>24207</v>
      </c>
      <c r="E16" s="3">
        <f ca="1" t="shared" si="4"/>
        <v>0.0437379650372876</v>
      </c>
      <c r="F16" s="2">
        <f ca="1" t="shared" si="5"/>
        <v>0.568009852314608</v>
      </c>
      <c r="G16" s="2">
        <f ca="1" t="shared" si="6"/>
        <v>1</v>
      </c>
    </row>
    <row r="17" customHeight="1" spans="1:7">
      <c r="A17" s="2">
        <f ca="1" t="shared" si="0"/>
        <v>69993</v>
      </c>
      <c r="B17" s="2">
        <f ca="1" t="shared" si="1"/>
        <v>771</v>
      </c>
      <c r="C17" s="3">
        <f ca="1" t="shared" si="2"/>
        <v>0.00487140624576129</v>
      </c>
      <c r="D17" s="2">
        <f ca="1" t="shared" si="3"/>
        <v>29133</v>
      </c>
      <c r="E17" s="3">
        <f ca="1" t="shared" si="4"/>
        <v>0.0742598288636062</v>
      </c>
      <c r="F17" s="2">
        <f ca="1" t="shared" si="5"/>
        <v>0.106210471834447</v>
      </c>
      <c r="G17" s="2">
        <f ca="1" t="shared" si="6"/>
        <v>0</v>
      </c>
    </row>
    <row r="18" customHeight="1" spans="1:7">
      <c r="A18" s="2">
        <f ca="1" t="shared" si="0"/>
        <v>77640</v>
      </c>
      <c r="B18" s="2">
        <f ca="1" t="shared" si="1"/>
        <v>712</v>
      </c>
      <c r="C18" s="3">
        <f ca="1" t="shared" si="2"/>
        <v>0.0323902230520772</v>
      </c>
      <c r="D18" s="2">
        <f ca="1" t="shared" si="3"/>
        <v>21630</v>
      </c>
      <c r="E18" s="3">
        <f ca="1" t="shared" si="4"/>
        <v>0.04954278949404</v>
      </c>
      <c r="F18" s="2">
        <f ca="1" t="shared" si="5"/>
        <v>0.276969350960379</v>
      </c>
      <c r="G18" s="2">
        <f ca="1" t="shared" si="6"/>
        <v>0</v>
      </c>
    </row>
    <row r="19" customHeight="1" spans="1:7">
      <c r="A19" s="2">
        <f ca="1" t="shared" si="0"/>
        <v>111936</v>
      </c>
      <c r="B19" s="2">
        <f ca="1" t="shared" si="1"/>
        <v>664</v>
      </c>
      <c r="C19" s="3">
        <f ca="1" t="shared" si="2"/>
        <v>0.142261388116931</v>
      </c>
      <c r="D19" s="2">
        <f ca="1" t="shared" si="3"/>
        <v>15588</v>
      </c>
      <c r="E19" s="3">
        <f ca="1" t="shared" si="4"/>
        <v>0.0352932630777386</v>
      </c>
      <c r="F19" s="2">
        <f ca="1" t="shared" si="5"/>
        <v>0.342952871777976</v>
      </c>
      <c r="G19" s="2">
        <f ca="1" t="shared" si="6"/>
        <v>0</v>
      </c>
    </row>
    <row r="20" customHeight="1" spans="1:7">
      <c r="A20" s="2">
        <f ca="1" t="shared" si="0"/>
        <v>75371</v>
      </c>
      <c r="B20" s="2">
        <f ca="1" t="shared" si="1"/>
        <v>880</v>
      </c>
      <c r="C20" s="3">
        <f ca="1" t="shared" si="2"/>
        <v>0.0703604797096426</v>
      </c>
      <c r="D20" s="2">
        <f ca="1" t="shared" si="3"/>
        <v>8003</v>
      </c>
      <c r="E20" s="3">
        <f ca="1" t="shared" si="4"/>
        <v>0.0555606346629249</v>
      </c>
      <c r="F20" s="2">
        <f ca="1" t="shared" si="5"/>
        <v>0.253009388370163</v>
      </c>
      <c r="G20" s="2">
        <f ca="1" t="shared" si="6"/>
        <v>0</v>
      </c>
    </row>
    <row r="21" customHeight="1" spans="1:7">
      <c r="A21" s="2">
        <f ca="1" t="shared" si="0"/>
        <v>56352</v>
      </c>
      <c r="B21" s="2">
        <f ca="1" t="shared" si="1"/>
        <v>772</v>
      </c>
      <c r="C21" s="3">
        <f ca="1" t="shared" si="2"/>
        <v>0.157300162723674</v>
      </c>
      <c r="D21" s="2">
        <f ca="1" t="shared" si="3"/>
        <v>25418</v>
      </c>
      <c r="E21" s="3">
        <f ca="1" t="shared" si="4"/>
        <v>0.0298350849830389</v>
      </c>
      <c r="F21" s="2">
        <f ca="1" t="shared" si="5"/>
        <v>0.804173169402246</v>
      </c>
      <c r="G21" s="2">
        <f ca="1" t="shared" si="6"/>
        <v>1</v>
      </c>
    </row>
    <row r="22" customHeight="1" spans="1:7">
      <c r="A22" s="2">
        <f ca="1" t="shared" si="0"/>
        <v>63909</v>
      </c>
      <c r="B22" s="2">
        <f ca="1" t="shared" si="1"/>
        <v>894</v>
      </c>
      <c r="C22" s="3">
        <f ca="1" t="shared" si="2"/>
        <v>0.114440071208917</v>
      </c>
      <c r="D22" s="2">
        <f ca="1" t="shared" si="3"/>
        <v>5522</v>
      </c>
      <c r="E22" s="3">
        <f ca="1" t="shared" si="4"/>
        <v>0.077458899023757</v>
      </c>
      <c r="F22" s="2">
        <f ca="1" t="shared" si="5"/>
        <v>0.737034705350503</v>
      </c>
      <c r="G22" s="2">
        <f ca="1" t="shared" si="6"/>
        <v>0</v>
      </c>
    </row>
    <row r="23" customHeight="1" spans="1:7">
      <c r="A23" s="2">
        <f ca="1" t="shared" si="0"/>
        <v>134021</v>
      </c>
      <c r="B23" s="2">
        <f ca="1" t="shared" si="1"/>
        <v>633</v>
      </c>
      <c r="C23" s="3">
        <f ca="1" t="shared" si="2"/>
        <v>0.1199359610718</v>
      </c>
      <c r="D23" s="2">
        <f ca="1" t="shared" si="3"/>
        <v>20336</v>
      </c>
      <c r="E23" s="3">
        <f ca="1" t="shared" si="4"/>
        <v>0.0503865931100318</v>
      </c>
      <c r="F23" s="2">
        <f ca="1" t="shared" si="5"/>
        <v>0.63331035635042</v>
      </c>
      <c r="G23" s="2">
        <f ca="1" t="shared" si="6"/>
        <v>1</v>
      </c>
    </row>
    <row r="24" customHeight="1" spans="1:7">
      <c r="A24" s="2">
        <f ca="1" t="shared" si="0"/>
        <v>134427</v>
      </c>
      <c r="B24" s="2">
        <f ca="1" t="shared" si="1"/>
        <v>700</v>
      </c>
      <c r="C24" s="3">
        <f ca="1" t="shared" si="2"/>
        <v>0.0996421848814982</v>
      </c>
      <c r="D24" s="2">
        <f ca="1" t="shared" si="3"/>
        <v>42497</v>
      </c>
      <c r="E24" s="3">
        <f ca="1" t="shared" si="4"/>
        <v>0.0666213213337527</v>
      </c>
      <c r="F24" s="2">
        <f ca="1" t="shared" si="5"/>
        <v>0.512484017342149</v>
      </c>
      <c r="G24" s="2">
        <f ca="1" t="shared" si="6"/>
        <v>0</v>
      </c>
    </row>
    <row r="25" customHeight="1" spans="1:7">
      <c r="A25" s="2">
        <f ca="1" t="shared" si="0"/>
        <v>121731</v>
      </c>
      <c r="B25" s="2">
        <f ca="1" t="shared" si="1"/>
        <v>767</v>
      </c>
      <c r="C25" s="3">
        <f ca="1" t="shared" si="2"/>
        <v>0.0258980324145466</v>
      </c>
      <c r="D25" s="2">
        <f ca="1" t="shared" si="3"/>
        <v>14965</v>
      </c>
      <c r="E25" s="3">
        <f ca="1" t="shared" si="4"/>
        <v>0.0643874493088934</v>
      </c>
      <c r="F25" s="2">
        <f ca="1" t="shared" si="5"/>
        <v>0.687017759283081</v>
      </c>
      <c r="G25" s="2">
        <f ca="1" t="shared" si="6"/>
        <v>0</v>
      </c>
    </row>
    <row r="26" customHeight="1" spans="1:7">
      <c r="A26" s="2">
        <f ca="1" t="shared" si="0"/>
        <v>150190</v>
      </c>
      <c r="B26" s="2">
        <f ca="1" t="shared" si="1"/>
        <v>836</v>
      </c>
      <c r="C26" s="3">
        <f ca="1" t="shared" si="2"/>
        <v>0.125118163188624</v>
      </c>
      <c r="D26" s="2">
        <f ca="1" t="shared" si="3"/>
        <v>18776</v>
      </c>
      <c r="E26" s="3">
        <f ca="1" t="shared" si="4"/>
        <v>0.0285304317230511</v>
      </c>
      <c r="F26" s="2">
        <f ca="1" t="shared" si="5"/>
        <v>0.210945198652409</v>
      </c>
      <c r="G26" s="2">
        <f ca="1" t="shared" si="6"/>
        <v>0</v>
      </c>
    </row>
    <row r="27" customHeight="1" spans="1:7">
      <c r="A27" s="2">
        <f ca="1" t="shared" si="0"/>
        <v>13433</v>
      </c>
      <c r="B27" s="2">
        <f ca="1" t="shared" si="1"/>
        <v>724</v>
      </c>
      <c r="C27" s="3">
        <f ca="1" t="shared" si="2"/>
        <v>0.152741978566596</v>
      </c>
      <c r="D27" s="2">
        <f ca="1" t="shared" si="3"/>
        <v>22557</v>
      </c>
      <c r="E27" s="3">
        <f ca="1" t="shared" si="4"/>
        <v>0.0838729944866448</v>
      </c>
      <c r="F27" s="2">
        <f ca="1" t="shared" si="5"/>
        <v>0.963458312474977</v>
      </c>
      <c r="G27" s="2">
        <f ca="1" t="shared" si="6"/>
        <v>1</v>
      </c>
    </row>
    <row r="28" customHeight="1" spans="1:7">
      <c r="A28" s="2">
        <f ca="1" t="shared" si="0"/>
        <v>40128</v>
      </c>
      <c r="B28" s="2">
        <f ca="1" t="shared" si="1"/>
        <v>836</v>
      </c>
      <c r="C28" s="3">
        <f ca="1" t="shared" si="2"/>
        <v>0.0894888972910411</v>
      </c>
      <c r="D28" s="2">
        <f ca="1" t="shared" si="3"/>
        <v>15220</v>
      </c>
      <c r="E28" s="3">
        <f ca="1" t="shared" si="4"/>
        <v>0.0777440946194196</v>
      </c>
      <c r="F28" s="2">
        <f ca="1" t="shared" si="5"/>
        <v>0.770893232069298</v>
      </c>
      <c r="G28" s="2">
        <f ca="1" t="shared" si="6"/>
        <v>0</v>
      </c>
    </row>
    <row r="29" customHeight="1" spans="1:7">
      <c r="A29" s="2">
        <f ca="1" t="shared" si="0"/>
        <v>102582</v>
      </c>
      <c r="B29" s="2">
        <f ca="1" t="shared" si="1"/>
        <v>744</v>
      </c>
      <c r="C29" s="3">
        <f ca="1" t="shared" si="2"/>
        <v>0.0911237446361191</v>
      </c>
      <c r="D29" s="2">
        <f ca="1" t="shared" si="3"/>
        <v>25505</v>
      </c>
      <c r="E29" s="3">
        <f ca="1" t="shared" si="4"/>
        <v>0.0768571592452228</v>
      </c>
      <c r="F29" s="2">
        <f ca="1" t="shared" si="5"/>
        <v>0.499973261659722</v>
      </c>
      <c r="G29" s="2">
        <f ca="1" t="shared" si="6"/>
        <v>0</v>
      </c>
    </row>
    <row r="30" customHeight="1" spans="1:7">
      <c r="A30" s="2">
        <f ca="1" t="shared" si="0"/>
        <v>137388</v>
      </c>
      <c r="B30" s="2">
        <f ca="1" t="shared" si="1"/>
        <v>747</v>
      </c>
      <c r="C30" s="3">
        <f ca="1" t="shared" si="2"/>
        <v>0.0723169607863728</v>
      </c>
      <c r="D30" s="2">
        <f ca="1" t="shared" si="3"/>
        <v>29575</v>
      </c>
      <c r="E30" s="3">
        <f ca="1" t="shared" si="4"/>
        <v>0.0464488060945596</v>
      </c>
      <c r="F30" s="2">
        <f ca="1" t="shared" si="5"/>
        <v>0.788107097565725</v>
      </c>
      <c r="G30" s="2">
        <f ca="1" t="shared" si="6"/>
        <v>0</v>
      </c>
    </row>
    <row r="31" customHeight="1" spans="1:7">
      <c r="A31" s="2">
        <f ca="1" t="shared" si="0"/>
        <v>61946</v>
      </c>
      <c r="B31" s="2">
        <f ca="1" t="shared" si="1"/>
        <v>751</v>
      </c>
      <c r="C31" s="3">
        <f ca="1" t="shared" si="2"/>
        <v>0.0939602535423089</v>
      </c>
      <c r="D31" s="2">
        <f ca="1" t="shared" si="3"/>
        <v>25740</v>
      </c>
      <c r="E31" s="3">
        <f ca="1" t="shared" si="4"/>
        <v>0.0658929496740069</v>
      </c>
      <c r="F31" s="2">
        <f ca="1" t="shared" si="5"/>
        <v>0.590167383358395</v>
      </c>
      <c r="G31" s="2">
        <f ca="1" t="shared" si="6"/>
        <v>0</v>
      </c>
    </row>
    <row r="32" customHeight="1" spans="1:7">
      <c r="A32" s="2">
        <f ca="1" t="shared" si="0"/>
        <v>13996</v>
      </c>
      <c r="B32" s="2">
        <f ca="1" t="shared" si="1"/>
        <v>870</v>
      </c>
      <c r="C32" s="3">
        <f ca="1" t="shared" si="2"/>
        <v>0.0675074593070607</v>
      </c>
      <c r="D32" s="2">
        <f ca="1" t="shared" si="3"/>
        <v>46373</v>
      </c>
      <c r="E32" s="3">
        <f ca="1" t="shared" si="4"/>
        <v>0.034414476978702</v>
      </c>
      <c r="F32" s="2">
        <f ca="1" t="shared" si="5"/>
        <v>0.642351288743123</v>
      </c>
      <c r="G32" s="2">
        <f ca="1" t="shared" si="6"/>
        <v>1</v>
      </c>
    </row>
    <row r="33" customHeight="1" spans="1:7">
      <c r="A33" s="2">
        <f ca="1" t="shared" si="0"/>
        <v>197546</v>
      </c>
      <c r="B33" s="2">
        <f ca="1" t="shared" si="1"/>
        <v>768</v>
      </c>
      <c r="C33" s="3">
        <f ca="1" t="shared" si="2"/>
        <v>0.00673719202945085</v>
      </c>
      <c r="D33" s="2">
        <f ca="1" t="shared" si="3"/>
        <v>27317</v>
      </c>
      <c r="E33" s="3">
        <f ca="1" t="shared" si="4"/>
        <v>0.0271297382525915</v>
      </c>
      <c r="F33" s="2">
        <f ca="1" t="shared" si="5"/>
        <v>0.586374785641853</v>
      </c>
      <c r="G33" s="2">
        <f ca="1" t="shared" si="6"/>
        <v>1</v>
      </c>
    </row>
    <row r="34" customHeight="1" spans="1:7">
      <c r="A34" s="2">
        <f ca="1" t="shared" si="0"/>
        <v>96380</v>
      </c>
      <c r="B34" s="2">
        <f ca="1" t="shared" si="1"/>
        <v>661</v>
      </c>
      <c r="C34" s="3">
        <f ca="1" t="shared" si="2"/>
        <v>0.0654898776641827</v>
      </c>
      <c r="D34" s="2">
        <f ca="1" t="shared" si="3"/>
        <v>29806</v>
      </c>
      <c r="E34" s="3">
        <f ca="1" t="shared" si="4"/>
        <v>0.0484812397112901</v>
      </c>
      <c r="F34" s="2">
        <f ca="1" t="shared" si="5"/>
        <v>0.894677659336217</v>
      </c>
      <c r="G34" s="2">
        <f ca="1" t="shared" si="6"/>
        <v>1</v>
      </c>
    </row>
    <row r="35" customHeight="1" spans="1:7">
      <c r="A35" s="2">
        <f ca="1" t="shared" si="0"/>
        <v>97766</v>
      </c>
      <c r="B35" s="2">
        <f ca="1" t="shared" si="1"/>
        <v>861</v>
      </c>
      <c r="C35" s="3">
        <f ca="1" t="shared" si="2"/>
        <v>0.160430402447573</v>
      </c>
      <c r="D35" s="2">
        <f ca="1" t="shared" si="3"/>
        <v>9810</v>
      </c>
      <c r="E35" s="3">
        <f ca="1" t="shared" si="4"/>
        <v>0.0811273611331726</v>
      </c>
      <c r="F35" s="2">
        <f ca="1" t="shared" si="5"/>
        <v>0.236553973241903</v>
      </c>
      <c r="G35" s="2">
        <f ca="1" t="shared" si="6"/>
        <v>0</v>
      </c>
    </row>
    <row r="36" customHeight="1" spans="1:7">
      <c r="A36" s="2">
        <f ca="1" t="shared" si="0"/>
        <v>179031</v>
      </c>
      <c r="B36" s="2">
        <f ca="1" t="shared" si="1"/>
        <v>665</v>
      </c>
      <c r="C36" s="3">
        <f ca="1" t="shared" si="2"/>
        <v>0.165939644416152</v>
      </c>
      <c r="D36" s="2">
        <f ca="1" t="shared" si="3"/>
        <v>42998</v>
      </c>
      <c r="E36" s="3">
        <f ca="1" t="shared" si="4"/>
        <v>0.0653612549732284</v>
      </c>
      <c r="F36" s="2">
        <f ca="1" t="shared" si="5"/>
        <v>0.823156117853904</v>
      </c>
      <c r="G36" s="2">
        <f ca="1" t="shared" si="6"/>
        <v>0</v>
      </c>
    </row>
    <row r="37" customHeight="1" spans="1:7">
      <c r="A37" s="2">
        <f ca="1" t="shared" si="0"/>
        <v>113654</v>
      </c>
      <c r="B37" s="2">
        <f ca="1" t="shared" si="1"/>
        <v>848</v>
      </c>
      <c r="C37" s="3">
        <f ca="1" t="shared" si="2"/>
        <v>0.141225357670283</v>
      </c>
      <c r="D37" s="2">
        <f ca="1" t="shared" si="3"/>
        <v>24032</v>
      </c>
      <c r="E37" s="3">
        <f ca="1" t="shared" si="4"/>
        <v>0.102638230681493</v>
      </c>
      <c r="F37" s="2">
        <f ca="1" t="shared" si="5"/>
        <v>0.198564505804952</v>
      </c>
      <c r="G37" s="2">
        <f ca="1" t="shared" si="6"/>
        <v>0</v>
      </c>
    </row>
    <row r="38" customHeight="1" spans="1:7">
      <c r="A38" s="2">
        <f ca="1" t="shared" si="0"/>
        <v>119580</v>
      </c>
      <c r="B38" s="2">
        <f ca="1" t="shared" si="1"/>
        <v>746</v>
      </c>
      <c r="C38" s="3">
        <f ca="1" t="shared" si="2"/>
        <v>0.158303966053624</v>
      </c>
      <c r="D38" s="2">
        <f ca="1" t="shared" si="3"/>
        <v>44303</v>
      </c>
      <c r="E38" s="3">
        <f ca="1" t="shared" si="4"/>
        <v>0.0724419248016364</v>
      </c>
      <c r="F38" s="2">
        <f ca="1" t="shared" si="5"/>
        <v>0.48528116606412</v>
      </c>
      <c r="G38" s="2">
        <f ca="1" t="shared" si="6"/>
        <v>0</v>
      </c>
    </row>
    <row r="39" customHeight="1" spans="1:7">
      <c r="A39" s="2">
        <f ca="1" t="shared" si="0"/>
        <v>88592</v>
      </c>
      <c r="B39" s="2">
        <f ca="1" t="shared" si="1"/>
        <v>788</v>
      </c>
      <c r="C39" s="3">
        <f ca="1" t="shared" si="2"/>
        <v>0.113112643182095</v>
      </c>
      <c r="D39" s="2">
        <f ca="1" t="shared" si="3"/>
        <v>14256</v>
      </c>
      <c r="E39" s="3">
        <f ca="1" t="shared" si="4"/>
        <v>0.105492859653995</v>
      </c>
      <c r="F39" s="2">
        <f ca="1" t="shared" si="5"/>
        <v>0.711398621509685</v>
      </c>
      <c r="G39" s="2">
        <f ca="1" t="shared" si="6"/>
        <v>1</v>
      </c>
    </row>
    <row r="40" customHeight="1" spans="1:7">
      <c r="A40" s="2">
        <f ca="1" t="shared" si="0"/>
        <v>11091</v>
      </c>
      <c r="B40" s="2">
        <f ca="1" t="shared" si="1"/>
        <v>871</v>
      </c>
      <c r="C40" s="3">
        <f ca="1" t="shared" si="2"/>
        <v>0.0834455166000037</v>
      </c>
      <c r="D40" s="2">
        <f ca="1" t="shared" si="3"/>
        <v>12512</v>
      </c>
      <c r="E40" s="3">
        <f ca="1" t="shared" si="4"/>
        <v>0.0659843455394684</v>
      </c>
      <c r="F40" s="2">
        <f ca="1" t="shared" si="5"/>
        <v>0.322920327595784</v>
      </c>
      <c r="G40" s="2">
        <f ca="1" t="shared" si="6"/>
        <v>0</v>
      </c>
    </row>
    <row r="41" customHeight="1" spans="1:7">
      <c r="A41" s="2">
        <f ca="1" t="shared" si="0"/>
        <v>193193</v>
      </c>
      <c r="B41" s="2">
        <f ca="1" t="shared" si="1"/>
        <v>671</v>
      </c>
      <c r="C41" s="3">
        <f ca="1" t="shared" si="2"/>
        <v>0.146535325544937</v>
      </c>
      <c r="D41" s="2">
        <f ca="1" t="shared" si="3"/>
        <v>29314</v>
      </c>
      <c r="E41" s="3">
        <f ca="1" t="shared" si="4"/>
        <v>0.080086266215006</v>
      </c>
      <c r="F41" s="2">
        <f ca="1" t="shared" si="5"/>
        <v>0.05842692103323</v>
      </c>
      <c r="G41" s="2">
        <f ca="1" t="shared" si="6"/>
        <v>0</v>
      </c>
    </row>
    <row r="42" customHeight="1" spans="1:7">
      <c r="A42" s="2">
        <f ca="1" t="shared" si="0"/>
        <v>167594</v>
      </c>
      <c r="B42" s="2">
        <f ca="1" t="shared" si="1"/>
        <v>796</v>
      </c>
      <c r="C42" s="3">
        <f ca="1" t="shared" si="2"/>
        <v>0.0749795842828861</v>
      </c>
      <c r="D42" s="2">
        <f ca="1" t="shared" si="3"/>
        <v>28892</v>
      </c>
      <c r="E42" s="3">
        <f ca="1" t="shared" si="4"/>
        <v>0.0405993305164689</v>
      </c>
      <c r="F42" s="2">
        <f ca="1" t="shared" si="5"/>
        <v>0.0773516188021308</v>
      </c>
      <c r="G42" s="2">
        <f ca="1" t="shared" si="6"/>
        <v>0</v>
      </c>
    </row>
    <row r="43" customHeight="1" spans="1:7">
      <c r="A43" s="2">
        <f ca="1" t="shared" si="0"/>
        <v>19949</v>
      </c>
      <c r="B43" s="2">
        <f ca="1" t="shared" si="1"/>
        <v>620</v>
      </c>
      <c r="C43" s="3">
        <f ca="1" t="shared" si="2"/>
        <v>0.0322512656645717</v>
      </c>
      <c r="D43" s="2">
        <f ca="1" t="shared" si="3"/>
        <v>25484</v>
      </c>
      <c r="E43" s="3">
        <f ca="1" t="shared" si="4"/>
        <v>0.105738770556469</v>
      </c>
      <c r="F43" s="2">
        <f ca="1" t="shared" si="5"/>
        <v>0.0546554190299515</v>
      </c>
      <c r="G43" s="2">
        <f ca="1" t="shared" si="6"/>
        <v>0</v>
      </c>
    </row>
    <row r="44" customHeight="1" spans="1:7">
      <c r="A44" s="2">
        <f ca="1" t="shared" si="0"/>
        <v>119645</v>
      </c>
      <c r="B44" s="2">
        <f ca="1" t="shared" si="1"/>
        <v>809</v>
      </c>
      <c r="C44" s="3">
        <f ca="1" t="shared" si="2"/>
        <v>0.117376648191071</v>
      </c>
      <c r="D44" s="2">
        <f ca="1" t="shared" si="3"/>
        <v>22994</v>
      </c>
      <c r="E44" s="3">
        <f ca="1" t="shared" si="4"/>
        <v>0.029654698897877</v>
      </c>
      <c r="F44" s="2">
        <f ca="1" t="shared" si="5"/>
        <v>0.653291811166234</v>
      </c>
      <c r="G44" s="2">
        <f ca="1" t="shared" si="6"/>
        <v>1</v>
      </c>
    </row>
    <row r="45" customHeight="1" spans="1:7">
      <c r="A45" s="2">
        <f ca="1" t="shared" si="0"/>
        <v>11225</v>
      </c>
      <c r="B45" s="2">
        <f ca="1" t="shared" si="1"/>
        <v>767</v>
      </c>
      <c r="C45" s="3">
        <f ca="1" t="shared" si="2"/>
        <v>0.0656600923074716</v>
      </c>
      <c r="D45" s="2">
        <f ca="1" t="shared" si="3"/>
        <v>22542</v>
      </c>
      <c r="E45" s="3">
        <f ca="1" t="shared" si="4"/>
        <v>0.0325048920408754</v>
      </c>
      <c r="F45" s="2">
        <f ca="1" t="shared" si="5"/>
        <v>0.0427126674848055</v>
      </c>
      <c r="G45" s="2">
        <f ca="1" t="shared" si="6"/>
        <v>0</v>
      </c>
    </row>
    <row r="46" customHeight="1" spans="1:7">
      <c r="A46" s="2">
        <f ca="1" t="shared" si="0"/>
        <v>120377</v>
      </c>
      <c r="B46" s="2">
        <f ca="1" t="shared" si="1"/>
        <v>724</v>
      </c>
      <c r="C46" s="3">
        <f ca="1" t="shared" si="2"/>
        <v>0.094765213153682</v>
      </c>
      <c r="D46" s="2">
        <f ca="1" t="shared" si="3"/>
        <v>23853</v>
      </c>
      <c r="E46" s="3">
        <f ca="1" t="shared" si="4"/>
        <v>0.103585051132293</v>
      </c>
      <c r="F46" s="2">
        <f ca="1" t="shared" si="5"/>
        <v>0.780234627208435</v>
      </c>
      <c r="G46" s="2">
        <f ca="1" t="shared" si="6"/>
        <v>1</v>
      </c>
    </row>
    <row r="47" customHeight="1" spans="1:7">
      <c r="A47" s="2">
        <f ca="1" t="shared" si="0"/>
        <v>138993</v>
      </c>
      <c r="B47" s="2">
        <f ca="1" t="shared" si="1"/>
        <v>682</v>
      </c>
      <c r="C47" s="3">
        <f ca="1" t="shared" si="2"/>
        <v>0.0860256335020412</v>
      </c>
      <c r="D47" s="2">
        <f ca="1" t="shared" si="3"/>
        <v>30686</v>
      </c>
      <c r="E47" s="3">
        <f ca="1" t="shared" si="4"/>
        <v>0.0271082969662527</v>
      </c>
      <c r="F47" s="2">
        <f ca="1" t="shared" si="5"/>
        <v>0.352933478452111</v>
      </c>
      <c r="G47" s="2">
        <f ca="1" t="shared" si="6"/>
        <v>0</v>
      </c>
    </row>
    <row r="48" customHeight="1" spans="1:7">
      <c r="A48" s="2">
        <f ca="1" t="shared" si="0"/>
        <v>48126</v>
      </c>
      <c r="B48" s="2">
        <f ca="1" t="shared" si="1"/>
        <v>801</v>
      </c>
      <c r="C48" s="3">
        <f ca="1" t="shared" si="2"/>
        <v>0.0202465836646634</v>
      </c>
      <c r="D48" s="2">
        <f ca="1" t="shared" si="3"/>
        <v>11214</v>
      </c>
      <c r="E48" s="3">
        <f ca="1" t="shared" si="4"/>
        <v>0.104304167460454</v>
      </c>
      <c r="F48" s="2">
        <f ca="1" t="shared" si="5"/>
        <v>0.536498608688476</v>
      </c>
      <c r="G48" s="2">
        <f ca="1" t="shared" si="6"/>
        <v>1</v>
      </c>
    </row>
    <row r="49" customHeight="1" spans="1:7">
      <c r="A49" s="2">
        <f ca="1" t="shared" si="0"/>
        <v>121521</v>
      </c>
      <c r="B49" s="2">
        <f ca="1" t="shared" si="1"/>
        <v>653</v>
      </c>
      <c r="C49" s="3">
        <f ca="1" t="shared" si="2"/>
        <v>0.0480725278177966</v>
      </c>
      <c r="D49" s="2">
        <f ca="1" t="shared" si="3"/>
        <v>37462</v>
      </c>
      <c r="E49" s="3">
        <f ca="1" t="shared" si="4"/>
        <v>0.0708296777163332</v>
      </c>
      <c r="F49" s="2">
        <f ca="1" t="shared" si="5"/>
        <v>0.697587756308373</v>
      </c>
      <c r="G49" s="2">
        <f ca="1" t="shared" si="6"/>
        <v>0</v>
      </c>
    </row>
    <row r="50" customHeight="1" spans="1:7">
      <c r="A50" s="2">
        <f ca="1" t="shared" si="0"/>
        <v>155060</v>
      </c>
      <c r="B50" s="2">
        <f ca="1" t="shared" si="1"/>
        <v>682</v>
      </c>
      <c r="C50" s="3">
        <f ca="1" t="shared" si="2"/>
        <v>0.0957242517046536</v>
      </c>
      <c r="D50" s="2">
        <f ca="1" t="shared" si="3"/>
        <v>31705</v>
      </c>
      <c r="E50" s="3">
        <f ca="1" t="shared" si="4"/>
        <v>0.0541715456067365</v>
      </c>
      <c r="F50" s="2">
        <f ca="1" t="shared" si="5"/>
        <v>0.664488584412282</v>
      </c>
      <c r="G50" s="2">
        <f ca="1" t="shared" si="6"/>
        <v>0</v>
      </c>
    </row>
    <row r="51" customHeight="1" spans="1:7">
      <c r="A51" s="2">
        <f ca="1" t="shared" si="0"/>
        <v>154822</v>
      </c>
      <c r="B51" s="2">
        <f ca="1" t="shared" si="1"/>
        <v>794</v>
      </c>
      <c r="C51" s="3">
        <f ca="1" t="shared" si="2"/>
        <v>0.0923833612154593</v>
      </c>
      <c r="D51" s="2">
        <f ca="1" t="shared" si="3"/>
        <v>18173</v>
      </c>
      <c r="E51" s="3">
        <f ca="1" t="shared" si="4"/>
        <v>0.0459839625908286</v>
      </c>
      <c r="F51" s="2">
        <f ca="1" t="shared" si="5"/>
        <v>0.171959238807863</v>
      </c>
      <c r="G51" s="2">
        <f ca="1" t="shared" si="6"/>
        <v>0</v>
      </c>
    </row>
    <row r="52" customHeight="1" spans="1:7">
      <c r="A52" s="2">
        <f ca="1" t="shared" si="0"/>
        <v>50892</v>
      </c>
      <c r="B52" s="2">
        <f ca="1" t="shared" si="1"/>
        <v>863</v>
      </c>
      <c r="C52" s="3">
        <f ca="1" t="shared" si="2"/>
        <v>0.0629244196491747</v>
      </c>
      <c r="D52" s="2">
        <f ca="1" t="shared" si="3"/>
        <v>41680</v>
      </c>
      <c r="E52" s="3">
        <f ca="1" t="shared" si="4"/>
        <v>0.0755717439210155</v>
      </c>
      <c r="F52" s="2">
        <f ca="1" t="shared" si="5"/>
        <v>0.526384271377235</v>
      </c>
      <c r="G52" s="2">
        <f ca="1" t="shared" si="6"/>
        <v>1</v>
      </c>
    </row>
    <row r="53" customHeight="1" spans="1:7">
      <c r="A53" s="2">
        <f ca="1" t="shared" si="0"/>
        <v>87825</v>
      </c>
      <c r="B53" s="2">
        <f ca="1" t="shared" si="1"/>
        <v>869</v>
      </c>
      <c r="C53" s="3">
        <f ca="1" t="shared" si="2"/>
        <v>0.125395241528409</v>
      </c>
      <c r="D53" s="2">
        <f ca="1" t="shared" si="3"/>
        <v>23277</v>
      </c>
      <c r="E53" s="3">
        <f ca="1" t="shared" si="4"/>
        <v>0.0512820344576231</v>
      </c>
      <c r="F53" s="2">
        <f ca="1" t="shared" si="5"/>
        <v>0.466788152541205</v>
      </c>
      <c r="G53" s="2">
        <f ca="1" t="shared" si="6"/>
        <v>0</v>
      </c>
    </row>
    <row r="54" customHeight="1" spans="1:7">
      <c r="A54" s="2">
        <f ca="1" t="shared" si="0"/>
        <v>67470</v>
      </c>
      <c r="B54" s="2">
        <f ca="1" t="shared" si="1"/>
        <v>898</v>
      </c>
      <c r="C54" s="3">
        <f ca="1" t="shared" si="2"/>
        <v>0.0121576660214287</v>
      </c>
      <c r="D54" s="2">
        <f ca="1" t="shared" si="3"/>
        <v>24996</v>
      </c>
      <c r="E54" s="3">
        <f ca="1" t="shared" si="4"/>
        <v>0.0940562310918285</v>
      </c>
      <c r="F54" s="2">
        <f ca="1" t="shared" si="5"/>
        <v>0.930746191557549</v>
      </c>
      <c r="G54" s="2">
        <f ca="1" t="shared" si="6"/>
        <v>1</v>
      </c>
    </row>
    <row r="55" customHeight="1" spans="1:7">
      <c r="A55" s="2">
        <f ca="1" t="shared" si="0"/>
        <v>29734</v>
      </c>
      <c r="B55" s="2">
        <f ca="1" t="shared" si="1"/>
        <v>627</v>
      </c>
      <c r="C55" s="3">
        <f ca="1" t="shared" si="2"/>
        <v>0.130390313910624</v>
      </c>
      <c r="D55" s="2">
        <f ca="1" t="shared" si="3"/>
        <v>48772</v>
      </c>
      <c r="E55" s="3">
        <f ca="1" t="shared" si="4"/>
        <v>0.0268526179331327</v>
      </c>
      <c r="F55" s="2">
        <f ca="1" t="shared" si="5"/>
        <v>0.0552896864419878</v>
      </c>
      <c r="G55" s="2">
        <f ca="1" t="shared" si="6"/>
        <v>0</v>
      </c>
    </row>
    <row r="56" customHeight="1" spans="1:7">
      <c r="A56" s="2">
        <f ca="1" t="shared" si="0"/>
        <v>36276</v>
      </c>
      <c r="B56" s="2">
        <f ca="1" t="shared" si="1"/>
        <v>636</v>
      </c>
      <c r="C56" s="3">
        <f ca="1" t="shared" si="2"/>
        <v>0.151089777639564</v>
      </c>
      <c r="D56" s="2">
        <f ca="1" t="shared" si="3"/>
        <v>31168</v>
      </c>
      <c r="E56" s="3">
        <f ca="1" t="shared" si="4"/>
        <v>0.105574222296414</v>
      </c>
      <c r="F56" s="2">
        <f ca="1" t="shared" si="5"/>
        <v>0.353302947425684</v>
      </c>
      <c r="G56" s="2">
        <f ca="1" t="shared" si="6"/>
        <v>0</v>
      </c>
    </row>
    <row r="57" customHeight="1" spans="1:7">
      <c r="A57" s="2">
        <f ca="1" t="shared" si="0"/>
        <v>31830</v>
      </c>
      <c r="B57" s="2">
        <f ca="1" t="shared" si="1"/>
        <v>687</v>
      </c>
      <c r="C57" s="3">
        <f ca="1" t="shared" si="2"/>
        <v>0.111570480589571</v>
      </c>
      <c r="D57" s="2">
        <f ca="1" t="shared" si="3"/>
        <v>46740</v>
      </c>
      <c r="E57" s="3">
        <f ca="1" t="shared" si="4"/>
        <v>0.11413107718488</v>
      </c>
      <c r="F57" s="2">
        <f ca="1" t="shared" si="5"/>
        <v>0.0950432457631016</v>
      </c>
      <c r="G57" s="2">
        <f ca="1" t="shared" si="6"/>
        <v>0</v>
      </c>
    </row>
    <row r="58" customHeight="1" spans="1:7">
      <c r="A58" s="2">
        <f ca="1" t="shared" si="0"/>
        <v>143514</v>
      </c>
      <c r="B58" s="2">
        <f ca="1" t="shared" si="1"/>
        <v>786</v>
      </c>
      <c r="C58" s="3">
        <f ca="1" t="shared" si="2"/>
        <v>0.0285318253604949</v>
      </c>
      <c r="D58" s="2">
        <f ca="1" t="shared" si="3"/>
        <v>11764</v>
      </c>
      <c r="E58" s="3">
        <f ca="1" t="shared" si="4"/>
        <v>0.106264401314552</v>
      </c>
      <c r="F58" s="2">
        <f ca="1" t="shared" si="5"/>
        <v>0.593472288310877</v>
      </c>
      <c r="G58" s="2">
        <f ca="1" t="shared" si="6"/>
        <v>1</v>
      </c>
    </row>
    <row r="59" customHeight="1" spans="1:7">
      <c r="A59" s="2">
        <f ca="1" t="shared" si="0"/>
        <v>117730</v>
      </c>
      <c r="B59" s="2">
        <f ca="1" t="shared" si="1"/>
        <v>798</v>
      </c>
      <c r="C59" s="3">
        <f ca="1" t="shared" si="2"/>
        <v>0.140272911882152</v>
      </c>
      <c r="D59" s="2">
        <f ca="1" t="shared" si="3"/>
        <v>49412</v>
      </c>
      <c r="E59" s="3">
        <f ca="1" t="shared" si="4"/>
        <v>0.119110087617126</v>
      </c>
      <c r="F59" s="2">
        <f ca="1" t="shared" si="5"/>
        <v>0.414382981581377</v>
      </c>
      <c r="G59" s="2">
        <f ca="1" t="shared" si="6"/>
        <v>0</v>
      </c>
    </row>
    <row r="60" customHeight="1" spans="1:7">
      <c r="A60" s="2">
        <f ca="1" t="shared" si="0"/>
        <v>122247</v>
      </c>
      <c r="B60" s="2">
        <f ca="1" t="shared" si="1"/>
        <v>868</v>
      </c>
      <c r="C60" s="3">
        <f ca="1" t="shared" si="2"/>
        <v>0.0954278124996714</v>
      </c>
      <c r="D60" s="2">
        <f ca="1" t="shared" si="3"/>
        <v>21316</v>
      </c>
      <c r="E60" s="3">
        <f ca="1" t="shared" si="4"/>
        <v>0.0307470796366728</v>
      </c>
      <c r="F60" s="2">
        <f ca="1" t="shared" si="5"/>
        <v>0.958386505853727</v>
      </c>
      <c r="G60" s="2">
        <f ca="1" t="shared" si="6"/>
        <v>1</v>
      </c>
    </row>
    <row r="61" customHeight="1" spans="1:7">
      <c r="A61" s="2">
        <f ca="1" t="shared" si="0"/>
        <v>87070</v>
      </c>
      <c r="B61" s="2">
        <f ca="1" t="shared" si="1"/>
        <v>797</v>
      </c>
      <c r="C61" s="3">
        <f ca="1" t="shared" si="2"/>
        <v>0.070442924834754</v>
      </c>
      <c r="D61" s="2">
        <f ca="1" t="shared" si="3"/>
        <v>9156</v>
      </c>
      <c r="E61" s="3">
        <f ca="1" t="shared" si="4"/>
        <v>0.0669575914342945</v>
      </c>
      <c r="F61" s="2">
        <f ca="1" t="shared" si="5"/>
        <v>0.824903547664493</v>
      </c>
      <c r="G61" s="2">
        <f ca="1" t="shared" si="6"/>
        <v>0</v>
      </c>
    </row>
    <row r="62" customHeight="1" spans="1:7">
      <c r="A62" s="2">
        <f ca="1" t="shared" si="0"/>
        <v>15558</v>
      </c>
      <c r="B62" s="2">
        <f ca="1" t="shared" si="1"/>
        <v>827</v>
      </c>
      <c r="C62" s="3">
        <f ca="1" t="shared" si="2"/>
        <v>0.0486540306287411</v>
      </c>
      <c r="D62" s="2">
        <f ca="1" t="shared" si="3"/>
        <v>44271</v>
      </c>
      <c r="E62" s="3">
        <f ca="1" t="shared" si="4"/>
        <v>0.0482639293861035</v>
      </c>
      <c r="F62" s="2">
        <f ca="1" t="shared" si="5"/>
        <v>0.266682516947865</v>
      </c>
      <c r="G62" s="2">
        <f ca="1" t="shared" si="6"/>
        <v>0</v>
      </c>
    </row>
    <row r="63" customHeight="1" spans="1:7">
      <c r="A63" s="2">
        <f ca="1" t="shared" si="0"/>
        <v>58233</v>
      </c>
      <c r="B63" s="2">
        <f ca="1" t="shared" si="1"/>
        <v>758</v>
      </c>
      <c r="C63" s="3">
        <f ca="1" t="shared" si="2"/>
        <v>0.162302129074282</v>
      </c>
      <c r="D63" s="2">
        <f ca="1" t="shared" si="3"/>
        <v>46119</v>
      </c>
      <c r="E63" s="3">
        <f ca="1" t="shared" si="4"/>
        <v>0.112761049621322</v>
      </c>
      <c r="F63" s="2">
        <f ca="1" t="shared" si="5"/>
        <v>0.168572744621941</v>
      </c>
      <c r="G63" s="2">
        <f ca="1" t="shared" si="6"/>
        <v>0</v>
      </c>
    </row>
    <row r="64" customHeight="1" spans="1:7">
      <c r="A64" s="2">
        <f ca="1" t="shared" si="0"/>
        <v>18160</v>
      </c>
      <c r="B64" s="2">
        <f ca="1" t="shared" si="1"/>
        <v>658</v>
      </c>
      <c r="C64" s="3">
        <f ca="1" t="shared" si="2"/>
        <v>0.0621591882392661</v>
      </c>
      <c r="D64" s="2">
        <f ca="1" t="shared" si="3"/>
        <v>47511</v>
      </c>
      <c r="E64" s="3">
        <f ca="1" t="shared" si="4"/>
        <v>0.0550741466015199</v>
      </c>
      <c r="F64" s="2">
        <f ca="1" t="shared" si="5"/>
        <v>0.0980041961269731</v>
      </c>
      <c r="G64" s="2">
        <f ca="1" t="shared" si="6"/>
        <v>0</v>
      </c>
    </row>
    <row r="65" customHeight="1" spans="1:7">
      <c r="A65" s="2">
        <f ca="1" t="shared" si="0"/>
        <v>24969</v>
      </c>
      <c r="B65" s="2">
        <f ca="1" t="shared" si="1"/>
        <v>690</v>
      </c>
      <c r="C65" s="3">
        <f ca="1" t="shared" si="2"/>
        <v>0.0194634246717173</v>
      </c>
      <c r="D65" s="2">
        <f ca="1" t="shared" si="3"/>
        <v>48296</v>
      </c>
      <c r="E65" s="3">
        <f ca="1" t="shared" si="4"/>
        <v>0.0560592289186369</v>
      </c>
      <c r="F65" s="2">
        <f ca="1" t="shared" si="5"/>
        <v>0.490902216029556</v>
      </c>
      <c r="G65" s="2">
        <f ca="1" t="shared" si="6"/>
        <v>0</v>
      </c>
    </row>
    <row r="66" customHeight="1" spans="1:7">
      <c r="A66" s="2">
        <f ca="1" t="shared" si="0"/>
        <v>71493</v>
      </c>
      <c r="B66" s="2">
        <f ca="1" t="shared" si="1"/>
        <v>819</v>
      </c>
      <c r="C66" s="3">
        <f ca="1" t="shared" si="2"/>
        <v>0.142682959315627</v>
      </c>
      <c r="D66" s="2">
        <f ca="1" t="shared" si="3"/>
        <v>34637</v>
      </c>
      <c r="E66" s="3">
        <f ca="1" t="shared" si="4"/>
        <v>0.0900423516213336</v>
      </c>
      <c r="F66" s="2">
        <f ca="1" t="shared" si="5"/>
        <v>0.98284735760412</v>
      </c>
      <c r="G66" s="2">
        <f ca="1" t="shared" si="6"/>
        <v>1</v>
      </c>
    </row>
    <row r="67" customHeight="1" spans="1:7">
      <c r="A67" s="2">
        <f ca="1" t="shared" si="0"/>
        <v>132087</v>
      </c>
      <c r="B67" s="2">
        <f ca="1" t="shared" si="1"/>
        <v>617</v>
      </c>
      <c r="C67" s="3">
        <f ca="1" t="shared" si="2"/>
        <v>0.013732867178825</v>
      </c>
      <c r="D67" s="2">
        <f ca="1" t="shared" si="3"/>
        <v>7722</v>
      </c>
      <c r="E67" s="3">
        <f ca="1" t="shared" si="4"/>
        <v>0.102291339623355</v>
      </c>
      <c r="F67" s="2">
        <f ca="1" t="shared" si="5"/>
        <v>0.627090811726081</v>
      </c>
      <c r="G67" s="2">
        <f ca="1" t="shared" si="6"/>
        <v>0</v>
      </c>
    </row>
    <row r="68" customHeight="1" spans="1:7">
      <c r="A68" s="2">
        <f ca="1" t="shared" si="0"/>
        <v>197159</v>
      </c>
      <c r="B68" s="2">
        <f ca="1" t="shared" si="1"/>
        <v>761</v>
      </c>
      <c r="C68" s="3">
        <f ca="1" t="shared" si="2"/>
        <v>0.149484032129682</v>
      </c>
      <c r="D68" s="2">
        <f ca="1" t="shared" si="3"/>
        <v>21798</v>
      </c>
      <c r="E68" s="3">
        <f ca="1" t="shared" si="4"/>
        <v>0.0386649685455405</v>
      </c>
      <c r="F68" s="2">
        <f ca="1" t="shared" si="5"/>
        <v>0.0771646507496691</v>
      </c>
      <c r="G68" s="2">
        <f ca="1" t="shared" si="6"/>
        <v>0</v>
      </c>
    </row>
    <row r="69" customHeight="1" spans="1:7">
      <c r="A69" s="2">
        <f ca="1" t="shared" si="0"/>
        <v>98579</v>
      </c>
      <c r="B69" s="2">
        <f ca="1" t="shared" si="1"/>
        <v>714</v>
      </c>
      <c r="C69" s="3">
        <f ca="1" t="shared" si="2"/>
        <v>0.0507690272780741</v>
      </c>
      <c r="D69" s="2">
        <f ca="1" t="shared" si="3"/>
        <v>11984</v>
      </c>
      <c r="E69" s="3">
        <f ca="1" t="shared" si="4"/>
        <v>0.0462723195816521</v>
      </c>
      <c r="F69" s="2">
        <f ca="1" t="shared" si="5"/>
        <v>0.250324836986746</v>
      </c>
      <c r="G69" s="2">
        <f ca="1" t="shared" si="6"/>
        <v>0</v>
      </c>
    </row>
    <row r="70" customHeight="1" spans="1:7">
      <c r="A70" s="2">
        <f ca="1" t="shared" si="0"/>
        <v>37885</v>
      </c>
      <c r="B70" s="2">
        <f ca="1" t="shared" si="1"/>
        <v>600</v>
      </c>
      <c r="C70" s="3">
        <f ca="1" t="shared" si="2"/>
        <v>0.00478935071565811</v>
      </c>
      <c r="D70" s="2">
        <f ca="1" t="shared" si="3"/>
        <v>9053</v>
      </c>
      <c r="E70" s="3">
        <f ca="1" t="shared" si="4"/>
        <v>0.0576051836421642</v>
      </c>
      <c r="F70" s="2">
        <f ca="1" t="shared" si="5"/>
        <v>0.250574317593858</v>
      </c>
      <c r="G70" s="2">
        <f ca="1" t="shared" si="6"/>
        <v>0</v>
      </c>
    </row>
    <row r="71" customHeight="1" spans="1:7">
      <c r="A71" s="2">
        <f ca="1" t="shared" si="0"/>
        <v>88208</v>
      </c>
      <c r="B71" s="2">
        <f ca="1" t="shared" si="1"/>
        <v>623</v>
      </c>
      <c r="C71" s="3">
        <f ca="1" t="shared" si="2"/>
        <v>0.0848313654230308</v>
      </c>
      <c r="D71" s="2">
        <f ca="1" t="shared" si="3"/>
        <v>40270</v>
      </c>
      <c r="E71" s="3">
        <f ca="1" t="shared" si="4"/>
        <v>0.106037265962987</v>
      </c>
      <c r="F71" s="2">
        <f ca="1" t="shared" si="5"/>
        <v>0.641404329117033</v>
      </c>
      <c r="G71" s="2">
        <f ca="1" t="shared" si="6"/>
        <v>0</v>
      </c>
    </row>
    <row r="72" customHeight="1" spans="1:7">
      <c r="A72" s="2">
        <f ca="1" t="shared" si="0"/>
        <v>62981</v>
      </c>
      <c r="B72" s="2">
        <f ca="1" t="shared" si="1"/>
        <v>721</v>
      </c>
      <c r="C72" s="3">
        <f ca="1" t="shared" si="2"/>
        <v>0.0870045978406359</v>
      </c>
      <c r="D72" s="2">
        <f ca="1" t="shared" si="3"/>
        <v>34865</v>
      </c>
      <c r="E72" s="3">
        <f ca="1" t="shared" si="4"/>
        <v>0.0980860028254519</v>
      </c>
      <c r="F72" s="2">
        <f ca="1" t="shared" si="5"/>
        <v>0.646307329205557</v>
      </c>
      <c r="G72" s="2">
        <f ca="1" t="shared" si="6"/>
        <v>1</v>
      </c>
    </row>
    <row r="73" customHeight="1" spans="1:7">
      <c r="A73" s="2">
        <f ca="1" t="shared" si="0"/>
        <v>43910</v>
      </c>
      <c r="B73" s="2">
        <f ca="1" t="shared" si="1"/>
        <v>663</v>
      </c>
      <c r="C73" s="3">
        <f ca="1" t="shared" si="2"/>
        <v>0.102154715460407</v>
      </c>
      <c r="D73" s="2">
        <f ca="1" t="shared" si="3"/>
        <v>13838</v>
      </c>
      <c r="E73" s="3">
        <f ca="1" t="shared" si="4"/>
        <v>0.105874095307762</v>
      </c>
      <c r="F73" s="2">
        <f ca="1" t="shared" si="5"/>
        <v>0.373334395881031</v>
      </c>
      <c r="G73" s="2">
        <f ca="1" t="shared" si="6"/>
        <v>0</v>
      </c>
    </row>
    <row r="74" customHeight="1" spans="1:7">
      <c r="A74" s="2">
        <f ca="1" t="shared" si="0"/>
        <v>20597</v>
      </c>
      <c r="B74" s="2">
        <f ca="1" t="shared" si="1"/>
        <v>633</v>
      </c>
      <c r="C74" s="3">
        <f ca="1" t="shared" si="2"/>
        <v>0.121877219346926</v>
      </c>
      <c r="D74" s="2">
        <f ca="1" t="shared" si="3"/>
        <v>20544</v>
      </c>
      <c r="E74" s="3">
        <f ca="1" t="shared" si="4"/>
        <v>0.0800418781115191</v>
      </c>
      <c r="F74" s="2">
        <f ca="1" t="shared" si="5"/>
        <v>0.95761002520158</v>
      </c>
      <c r="G74" s="2">
        <f ca="1" t="shared" si="6"/>
        <v>1</v>
      </c>
    </row>
    <row r="75" customHeight="1" spans="1:7">
      <c r="A75" s="2">
        <f ca="1" t="shared" si="0"/>
        <v>58264</v>
      </c>
      <c r="B75" s="2">
        <f ca="1" t="shared" si="1"/>
        <v>619</v>
      </c>
      <c r="C75" s="3">
        <f ca="1" t="shared" si="2"/>
        <v>0.122276351537963</v>
      </c>
      <c r="D75" s="2">
        <f ca="1" t="shared" si="3"/>
        <v>45804</v>
      </c>
      <c r="E75" s="3">
        <f ca="1" t="shared" si="4"/>
        <v>0.104333982701064</v>
      </c>
      <c r="F75" s="2">
        <f ca="1" t="shared" si="5"/>
        <v>0.227765910801043</v>
      </c>
      <c r="G75" s="2">
        <f ca="1" t="shared" si="6"/>
        <v>0</v>
      </c>
    </row>
    <row r="76" customHeight="1" spans="1:7">
      <c r="A76" s="2">
        <f ca="1" t="shared" si="0"/>
        <v>17900</v>
      </c>
      <c r="B76" s="2">
        <f ca="1" t="shared" si="1"/>
        <v>878</v>
      </c>
      <c r="C76" s="3">
        <f ca="1" t="shared" si="2"/>
        <v>0.162170757979052</v>
      </c>
      <c r="D76" s="2">
        <f ca="1" t="shared" si="3"/>
        <v>24938</v>
      </c>
      <c r="E76" s="3">
        <f ca="1" t="shared" si="4"/>
        <v>0.101627013300558</v>
      </c>
      <c r="F76" s="2">
        <f ca="1" t="shared" si="5"/>
        <v>0.477686495568196</v>
      </c>
      <c r="G76" s="2">
        <f ca="1" t="shared" si="6"/>
        <v>0</v>
      </c>
    </row>
    <row r="77" customHeight="1" spans="1:7">
      <c r="A77" s="2">
        <f ca="1" t="shared" si="0"/>
        <v>126047</v>
      </c>
      <c r="B77" s="2">
        <f ca="1" t="shared" si="1"/>
        <v>825</v>
      </c>
      <c r="C77" s="3">
        <f ca="1" t="shared" si="2"/>
        <v>0.070662775944003</v>
      </c>
      <c r="D77" s="2">
        <f ca="1" t="shared" si="3"/>
        <v>38382</v>
      </c>
      <c r="E77" s="3">
        <f ca="1" t="shared" si="4"/>
        <v>0.102538999068974</v>
      </c>
      <c r="F77" s="2">
        <f ca="1" t="shared" si="5"/>
        <v>0.60953167508546</v>
      </c>
      <c r="G77" s="2">
        <f ca="1" t="shared" si="6"/>
        <v>0</v>
      </c>
    </row>
    <row r="78" customHeight="1" spans="1:7">
      <c r="A78" s="2">
        <f ca="1" t="shared" si="0"/>
        <v>11494</v>
      </c>
      <c r="B78" s="2">
        <f ca="1" t="shared" si="1"/>
        <v>679</v>
      </c>
      <c r="C78" s="3">
        <f ca="1" t="shared" si="2"/>
        <v>0.086009700966595</v>
      </c>
      <c r="D78" s="2">
        <f ca="1" t="shared" si="3"/>
        <v>16373</v>
      </c>
      <c r="E78" s="3">
        <f ca="1" t="shared" si="4"/>
        <v>0.0852556066751302</v>
      </c>
      <c r="F78" s="2">
        <f ca="1" t="shared" si="5"/>
        <v>0.614089310626364</v>
      </c>
      <c r="G78" s="2">
        <f ca="1" t="shared" si="6"/>
        <v>1</v>
      </c>
    </row>
    <row r="79" customHeight="1" spans="1:7">
      <c r="A79" s="2">
        <f ca="1" t="shared" si="0"/>
        <v>184366</v>
      </c>
      <c r="B79" s="2">
        <f ca="1" t="shared" si="1"/>
        <v>678</v>
      </c>
      <c r="C79" s="3">
        <f ca="1" t="shared" si="2"/>
        <v>0.0626272624709776</v>
      </c>
      <c r="D79" s="2">
        <f ca="1" t="shared" si="3"/>
        <v>41244</v>
      </c>
      <c r="E79" s="3">
        <f ca="1" t="shared" si="4"/>
        <v>0.0254201415179596</v>
      </c>
      <c r="F79" s="2">
        <f ca="1" t="shared" si="5"/>
        <v>0.913243227021741</v>
      </c>
      <c r="G79" s="2">
        <f ca="1" t="shared" si="6"/>
        <v>0</v>
      </c>
    </row>
    <row r="80" customHeight="1" spans="1:7">
      <c r="A80" s="2">
        <f ca="1" t="shared" si="0"/>
        <v>150585</v>
      </c>
      <c r="B80" s="2">
        <f ca="1" t="shared" si="1"/>
        <v>635</v>
      </c>
      <c r="C80" s="3">
        <f ca="1" t="shared" si="2"/>
        <v>0.0313363967913188</v>
      </c>
      <c r="D80" s="2">
        <f ca="1" t="shared" si="3"/>
        <v>39599</v>
      </c>
      <c r="E80" s="3">
        <f ca="1" t="shared" si="4"/>
        <v>0.0585088910157656</v>
      </c>
      <c r="F80" s="2">
        <f ca="1" t="shared" si="5"/>
        <v>0.993967045125518</v>
      </c>
      <c r="G80" s="2">
        <f ca="1" t="shared" si="6"/>
        <v>0</v>
      </c>
    </row>
    <row r="81" customHeight="1" spans="1:7">
      <c r="A81" s="2">
        <f ca="1" t="shared" si="0"/>
        <v>138204</v>
      </c>
      <c r="B81" s="2">
        <f ca="1" t="shared" si="1"/>
        <v>701</v>
      </c>
      <c r="C81" s="3">
        <f ca="1" t="shared" si="2"/>
        <v>0.0530917863382557</v>
      </c>
      <c r="D81" s="2">
        <f ca="1" t="shared" si="3"/>
        <v>19988</v>
      </c>
      <c r="E81" s="3">
        <f ca="1" t="shared" si="4"/>
        <v>0.069497076526932</v>
      </c>
      <c r="F81" s="2">
        <f ca="1" t="shared" si="5"/>
        <v>0.392577345626332</v>
      </c>
      <c r="G81" s="2">
        <f ca="1" t="shared" si="6"/>
        <v>0</v>
      </c>
    </row>
    <row r="82" customHeight="1" spans="1:7">
      <c r="A82" s="2">
        <f ca="1" t="shared" si="0"/>
        <v>140962</v>
      </c>
      <c r="B82" s="2">
        <f ca="1" t="shared" si="1"/>
        <v>800</v>
      </c>
      <c r="C82" s="3">
        <f ca="1" t="shared" si="2"/>
        <v>0.112898321685649</v>
      </c>
      <c r="D82" s="2">
        <f ca="1" t="shared" si="3"/>
        <v>15112</v>
      </c>
      <c r="E82" s="3">
        <f ca="1" t="shared" si="4"/>
        <v>0.117772536225226</v>
      </c>
      <c r="F82" s="2">
        <f ca="1" t="shared" si="5"/>
        <v>0.570249387862209</v>
      </c>
      <c r="G82" s="2">
        <f ca="1" t="shared" si="6"/>
        <v>0</v>
      </c>
    </row>
    <row r="83" customHeight="1" spans="1:7">
      <c r="A83" s="2">
        <f ca="1" t="shared" si="0"/>
        <v>132280</v>
      </c>
      <c r="B83" s="2">
        <f ca="1" t="shared" si="1"/>
        <v>648</v>
      </c>
      <c r="C83" s="3">
        <f ca="1" t="shared" si="2"/>
        <v>0.0328626793324749</v>
      </c>
      <c r="D83" s="2">
        <f ca="1" t="shared" si="3"/>
        <v>10654</v>
      </c>
      <c r="E83" s="3">
        <f ca="1" t="shared" si="4"/>
        <v>0.0783949247985991</v>
      </c>
      <c r="F83" s="2">
        <f ca="1" t="shared" si="5"/>
        <v>0.179290347586764</v>
      </c>
      <c r="G83" s="2">
        <f ca="1" t="shared" si="6"/>
        <v>0</v>
      </c>
    </row>
    <row r="84" customHeight="1" spans="1:7">
      <c r="A84" s="2">
        <f ca="1" t="shared" si="0"/>
        <v>111919</v>
      </c>
      <c r="B84" s="2">
        <f ca="1" t="shared" si="1"/>
        <v>834</v>
      </c>
      <c r="C84" s="3">
        <f ca="1" t="shared" si="2"/>
        <v>0.0732099281926716</v>
      </c>
      <c r="D84" s="2">
        <f ca="1" t="shared" si="3"/>
        <v>43168</v>
      </c>
      <c r="E84" s="3">
        <f ca="1" t="shared" si="4"/>
        <v>0.0805974752881206</v>
      </c>
      <c r="F84" s="2">
        <f ca="1" t="shared" si="5"/>
        <v>0.666040216812795</v>
      </c>
      <c r="G84" s="2">
        <f ca="1" t="shared" si="6"/>
        <v>1</v>
      </c>
    </row>
    <row r="85" customHeight="1" spans="1:7">
      <c r="A85" s="2">
        <f ca="1" t="shared" si="0"/>
        <v>25625</v>
      </c>
      <c r="B85" s="2">
        <f ca="1" t="shared" si="1"/>
        <v>887</v>
      </c>
      <c r="C85" s="3">
        <f ca="1" t="shared" si="2"/>
        <v>0.136283720616616</v>
      </c>
      <c r="D85" s="2">
        <f ca="1" t="shared" si="3"/>
        <v>39313</v>
      </c>
      <c r="E85" s="3">
        <f ca="1" t="shared" si="4"/>
        <v>0.0464377662463616</v>
      </c>
      <c r="F85" s="2">
        <f ca="1" t="shared" si="5"/>
        <v>0.481889249013336</v>
      </c>
      <c r="G85" s="2">
        <f ca="1" t="shared" si="6"/>
        <v>0</v>
      </c>
    </row>
    <row r="86" customHeight="1" spans="1:7">
      <c r="A86" s="2">
        <f ca="1" t="shared" si="0"/>
        <v>107891</v>
      </c>
      <c r="B86" s="2">
        <f ca="1" t="shared" si="1"/>
        <v>856</v>
      </c>
      <c r="C86" s="3">
        <f ca="1" t="shared" si="2"/>
        <v>0.071099692873469</v>
      </c>
      <c r="D86" s="2">
        <f ca="1" t="shared" si="3"/>
        <v>43495</v>
      </c>
      <c r="E86" s="3">
        <f ca="1" t="shared" si="4"/>
        <v>0.094138952560553</v>
      </c>
      <c r="F86" s="2">
        <f ca="1" t="shared" si="5"/>
        <v>0.11153432784473</v>
      </c>
      <c r="G86" s="2">
        <f ca="1" t="shared" si="6"/>
        <v>0</v>
      </c>
    </row>
    <row r="87" customHeight="1" spans="1:7">
      <c r="A87" s="2">
        <f ca="1" t="shared" si="0"/>
        <v>34856</v>
      </c>
      <c r="B87" s="2">
        <f ca="1" t="shared" si="1"/>
        <v>778</v>
      </c>
      <c r="C87" s="3">
        <f ca="1" t="shared" si="2"/>
        <v>0.0607889395122152</v>
      </c>
      <c r="D87" s="2">
        <f ca="1" t="shared" si="3"/>
        <v>43439</v>
      </c>
      <c r="E87" s="3">
        <f ca="1" t="shared" si="4"/>
        <v>0.0241947178162786</v>
      </c>
      <c r="F87" s="2">
        <f ca="1" t="shared" si="5"/>
        <v>0.809020392355204</v>
      </c>
      <c r="G87" s="2">
        <f ca="1" t="shared" si="6"/>
        <v>1</v>
      </c>
    </row>
    <row r="88" customHeight="1" spans="1:7">
      <c r="A88" s="2">
        <f ca="1" t="shared" si="0"/>
        <v>24039</v>
      </c>
      <c r="B88" s="2">
        <f ca="1" t="shared" si="1"/>
        <v>610</v>
      </c>
      <c r="C88" s="3">
        <f ca="1" t="shared" si="2"/>
        <v>0.0524818120486489</v>
      </c>
      <c r="D88" s="2">
        <f ca="1" t="shared" si="3"/>
        <v>25366</v>
      </c>
      <c r="E88" s="3">
        <f ca="1" t="shared" si="4"/>
        <v>0.0471696662067406</v>
      </c>
      <c r="F88" s="2">
        <f ca="1" t="shared" si="5"/>
        <v>0.901420794477406</v>
      </c>
      <c r="G88" s="2">
        <f ca="1" t="shared" si="6"/>
        <v>1</v>
      </c>
    </row>
    <row r="89" customHeight="1" spans="1:7">
      <c r="A89" s="2">
        <f ca="1" t="shared" si="0"/>
        <v>28206</v>
      </c>
      <c r="B89" s="2">
        <f ca="1" t="shared" si="1"/>
        <v>770</v>
      </c>
      <c r="C89" s="3">
        <f ca="1" t="shared" si="2"/>
        <v>0.110877835964411</v>
      </c>
      <c r="D89" s="2">
        <f ca="1" t="shared" si="3"/>
        <v>17231</v>
      </c>
      <c r="E89" s="3">
        <f ca="1" t="shared" si="4"/>
        <v>0.0302846100400688</v>
      </c>
      <c r="F89" s="2">
        <f ca="1" t="shared" si="5"/>
        <v>0.9953514627013</v>
      </c>
      <c r="G89" s="2">
        <f ca="1" t="shared" si="6"/>
        <v>1</v>
      </c>
    </row>
    <row r="90" customHeight="1" spans="1:7">
      <c r="A90" s="2">
        <f ca="1" t="shared" si="0"/>
        <v>168027</v>
      </c>
      <c r="B90" s="2">
        <f ca="1" t="shared" si="1"/>
        <v>739</v>
      </c>
      <c r="C90" s="3">
        <f ca="1" t="shared" si="2"/>
        <v>0.164981252792337</v>
      </c>
      <c r="D90" s="2">
        <f ca="1" t="shared" si="3"/>
        <v>27339</v>
      </c>
      <c r="E90" s="3">
        <f ca="1" t="shared" si="4"/>
        <v>0.0652793170639694</v>
      </c>
      <c r="F90" s="2">
        <f ca="1" t="shared" si="5"/>
        <v>0.488468012728781</v>
      </c>
      <c r="G90" s="2">
        <f ca="1" t="shared" si="6"/>
        <v>0</v>
      </c>
    </row>
    <row r="91" customHeight="1" spans="1:7">
      <c r="A91" s="2">
        <f ca="1" t="shared" si="0"/>
        <v>159007</v>
      </c>
      <c r="B91" s="2">
        <f ca="1" t="shared" si="1"/>
        <v>622</v>
      </c>
      <c r="C91" s="3">
        <f ca="1" t="shared" si="2"/>
        <v>0.0253772575297365</v>
      </c>
      <c r="D91" s="2">
        <f ca="1" t="shared" si="3"/>
        <v>41732</v>
      </c>
      <c r="E91" s="3">
        <f ca="1" t="shared" si="4"/>
        <v>0.073512896986418</v>
      </c>
      <c r="F91" s="2">
        <f ca="1" t="shared" si="5"/>
        <v>0.463008179863259</v>
      </c>
      <c r="G91" s="2">
        <f ca="1" t="shared" si="6"/>
        <v>0</v>
      </c>
    </row>
    <row r="92" customHeight="1" spans="1:7">
      <c r="A92" s="2">
        <f ca="1" t="shared" si="0"/>
        <v>68568</v>
      </c>
      <c r="B92" s="2">
        <f ca="1" t="shared" si="1"/>
        <v>771</v>
      </c>
      <c r="C92" s="3">
        <f ca="1" t="shared" si="2"/>
        <v>0.145880628833672</v>
      </c>
      <c r="D92" s="2">
        <f ca="1" t="shared" si="3"/>
        <v>35718</v>
      </c>
      <c r="E92" s="3">
        <f ca="1" t="shared" si="4"/>
        <v>0.0409232886969916</v>
      </c>
      <c r="F92" s="2">
        <f ca="1" t="shared" si="5"/>
        <v>0.576404798767393</v>
      </c>
      <c r="G92" s="2">
        <f ca="1" t="shared" si="6"/>
        <v>1</v>
      </c>
    </row>
    <row r="93" customHeight="1" spans="1:7">
      <c r="A93" s="2">
        <f ca="1" t="shared" si="0"/>
        <v>127996</v>
      </c>
      <c r="B93" s="2">
        <f ca="1" t="shared" si="1"/>
        <v>655</v>
      </c>
      <c r="C93" s="3">
        <f ca="1" t="shared" si="2"/>
        <v>0.0146718299019204</v>
      </c>
      <c r="D93" s="2">
        <f ca="1" t="shared" si="3"/>
        <v>11564</v>
      </c>
      <c r="E93" s="3">
        <f ca="1" t="shared" si="4"/>
        <v>0.111635850081157</v>
      </c>
      <c r="F93" s="2">
        <f ca="1" t="shared" si="5"/>
        <v>0.385977550348565</v>
      </c>
      <c r="G93" s="2">
        <f ca="1" t="shared" si="6"/>
        <v>0</v>
      </c>
    </row>
    <row r="94" customHeight="1" spans="1:7">
      <c r="A94" s="2">
        <f ca="1" t="shared" si="0"/>
        <v>143649</v>
      </c>
      <c r="B94" s="2">
        <f ca="1" t="shared" si="1"/>
        <v>764</v>
      </c>
      <c r="C94" s="3">
        <f ca="1" t="shared" si="2"/>
        <v>0.0179665570018071</v>
      </c>
      <c r="D94" s="2">
        <f ca="1" t="shared" si="3"/>
        <v>14854</v>
      </c>
      <c r="E94" s="3">
        <f ca="1" t="shared" si="4"/>
        <v>0.0636412950343017</v>
      </c>
      <c r="F94" s="2">
        <f ca="1" t="shared" si="5"/>
        <v>0.405668100460853</v>
      </c>
      <c r="G94" s="2">
        <f ca="1" t="shared" si="6"/>
        <v>0</v>
      </c>
    </row>
    <row r="95" customHeight="1" spans="1:7">
      <c r="A95" s="2">
        <f ca="1" t="shared" si="0"/>
        <v>32872</v>
      </c>
      <c r="B95" s="2">
        <f ca="1" t="shared" si="1"/>
        <v>684</v>
      </c>
      <c r="C95" s="3">
        <f ca="1" t="shared" si="2"/>
        <v>0.160778597370915</v>
      </c>
      <c r="D95" s="2">
        <f ca="1" t="shared" si="3"/>
        <v>18523</v>
      </c>
      <c r="E95" s="3">
        <f ca="1" t="shared" si="4"/>
        <v>0.0303591253004148</v>
      </c>
      <c r="F95" s="2">
        <f ca="1" t="shared" si="5"/>
        <v>0.865322372805016</v>
      </c>
      <c r="G95" s="2">
        <f ca="1" t="shared" si="6"/>
        <v>0</v>
      </c>
    </row>
    <row r="96" customHeight="1" spans="1:7">
      <c r="A96" s="2">
        <f ca="1" t="shared" si="0"/>
        <v>113626</v>
      </c>
      <c r="B96" s="2">
        <f ca="1" t="shared" si="1"/>
        <v>875</v>
      </c>
      <c r="C96" s="3">
        <f ca="1" t="shared" si="2"/>
        <v>0.00387240848786356</v>
      </c>
      <c r="D96" s="2">
        <f ca="1" t="shared" si="3"/>
        <v>32445</v>
      </c>
      <c r="E96" s="3">
        <f ca="1" t="shared" si="4"/>
        <v>0.113396875485045</v>
      </c>
      <c r="F96" s="2">
        <f ca="1" t="shared" si="5"/>
        <v>0.783601350184175</v>
      </c>
      <c r="G96" s="2">
        <f ca="1" t="shared" si="6"/>
        <v>1</v>
      </c>
    </row>
    <row r="97" customHeight="1" spans="1:7">
      <c r="A97" s="2">
        <f ca="1" t="shared" si="0"/>
        <v>145518</v>
      </c>
      <c r="B97" s="2">
        <f ca="1" t="shared" si="1"/>
        <v>888</v>
      </c>
      <c r="C97" s="3">
        <f ca="1" t="shared" si="2"/>
        <v>0.105530160354072</v>
      </c>
      <c r="D97" s="2">
        <f ca="1" t="shared" si="3"/>
        <v>31192</v>
      </c>
      <c r="E97" s="3">
        <f ca="1" t="shared" si="4"/>
        <v>0.0319374348751351</v>
      </c>
      <c r="F97" s="2">
        <f ca="1" t="shared" si="5"/>
        <v>0.0914743567318317</v>
      </c>
      <c r="G97" s="2">
        <f ca="1" t="shared" si="6"/>
        <v>0</v>
      </c>
    </row>
    <row r="98" customHeight="1" spans="1:7">
      <c r="A98" s="2">
        <f ca="1" t="shared" si="0"/>
        <v>89019</v>
      </c>
      <c r="B98" s="2">
        <f ca="1" t="shared" si="1"/>
        <v>634</v>
      </c>
      <c r="C98" s="3">
        <f ca="1" t="shared" si="2"/>
        <v>0.0996604525927866</v>
      </c>
      <c r="D98" s="2">
        <f ca="1" t="shared" si="3"/>
        <v>43018</v>
      </c>
      <c r="E98" s="3">
        <f ca="1" t="shared" si="4"/>
        <v>0.034602400222685</v>
      </c>
      <c r="F98" s="2">
        <f ca="1" t="shared" si="5"/>
        <v>0.610390228813489</v>
      </c>
      <c r="G98" s="2">
        <f ca="1" t="shared" si="6"/>
        <v>1</v>
      </c>
    </row>
    <row r="99" customHeight="1" spans="1:7">
      <c r="A99" s="2">
        <f ca="1" t="shared" si="0"/>
        <v>98171</v>
      </c>
      <c r="B99" s="2">
        <f ca="1" t="shared" si="1"/>
        <v>775</v>
      </c>
      <c r="C99" s="3">
        <f ca="1" t="shared" si="2"/>
        <v>0.0129861188406047</v>
      </c>
      <c r="D99" s="2">
        <f ca="1" t="shared" si="3"/>
        <v>14776</v>
      </c>
      <c r="E99" s="3">
        <f ca="1" t="shared" si="4"/>
        <v>0.0268437944333745</v>
      </c>
      <c r="F99" s="2">
        <f ca="1" t="shared" si="5"/>
        <v>0.3861843841937</v>
      </c>
      <c r="G99" s="2">
        <f ca="1" t="shared" si="6"/>
        <v>0</v>
      </c>
    </row>
    <row r="100" customHeight="1" spans="1:7">
      <c r="A100" s="2">
        <f ca="1" t="shared" si="0"/>
        <v>170992</v>
      </c>
      <c r="B100" s="2">
        <f ca="1" t="shared" si="1"/>
        <v>809</v>
      </c>
      <c r="C100" s="3">
        <f ca="1" t="shared" si="2"/>
        <v>0.111109199294143</v>
      </c>
      <c r="D100" s="2">
        <f ca="1" t="shared" si="3"/>
        <v>33267</v>
      </c>
      <c r="E100" s="3">
        <f ca="1" t="shared" si="4"/>
        <v>0.110799782108516</v>
      </c>
      <c r="F100" s="2">
        <f ca="1" t="shared" si="5"/>
        <v>0.525074835815781</v>
      </c>
      <c r="G100" s="2">
        <f ca="1" t="shared" si="6"/>
        <v>1</v>
      </c>
    </row>
    <row r="101" customHeight="1" spans="1:7">
      <c r="A101" s="2">
        <f ca="1" t="shared" si="0"/>
        <v>29753</v>
      </c>
      <c r="B101" s="2">
        <f ca="1" t="shared" si="1"/>
        <v>787</v>
      </c>
      <c r="C101" s="3">
        <f ca="1" t="shared" si="2"/>
        <v>0.0771469307725206</v>
      </c>
      <c r="D101" s="2">
        <f ca="1" t="shared" si="3"/>
        <v>47414</v>
      </c>
      <c r="E101" s="3">
        <f ca="1" t="shared" si="4"/>
        <v>0.0929418835467082</v>
      </c>
      <c r="F101" s="2">
        <f ca="1" t="shared" si="5"/>
        <v>0.799266264804332</v>
      </c>
      <c r="G101" s="2">
        <f ca="1" t="shared" si="6"/>
        <v>0</v>
      </c>
    </row>
    <row r="102" customHeight="1" spans="1:7">
      <c r="A102" s="2">
        <f ca="1" t="shared" si="0"/>
        <v>21711</v>
      </c>
      <c r="B102" s="2">
        <f ca="1" t="shared" si="1"/>
        <v>752</v>
      </c>
      <c r="C102" s="3">
        <f ca="1" t="shared" si="2"/>
        <v>0.0662271290520345</v>
      </c>
      <c r="D102" s="2">
        <f ca="1" t="shared" si="3"/>
        <v>19820</v>
      </c>
      <c r="E102" s="3">
        <f ca="1" t="shared" si="4"/>
        <v>0.0530381707144034</v>
      </c>
      <c r="F102" s="2">
        <f ca="1" t="shared" si="5"/>
        <v>0.759385890163617</v>
      </c>
      <c r="G102" s="2">
        <f ca="1" t="shared" si="6"/>
        <v>0</v>
      </c>
    </row>
    <row r="103" customHeight="1" spans="1:7">
      <c r="A103" s="2">
        <f ca="1" t="shared" si="0"/>
        <v>164671</v>
      </c>
      <c r="B103" s="2">
        <f ca="1" t="shared" si="1"/>
        <v>733</v>
      </c>
      <c r="C103" s="3">
        <f ca="1" t="shared" si="2"/>
        <v>0.10431784456529</v>
      </c>
      <c r="D103" s="2">
        <f ca="1" t="shared" si="3"/>
        <v>8991</v>
      </c>
      <c r="E103" s="3">
        <f ca="1" t="shared" si="4"/>
        <v>0.0609309285965303</v>
      </c>
      <c r="F103" s="2">
        <f ca="1" t="shared" si="5"/>
        <v>0.759337155230903</v>
      </c>
      <c r="G103" s="2">
        <f ca="1" t="shared" si="6"/>
        <v>1</v>
      </c>
    </row>
    <row r="104" customHeight="1" spans="1:7">
      <c r="A104" s="2">
        <f ca="1" t="shared" si="0"/>
        <v>67073</v>
      </c>
      <c r="B104" s="2">
        <f ca="1" t="shared" si="1"/>
        <v>680</v>
      </c>
      <c r="C104" s="3">
        <f ca="1" t="shared" si="2"/>
        <v>0.0899204730521305</v>
      </c>
      <c r="D104" s="2">
        <f ca="1" t="shared" si="3"/>
        <v>25310</v>
      </c>
      <c r="E104" s="3">
        <f ca="1" t="shared" si="4"/>
        <v>0.0303573282450708</v>
      </c>
      <c r="F104" s="2">
        <f ca="1" t="shared" si="5"/>
        <v>0.567318902864628</v>
      </c>
      <c r="G104" s="2">
        <f ca="1" t="shared" si="6"/>
        <v>0</v>
      </c>
    </row>
    <row r="105" customHeight="1" spans="1:7">
      <c r="A105" s="2">
        <f ca="1" t="shared" si="0"/>
        <v>104410</v>
      </c>
      <c r="B105" s="2">
        <f ca="1" t="shared" si="1"/>
        <v>620</v>
      </c>
      <c r="C105" s="3">
        <f ca="1" t="shared" si="2"/>
        <v>0.116904435362982</v>
      </c>
      <c r="D105" s="2">
        <f ca="1" t="shared" si="3"/>
        <v>45040</v>
      </c>
      <c r="E105" s="3">
        <f ca="1" t="shared" si="4"/>
        <v>0.11222146558034</v>
      </c>
      <c r="F105" s="2">
        <f ca="1" t="shared" si="5"/>
        <v>0.431361905169373</v>
      </c>
      <c r="G105" s="2">
        <f ca="1" t="shared" si="6"/>
        <v>0</v>
      </c>
    </row>
    <row r="106" customHeight="1" spans="1:7">
      <c r="A106" s="2">
        <f ca="1" t="shared" si="0"/>
        <v>87730</v>
      </c>
      <c r="B106" s="2">
        <f ca="1" t="shared" si="1"/>
        <v>719</v>
      </c>
      <c r="C106" s="3">
        <f ca="1" t="shared" si="2"/>
        <v>0.0486971440244562</v>
      </c>
      <c r="D106" s="2">
        <f ca="1" t="shared" si="3"/>
        <v>25196</v>
      </c>
      <c r="E106" s="3">
        <f ca="1" t="shared" si="4"/>
        <v>0.0309568344756703</v>
      </c>
      <c r="F106" s="2">
        <f ca="1" t="shared" si="5"/>
        <v>0.851785118781281</v>
      </c>
      <c r="G106" s="2">
        <f ca="1" t="shared" si="6"/>
        <v>1</v>
      </c>
    </row>
    <row r="107" customHeight="1" spans="1:7">
      <c r="A107" s="2">
        <f ca="1" t="shared" si="0"/>
        <v>154313</v>
      </c>
      <c r="B107" s="2">
        <f ca="1" t="shared" si="1"/>
        <v>886</v>
      </c>
      <c r="C107" s="3">
        <f ca="1" t="shared" si="2"/>
        <v>0.151823954210266</v>
      </c>
      <c r="D107" s="2">
        <f ca="1" t="shared" si="3"/>
        <v>9958</v>
      </c>
      <c r="E107" s="3">
        <f ca="1" t="shared" si="4"/>
        <v>0.107285132819452</v>
      </c>
      <c r="F107" s="2">
        <f ca="1" t="shared" si="5"/>
        <v>0.216631782569033</v>
      </c>
      <c r="G107" s="2">
        <f ca="1" t="shared" si="6"/>
        <v>0</v>
      </c>
    </row>
    <row r="108" customHeight="1" spans="1:7">
      <c r="A108" s="2">
        <f ca="1" t="shared" si="0"/>
        <v>158544</v>
      </c>
      <c r="B108" s="2">
        <f ca="1" t="shared" si="1"/>
        <v>647</v>
      </c>
      <c r="C108" s="3">
        <f ca="1" t="shared" si="2"/>
        <v>0.127967686055485</v>
      </c>
      <c r="D108" s="2">
        <f ca="1" t="shared" si="3"/>
        <v>15360</v>
      </c>
      <c r="E108" s="3">
        <f ca="1" t="shared" si="4"/>
        <v>0.0576590119041627</v>
      </c>
      <c r="F108" s="2">
        <f ca="1" t="shared" si="5"/>
        <v>0.753714127920001</v>
      </c>
      <c r="G108" s="2">
        <f ca="1" t="shared" si="6"/>
        <v>1</v>
      </c>
    </row>
    <row r="109" customHeight="1" spans="1:7">
      <c r="A109" s="2">
        <f ca="1" t="shared" si="0"/>
        <v>85560</v>
      </c>
      <c r="B109" s="2">
        <f ca="1" t="shared" si="1"/>
        <v>860</v>
      </c>
      <c r="C109" s="3">
        <f ca="1" t="shared" si="2"/>
        <v>0.0859090240510528</v>
      </c>
      <c r="D109" s="2">
        <f ca="1" t="shared" si="3"/>
        <v>32906</v>
      </c>
      <c r="E109" s="3">
        <f ca="1" t="shared" si="4"/>
        <v>0.0763726942906861</v>
      </c>
      <c r="F109" s="2">
        <f ca="1" t="shared" si="5"/>
        <v>0.606694686040532</v>
      </c>
      <c r="G109" s="2">
        <f ca="1" t="shared" si="6"/>
        <v>0</v>
      </c>
    </row>
    <row r="110" customHeight="1" spans="1:7">
      <c r="A110" s="2">
        <f ca="1" t="shared" si="0"/>
        <v>67014</v>
      </c>
      <c r="B110" s="2">
        <f ca="1" t="shared" si="1"/>
        <v>806</v>
      </c>
      <c r="C110" s="3">
        <f ca="1" t="shared" si="2"/>
        <v>0.0427639716171459</v>
      </c>
      <c r="D110" s="2">
        <f ca="1" t="shared" si="3"/>
        <v>24045</v>
      </c>
      <c r="E110" s="3">
        <f ca="1" t="shared" si="4"/>
        <v>0.024195495434799</v>
      </c>
      <c r="F110" s="2">
        <f ca="1" t="shared" si="5"/>
        <v>0.0295096568506239</v>
      </c>
      <c r="G110" s="2">
        <f ca="1" t="shared" si="6"/>
        <v>0</v>
      </c>
    </row>
    <row r="111" customHeight="1" spans="1:7">
      <c r="A111" s="2">
        <f ca="1" t="shared" si="0"/>
        <v>52342</v>
      </c>
      <c r="B111" s="2">
        <f ca="1" t="shared" si="1"/>
        <v>809</v>
      </c>
      <c r="C111" s="3">
        <f ca="1" t="shared" si="2"/>
        <v>0.127923719254599</v>
      </c>
      <c r="D111" s="2">
        <f ca="1" t="shared" si="3"/>
        <v>45682</v>
      </c>
      <c r="E111" s="3">
        <f ca="1" t="shared" si="4"/>
        <v>0.106770995800524</v>
      </c>
      <c r="F111" s="2">
        <f ca="1" t="shared" si="5"/>
        <v>0.901239454524726</v>
      </c>
      <c r="G111" s="2">
        <f ca="1" t="shared" si="6"/>
        <v>0</v>
      </c>
    </row>
    <row r="112" customHeight="1" spans="1:7">
      <c r="A112" s="2">
        <f ca="1" t="shared" si="0"/>
        <v>140060</v>
      </c>
      <c r="B112" s="2">
        <f ca="1" t="shared" si="1"/>
        <v>665</v>
      </c>
      <c r="C112" s="3">
        <f ca="1" t="shared" si="2"/>
        <v>0.0107891606609251</v>
      </c>
      <c r="D112" s="2">
        <f ca="1" t="shared" si="3"/>
        <v>26193</v>
      </c>
      <c r="E112" s="3">
        <f ca="1" t="shared" si="4"/>
        <v>0.108934166962756</v>
      </c>
      <c r="F112" s="2">
        <f ca="1" t="shared" si="5"/>
        <v>0.358339901265667</v>
      </c>
      <c r="G112" s="2">
        <f ca="1" t="shared" si="6"/>
        <v>0</v>
      </c>
    </row>
    <row r="113" customHeight="1" spans="1:7">
      <c r="A113" s="2">
        <f ca="1" t="shared" si="0"/>
        <v>100144</v>
      </c>
      <c r="B113" s="2">
        <f ca="1" t="shared" si="1"/>
        <v>854</v>
      </c>
      <c r="C113" s="3">
        <f ca="1" t="shared" si="2"/>
        <v>0.0990742467322381</v>
      </c>
      <c r="D113" s="2">
        <f ca="1" t="shared" si="3"/>
        <v>6622</v>
      </c>
      <c r="E113" s="3">
        <f ca="1" t="shared" si="4"/>
        <v>0.117653324053228</v>
      </c>
      <c r="F113" s="2">
        <f ca="1" t="shared" si="5"/>
        <v>0.236705371078234</v>
      </c>
      <c r="G113" s="2">
        <f ca="1" t="shared" si="6"/>
        <v>0</v>
      </c>
    </row>
    <row r="114" customHeight="1" spans="1:7">
      <c r="A114" s="2">
        <f ca="1" t="shared" si="0"/>
        <v>20960</v>
      </c>
      <c r="B114" s="2">
        <f ca="1" t="shared" si="1"/>
        <v>712</v>
      </c>
      <c r="C114" s="3">
        <f ca="1" t="shared" si="2"/>
        <v>0.103272102384969</v>
      </c>
      <c r="D114" s="2">
        <f ca="1" t="shared" si="3"/>
        <v>44409</v>
      </c>
      <c r="E114" s="3">
        <f ca="1" t="shared" si="4"/>
        <v>0.118467605939693</v>
      </c>
      <c r="F114" s="2">
        <f ca="1" t="shared" si="5"/>
        <v>0.684378296308179</v>
      </c>
      <c r="G114" s="2">
        <f ca="1" t="shared" si="6"/>
        <v>1</v>
      </c>
    </row>
    <row r="115" customHeight="1" spans="1:7">
      <c r="A115" s="2">
        <f ca="1" t="shared" si="0"/>
        <v>107034</v>
      </c>
      <c r="B115" s="2">
        <f ca="1" t="shared" si="1"/>
        <v>781</v>
      </c>
      <c r="C115" s="3">
        <f ca="1" t="shared" si="2"/>
        <v>0.0413146719120245</v>
      </c>
      <c r="D115" s="2">
        <f ca="1" t="shared" si="3"/>
        <v>39837</v>
      </c>
      <c r="E115" s="3">
        <f ca="1" t="shared" si="4"/>
        <v>0.0847903850999742</v>
      </c>
      <c r="F115" s="2">
        <f ca="1" t="shared" si="5"/>
        <v>0.259299938728842</v>
      </c>
      <c r="G115" s="2">
        <f ca="1" t="shared" si="6"/>
        <v>0</v>
      </c>
    </row>
    <row r="116" customHeight="1" spans="1:7">
      <c r="A116" s="2">
        <f ca="1" t="shared" si="0"/>
        <v>94508</v>
      </c>
      <c r="B116" s="2">
        <f ca="1" t="shared" si="1"/>
        <v>773</v>
      </c>
      <c r="C116" s="3">
        <f ca="1" t="shared" si="2"/>
        <v>0.0641682844549507</v>
      </c>
      <c r="D116" s="2">
        <f ca="1" t="shared" si="3"/>
        <v>13118</v>
      </c>
      <c r="E116" s="3">
        <f ca="1" t="shared" si="4"/>
        <v>0.0254057999401843</v>
      </c>
      <c r="F116" s="2">
        <f ca="1" t="shared" si="5"/>
        <v>0.177941354381237</v>
      </c>
      <c r="G116" s="2">
        <f ca="1" t="shared" si="6"/>
        <v>0</v>
      </c>
    </row>
    <row r="117" customHeight="1" spans="1:7">
      <c r="A117" s="2">
        <f ca="1" t="shared" si="0"/>
        <v>190435</v>
      </c>
      <c r="B117" s="2">
        <f ca="1" t="shared" si="1"/>
        <v>866</v>
      </c>
      <c r="C117" s="3">
        <f ca="1" t="shared" si="2"/>
        <v>0.0472827215227928</v>
      </c>
      <c r="D117" s="2">
        <f ca="1" t="shared" si="3"/>
        <v>8808</v>
      </c>
      <c r="E117" s="3">
        <f ca="1" t="shared" si="4"/>
        <v>0.0626923214992615</v>
      </c>
      <c r="F117" s="2">
        <f ca="1" t="shared" si="5"/>
        <v>0.0339273502515194</v>
      </c>
      <c r="G117" s="2">
        <f ca="1" t="shared" si="6"/>
        <v>0</v>
      </c>
    </row>
    <row r="118" customHeight="1" spans="1:7">
      <c r="A118" s="2">
        <f ca="1" t="shared" si="0"/>
        <v>37670</v>
      </c>
      <c r="B118" s="2">
        <f ca="1" t="shared" si="1"/>
        <v>810</v>
      </c>
      <c r="C118" s="3">
        <f ca="1" t="shared" si="2"/>
        <v>0.087452004894626</v>
      </c>
      <c r="D118" s="2">
        <f ca="1" t="shared" si="3"/>
        <v>49524</v>
      </c>
      <c r="E118" s="3">
        <f ca="1" t="shared" si="4"/>
        <v>0.118964916890938</v>
      </c>
      <c r="F118" s="2">
        <f ca="1" t="shared" si="5"/>
        <v>0.199315051047986</v>
      </c>
      <c r="G118" s="2">
        <f ca="1" t="shared" si="6"/>
        <v>0</v>
      </c>
    </row>
    <row r="119" customHeight="1" spans="1:7">
      <c r="A119" s="2">
        <f ca="1" t="shared" si="0"/>
        <v>146661</v>
      </c>
      <c r="B119" s="2">
        <f ca="1" t="shared" si="1"/>
        <v>710</v>
      </c>
      <c r="C119" s="3">
        <f ca="1" t="shared" si="2"/>
        <v>0.0323965491854556</v>
      </c>
      <c r="D119" s="2">
        <f ca="1" t="shared" si="3"/>
        <v>13313</v>
      </c>
      <c r="E119" s="3">
        <f ca="1" t="shared" si="4"/>
        <v>0.0721235280080568</v>
      </c>
      <c r="F119" s="2">
        <f ca="1" t="shared" si="5"/>
        <v>0.480598374544973</v>
      </c>
      <c r="G119" s="2">
        <f ca="1" t="shared" si="6"/>
        <v>0</v>
      </c>
    </row>
    <row r="120" customHeight="1" spans="1:7">
      <c r="A120" s="2">
        <f ca="1" t="shared" si="0"/>
        <v>147680</v>
      </c>
      <c r="B120" s="2">
        <f ca="1" t="shared" si="1"/>
        <v>727</v>
      </c>
      <c r="C120" s="3">
        <f ca="1" t="shared" si="2"/>
        <v>0.0715918614719461</v>
      </c>
      <c r="D120" s="2">
        <f ca="1" t="shared" si="3"/>
        <v>13098</v>
      </c>
      <c r="E120" s="3">
        <f ca="1" t="shared" si="4"/>
        <v>0.109811160051049</v>
      </c>
      <c r="F120" s="2">
        <f ca="1" t="shared" si="5"/>
        <v>0.743391966497932</v>
      </c>
      <c r="G120" s="2">
        <f ca="1" t="shared" si="6"/>
        <v>0</v>
      </c>
    </row>
    <row r="121" customHeight="1" spans="1:7">
      <c r="A121" s="2">
        <f ca="1" t="shared" si="0"/>
        <v>39696</v>
      </c>
      <c r="B121" s="2">
        <f ca="1" t="shared" si="1"/>
        <v>656</v>
      </c>
      <c r="C121" s="3">
        <f ca="1" t="shared" si="2"/>
        <v>0.0657232461338599</v>
      </c>
      <c r="D121" s="2">
        <f ca="1" t="shared" si="3"/>
        <v>33251</v>
      </c>
      <c r="E121" s="3">
        <f ca="1" t="shared" si="4"/>
        <v>0.109505376099308</v>
      </c>
      <c r="F121" s="2">
        <f ca="1" t="shared" si="5"/>
        <v>0.234616416239297</v>
      </c>
      <c r="G121" s="2">
        <f ca="1" t="shared" si="6"/>
        <v>0</v>
      </c>
    </row>
    <row r="122" customHeight="1" spans="1:7">
      <c r="A122" s="2">
        <f ca="1" t="shared" si="0"/>
        <v>142136</v>
      </c>
      <c r="B122" s="2">
        <f ca="1" t="shared" si="1"/>
        <v>652</v>
      </c>
      <c r="C122" s="3">
        <f ca="1" t="shared" si="2"/>
        <v>0.11964571866061</v>
      </c>
      <c r="D122" s="2">
        <f ca="1" t="shared" si="3"/>
        <v>23331</v>
      </c>
      <c r="E122" s="3">
        <f ca="1" t="shared" si="4"/>
        <v>0.081399439735961</v>
      </c>
      <c r="F122" s="2">
        <f ca="1" t="shared" si="5"/>
        <v>0.0443074102439365</v>
      </c>
      <c r="G122" s="2">
        <f ca="1" t="shared" si="6"/>
        <v>0</v>
      </c>
    </row>
    <row r="123" customHeight="1" spans="1:7">
      <c r="A123" s="2">
        <f ca="1" t="shared" si="0"/>
        <v>142208</v>
      </c>
      <c r="B123" s="2">
        <f ca="1" t="shared" si="1"/>
        <v>619</v>
      </c>
      <c r="C123" s="3">
        <f ca="1" t="shared" si="2"/>
        <v>0.027095690440877</v>
      </c>
      <c r="D123" s="2">
        <f ca="1" t="shared" si="3"/>
        <v>42958</v>
      </c>
      <c r="E123" s="3">
        <f ca="1" t="shared" si="4"/>
        <v>0.0465277779495033</v>
      </c>
      <c r="F123" s="2">
        <f ca="1" t="shared" si="5"/>
        <v>0.0179140984044595</v>
      </c>
      <c r="G123" s="2">
        <f ca="1" t="shared" si="6"/>
        <v>0</v>
      </c>
    </row>
    <row r="124" customHeight="1" spans="1:7">
      <c r="A124" s="2">
        <f ca="1" t="shared" si="0"/>
        <v>174420</v>
      </c>
      <c r="B124" s="2">
        <f ca="1" t="shared" si="1"/>
        <v>674</v>
      </c>
      <c r="C124" s="3">
        <f ca="1" t="shared" si="2"/>
        <v>0.118871750040145</v>
      </c>
      <c r="D124" s="2">
        <f ca="1" t="shared" si="3"/>
        <v>32572</v>
      </c>
      <c r="E124" s="3">
        <f ca="1" t="shared" si="4"/>
        <v>0.04513154134775</v>
      </c>
      <c r="F124" s="2">
        <f ca="1" t="shared" si="5"/>
        <v>0.429739015899929</v>
      </c>
      <c r="G124" s="2">
        <f ca="1" t="shared" si="6"/>
        <v>0</v>
      </c>
    </row>
    <row r="125" customHeight="1" spans="1:7">
      <c r="A125" s="2">
        <f ca="1" t="shared" si="0"/>
        <v>93147</v>
      </c>
      <c r="B125" s="2">
        <f ca="1" t="shared" si="1"/>
        <v>674</v>
      </c>
      <c r="C125" s="3">
        <f ca="1" t="shared" si="2"/>
        <v>0.0466242435809138</v>
      </c>
      <c r="D125" s="2">
        <f ca="1" t="shared" si="3"/>
        <v>17848</v>
      </c>
      <c r="E125" s="3">
        <f ca="1" t="shared" si="4"/>
        <v>0.0288573313167044</v>
      </c>
      <c r="F125" s="2">
        <f ca="1" t="shared" si="5"/>
        <v>0.155498010014155</v>
      </c>
      <c r="G125" s="2">
        <f ca="1" t="shared" si="6"/>
        <v>0</v>
      </c>
    </row>
    <row r="126" customHeight="1" spans="1:7">
      <c r="A126" s="2">
        <f ca="1" t="shared" si="0"/>
        <v>149454</v>
      </c>
      <c r="B126" s="2">
        <f ca="1" t="shared" si="1"/>
        <v>676</v>
      </c>
      <c r="C126" s="3">
        <f ca="1" t="shared" si="2"/>
        <v>0.101419736129084</v>
      </c>
      <c r="D126" s="2">
        <f ca="1" t="shared" si="3"/>
        <v>43704</v>
      </c>
      <c r="E126" s="3">
        <f ca="1" t="shared" si="4"/>
        <v>0.04487187972746</v>
      </c>
      <c r="F126" s="2">
        <f ca="1" t="shared" si="5"/>
        <v>0.706068922469771</v>
      </c>
      <c r="G126" s="2">
        <f ca="1" t="shared" si="6"/>
        <v>1</v>
      </c>
    </row>
    <row r="127" customHeight="1" spans="1:7">
      <c r="A127" s="2">
        <f ca="1" t="shared" si="0"/>
        <v>67750</v>
      </c>
      <c r="B127" s="2">
        <f ca="1" t="shared" si="1"/>
        <v>634</v>
      </c>
      <c r="C127" s="3">
        <f ca="1" t="shared" si="2"/>
        <v>0.0016999898131617</v>
      </c>
      <c r="D127" s="2">
        <f ca="1" t="shared" si="3"/>
        <v>14948</v>
      </c>
      <c r="E127" s="3">
        <f ca="1" t="shared" si="4"/>
        <v>0.0216082799991006</v>
      </c>
      <c r="F127" s="2">
        <f ca="1" t="shared" si="5"/>
        <v>0.832079045598551</v>
      </c>
      <c r="G127" s="2">
        <f ca="1" t="shared" si="6"/>
        <v>0</v>
      </c>
    </row>
    <row r="128" customHeight="1" spans="1:7">
      <c r="A128" s="2">
        <f ca="1" t="shared" si="0"/>
        <v>69289</v>
      </c>
      <c r="B128" s="2">
        <f ca="1" t="shared" si="1"/>
        <v>734</v>
      </c>
      <c r="C128" s="3">
        <f ca="1" t="shared" si="2"/>
        <v>0.0836821275120267</v>
      </c>
      <c r="D128" s="2">
        <f ca="1" t="shared" si="3"/>
        <v>7135</v>
      </c>
      <c r="E128" s="3">
        <f ca="1" t="shared" si="4"/>
        <v>0.10212543015734</v>
      </c>
      <c r="F128" s="2">
        <f ca="1" t="shared" si="5"/>
        <v>0.0164134113904815</v>
      </c>
      <c r="G128" s="2">
        <f ca="1" t="shared" si="6"/>
        <v>0</v>
      </c>
    </row>
    <row r="129" customHeight="1" spans="1:7">
      <c r="A129" s="2">
        <f ca="1" t="shared" si="0"/>
        <v>25359</v>
      </c>
      <c r="B129" s="2">
        <f ca="1" t="shared" si="1"/>
        <v>872</v>
      </c>
      <c r="C129" s="3">
        <f ca="1" t="shared" si="2"/>
        <v>0.139655160600264</v>
      </c>
      <c r="D129" s="2">
        <f ca="1" t="shared" si="3"/>
        <v>35040</v>
      </c>
      <c r="E129" s="3">
        <f ca="1" t="shared" si="4"/>
        <v>0.0873588129980298</v>
      </c>
      <c r="F129" s="2">
        <f ca="1" t="shared" si="5"/>
        <v>0.304800822598738</v>
      </c>
      <c r="G129" s="2">
        <f ca="1" t="shared" si="6"/>
        <v>0</v>
      </c>
    </row>
    <row r="130" customHeight="1" spans="1:7">
      <c r="A130" s="2">
        <f ca="1" t="shared" si="0"/>
        <v>67910</v>
      </c>
      <c r="B130" s="2">
        <f ca="1" t="shared" si="1"/>
        <v>607</v>
      </c>
      <c r="C130" s="3">
        <f ca="1" t="shared" si="2"/>
        <v>0.0544115263373347</v>
      </c>
      <c r="D130" s="2">
        <f ca="1" t="shared" si="3"/>
        <v>21277</v>
      </c>
      <c r="E130" s="3">
        <f ca="1" t="shared" si="4"/>
        <v>0.0483736497030117</v>
      </c>
      <c r="F130" s="2">
        <f ca="1" t="shared" si="5"/>
        <v>0.647162616201118</v>
      </c>
      <c r="G130" s="2">
        <f ca="1" t="shared" si="6"/>
        <v>1</v>
      </c>
    </row>
    <row r="131" customHeight="1" spans="1:7">
      <c r="A131" s="2">
        <f ca="1" t="shared" si="0"/>
        <v>182074</v>
      </c>
      <c r="B131" s="2">
        <f ca="1" t="shared" si="1"/>
        <v>896</v>
      </c>
      <c r="C131" s="3">
        <f ca="1" t="shared" si="2"/>
        <v>0.123014197935691</v>
      </c>
      <c r="D131" s="2">
        <f ca="1" t="shared" si="3"/>
        <v>32237</v>
      </c>
      <c r="E131" s="3">
        <f ca="1" t="shared" si="4"/>
        <v>0.0913658345110973</v>
      </c>
      <c r="F131" s="2">
        <f ca="1" t="shared" si="5"/>
        <v>0.36720335384675</v>
      </c>
      <c r="G131" s="2">
        <f ca="1" t="shared" si="6"/>
        <v>0</v>
      </c>
    </row>
    <row r="132" customHeight="1" spans="1:7">
      <c r="A132" s="2">
        <f ca="1" t="shared" si="0"/>
        <v>90413</v>
      </c>
      <c r="B132" s="2">
        <f ca="1" t="shared" si="1"/>
        <v>638</v>
      </c>
      <c r="C132" s="3">
        <f ca="1" t="shared" si="2"/>
        <v>0.105091641223722</v>
      </c>
      <c r="D132" s="2">
        <f ca="1" t="shared" si="3"/>
        <v>23839</v>
      </c>
      <c r="E132" s="3">
        <f ca="1" t="shared" si="4"/>
        <v>0.0815300997324562</v>
      </c>
      <c r="F132" s="2">
        <f ca="1" t="shared" si="5"/>
        <v>0.651902468412146</v>
      </c>
      <c r="G132" s="2">
        <f ca="1" t="shared" si="6"/>
        <v>1</v>
      </c>
    </row>
    <row r="133" customHeight="1" spans="1:7">
      <c r="A133" s="2">
        <f ca="1" t="shared" si="0"/>
        <v>89247</v>
      </c>
      <c r="B133" s="2">
        <f ca="1" t="shared" si="1"/>
        <v>778</v>
      </c>
      <c r="C133" s="3">
        <f ca="1" t="shared" si="2"/>
        <v>0.080756771552294</v>
      </c>
      <c r="D133" s="2">
        <f ca="1" t="shared" si="3"/>
        <v>15676</v>
      </c>
      <c r="E133" s="3">
        <f ca="1" t="shared" si="4"/>
        <v>0.0489286408884387</v>
      </c>
      <c r="F133" s="2">
        <f ca="1" t="shared" si="5"/>
        <v>0.340447865715956</v>
      </c>
      <c r="G133" s="2">
        <f ca="1" t="shared" si="6"/>
        <v>0</v>
      </c>
    </row>
    <row r="134" customHeight="1" spans="1:7">
      <c r="A134" s="2">
        <f ca="1" t="shared" si="0"/>
        <v>19794</v>
      </c>
      <c r="B134" s="2">
        <f ca="1" t="shared" si="1"/>
        <v>701</v>
      </c>
      <c r="C134" s="3">
        <f ca="1" t="shared" si="2"/>
        <v>0.00189179974886755</v>
      </c>
      <c r="D134" s="2">
        <f ca="1" t="shared" si="3"/>
        <v>22289</v>
      </c>
      <c r="E134" s="3">
        <f ca="1" t="shared" si="4"/>
        <v>0.0745486767433973</v>
      </c>
      <c r="F134" s="2">
        <f ca="1" t="shared" si="5"/>
        <v>0.808377764645484</v>
      </c>
      <c r="G134" s="2">
        <f ca="1" t="shared" si="6"/>
        <v>0</v>
      </c>
    </row>
    <row r="135" customHeight="1" spans="1:7">
      <c r="A135" s="2">
        <f ca="1" t="shared" si="0"/>
        <v>130557</v>
      </c>
      <c r="B135" s="2">
        <f ca="1" t="shared" si="1"/>
        <v>623</v>
      </c>
      <c r="C135" s="3">
        <f ca="1" t="shared" si="2"/>
        <v>0.11138435487899</v>
      </c>
      <c r="D135" s="2">
        <f ca="1" t="shared" si="3"/>
        <v>49074</v>
      </c>
      <c r="E135" s="3">
        <f ca="1" t="shared" si="4"/>
        <v>0.0507468275913603</v>
      </c>
      <c r="F135" s="2">
        <f ca="1" t="shared" si="5"/>
        <v>0.705350818096039</v>
      </c>
      <c r="G135" s="2">
        <f ca="1" t="shared" si="6"/>
        <v>0</v>
      </c>
    </row>
    <row r="136" customHeight="1" spans="1:7">
      <c r="A136" s="2">
        <f ca="1" t="shared" si="0"/>
        <v>128577</v>
      </c>
      <c r="B136" s="2">
        <f ca="1" t="shared" si="1"/>
        <v>604</v>
      </c>
      <c r="C136" s="3">
        <f ca="1" t="shared" si="2"/>
        <v>0.0606589090840907</v>
      </c>
      <c r="D136" s="2">
        <f ca="1" t="shared" si="3"/>
        <v>45661</v>
      </c>
      <c r="E136" s="3">
        <f ca="1" t="shared" si="4"/>
        <v>0.0404008847385579</v>
      </c>
      <c r="F136" s="2">
        <f ca="1" t="shared" si="5"/>
        <v>0.745966938417674</v>
      </c>
      <c r="G136" s="2">
        <f ca="1" t="shared" si="6"/>
        <v>1</v>
      </c>
    </row>
    <row r="137" customHeight="1" spans="1:7">
      <c r="A137" s="2">
        <f ca="1" t="shared" si="0"/>
        <v>94992</v>
      </c>
      <c r="B137" s="2">
        <f ca="1" t="shared" si="1"/>
        <v>745</v>
      </c>
      <c r="C137" s="3">
        <f ca="1" t="shared" si="2"/>
        <v>0.0659124320393588</v>
      </c>
      <c r="D137" s="2">
        <f ca="1" t="shared" si="3"/>
        <v>11815</v>
      </c>
      <c r="E137" s="3">
        <f ca="1" t="shared" si="4"/>
        <v>0.0827829573705138</v>
      </c>
      <c r="F137" s="2">
        <f ca="1" t="shared" si="5"/>
        <v>0.345440042405625</v>
      </c>
      <c r="G137" s="2">
        <f ca="1" t="shared" si="6"/>
        <v>0</v>
      </c>
    </row>
    <row r="138" customHeight="1" spans="1:7">
      <c r="A138" s="2">
        <f ca="1" t="shared" si="0"/>
        <v>168929</v>
      </c>
      <c r="B138" s="2">
        <f ca="1" t="shared" si="1"/>
        <v>670</v>
      </c>
      <c r="C138" s="3">
        <f ca="1" t="shared" si="2"/>
        <v>0.158456365172179</v>
      </c>
      <c r="D138" s="2">
        <f ca="1" t="shared" si="3"/>
        <v>46306</v>
      </c>
      <c r="E138" s="3">
        <f ca="1" t="shared" si="4"/>
        <v>0.109575569869993</v>
      </c>
      <c r="F138" s="2">
        <f ca="1" t="shared" si="5"/>
        <v>0.965511736033987</v>
      </c>
      <c r="G138" s="2">
        <f ca="1" t="shared" si="6"/>
        <v>1</v>
      </c>
    </row>
    <row r="139" customHeight="1" spans="1:7">
      <c r="A139" s="2">
        <f ca="1" t="shared" si="0"/>
        <v>28769</v>
      </c>
      <c r="B139" s="2">
        <f ca="1" t="shared" si="1"/>
        <v>858</v>
      </c>
      <c r="C139" s="3">
        <f ca="1" t="shared" si="2"/>
        <v>0.00824769593785424</v>
      </c>
      <c r="D139" s="2">
        <f ca="1" t="shared" si="3"/>
        <v>13570</v>
      </c>
      <c r="E139" s="3">
        <f ca="1" t="shared" si="4"/>
        <v>0.0631595967842991</v>
      </c>
      <c r="F139" s="2">
        <f ca="1" t="shared" si="5"/>
        <v>0.47820504668661</v>
      </c>
      <c r="G139" s="2">
        <f ca="1" t="shared" si="6"/>
        <v>0</v>
      </c>
    </row>
    <row r="140" customHeight="1" spans="1:7">
      <c r="A140" s="2">
        <f ca="1" t="shared" si="0"/>
        <v>111251</v>
      </c>
      <c r="B140" s="2">
        <f ca="1" t="shared" si="1"/>
        <v>801</v>
      </c>
      <c r="C140" s="3">
        <f ca="1" t="shared" si="2"/>
        <v>0.157070058189152</v>
      </c>
      <c r="D140" s="2">
        <f ca="1" t="shared" si="3"/>
        <v>46126</v>
      </c>
      <c r="E140" s="3">
        <f ca="1" t="shared" si="4"/>
        <v>0.0363573649550084</v>
      </c>
      <c r="F140" s="2">
        <f ca="1" t="shared" si="5"/>
        <v>0.630863620226208</v>
      </c>
      <c r="G140" s="2">
        <f ca="1" t="shared" si="6"/>
        <v>0</v>
      </c>
    </row>
    <row r="141" customHeight="1" spans="1:7">
      <c r="A141" s="2">
        <f ca="1" t="shared" si="0"/>
        <v>54014</v>
      </c>
      <c r="B141" s="2">
        <f ca="1" t="shared" si="1"/>
        <v>809</v>
      </c>
      <c r="C141" s="3">
        <f ca="1" t="shared" si="2"/>
        <v>0.139790546806398</v>
      </c>
      <c r="D141" s="2">
        <f ca="1" t="shared" si="3"/>
        <v>26388</v>
      </c>
      <c r="E141" s="3">
        <f ca="1" t="shared" si="4"/>
        <v>0.0482580864762562</v>
      </c>
      <c r="F141" s="2">
        <f ca="1" t="shared" si="5"/>
        <v>0.986153103471001</v>
      </c>
      <c r="G141" s="2">
        <f ca="1" t="shared" si="6"/>
        <v>0</v>
      </c>
    </row>
    <row r="142" customHeight="1" spans="1:7">
      <c r="A142" s="2">
        <f ca="1" t="shared" si="0"/>
        <v>169845</v>
      </c>
      <c r="B142" s="2">
        <f ca="1" t="shared" si="1"/>
        <v>720</v>
      </c>
      <c r="C142" s="3">
        <f ca="1" t="shared" si="2"/>
        <v>0.0564191101829177</v>
      </c>
      <c r="D142" s="2">
        <f ca="1" t="shared" si="3"/>
        <v>11594</v>
      </c>
      <c r="E142" s="3">
        <f ca="1" t="shared" si="4"/>
        <v>0.0482747390532135</v>
      </c>
      <c r="F142" s="2">
        <f ca="1" t="shared" si="5"/>
        <v>0.166039533486664</v>
      </c>
      <c r="G142" s="2">
        <f ca="1" t="shared" si="6"/>
        <v>0</v>
      </c>
    </row>
    <row r="143" customHeight="1" spans="1:7">
      <c r="A143" s="2">
        <f ca="1" t="shared" si="0"/>
        <v>187865</v>
      </c>
      <c r="B143" s="2">
        <f ca="1" t="shared" si="1"/>
        <v>860</v>
      </c>
      <c r="C143" s="3">
        <f ca="1" t="shared" si="2"/>
        <v>0.0625422461820458</v>
      </c>
      <c r="D143" s="2">
        <f ca="1" t="shared" si="3"/>
        <v>27297</v>
      </c>
      <c r="E143" s="3">
        <f ca="1" t="shared" si="4"/>
        <v>0.0486409393793706</v>
      </c>
      <c r="F143" s="2">
        <f ca="1" t="shared" si="5"/>
        <v>0.760512353391672</v>
      </c>
      <c r="G143" s="2">
        <f ca="1" t="shared" si="6"/>
        <v>0</v>
      </c>
    </row>
    <row r="144" customHeight="1" spans="1:7">
      <c r="A144" s="2">
        <f ca="1" t="shared" si="0"/>
        <v>184754</v>
      </c>
      <c r="B144" s="2">
        <f ca="1" t="shared" si="1"/>
        <v>667</v>
      </c>
      <c r="C144" s="3">
        <f ca="1" t="shared" si="2"/>
        <v>0.0450483549988662</v>
      </c>
      <c r="D144" s="2">
        <f ca="1" t="shared" si="3"/>
        <v>31129</v>
      </c>
      <c r="E144" s="3">
        <f ca="1" t="shared" si="4"/>
        <v>0.0600361289845912</v>
      </c>
      <c r="F144" s="2">
        <f ca="1" t="shared" si="5"/>
        <v>0.340201783659823</v>
      </c>
      <c r="G144" s="2">
        <f ca="1" t="shared" si="6"/>
        <v>0</v>
      </c>
    </row>
    <row r="145" customHeight="1" spans="1:7">
      <c r="A145" s="2">
        <f ca="1" t="shared" si="0"/>
        <v>131674</v>
      </c>
      <c r="B145" s="2">
        <f ca="1" t="shared" si="1"/>
        <v>815</v>
      </c>
      <c r="C145" s="3">
        <f ca="1" t="shared" si="2"/>
        <v>0.120284371128211</v>
      </c>
      <c r="D145" s="2">
        <f ca="1" t="shared" si="3"/>
        <v>37671</v>
      </c>
      <c r="E145" s="3">
        <f ca="1" t="shared" si="4"/>
        <v>0.117722644036579</v>
      </c>
      <c r="F145" s="2">
        <f ca="1" t="shared" si="5"/>
        <v>0.48718539947859</v>
      </c>
      <c r="G145" s="2">
        <f ca="1" t="shared" si="6"/>
        <v>0</v>
      </c>
    </row>
    <row r="146" customHeight="1" spans="1:7">
      <c r="A146" s="2">
        <f ca="1" t="shared" si="0"/>
        <v>37926</v>
      </c>
      <c r="B146" s="2">
        <f ca="1" t="shared" si="1"/>
        <v>754</v>
      </c>
      <c r="C146" s="3">
        <f ca="1" t="shared" si="2"/>
        <v>0.0506516951159075</v>
      </c>
      <c r="D146" s="2">
        <f ca="1" t="shared" si="3"/>
        <v>49149</v>
      </c>
      <c r="E146" s="3">
        <f ca="1" t="shared" si="4"/>
        <v>0.0560065972109913</v>
      </c>
      <c r="F146" s="2">
        <f ca="1" t="shared" si="5"/>
        <v>0.38650686406356</v>
      </c>
      <c r="G146" s="2">
        <f ca="1" t="shared" si="6"/>
        <v>0</v>
      </c>
    </row>
    <row r="147" customHeight="1" spans="1:7">
      <c r="A147" s="2">
        <f ca="1" t="shared" si="0"/>
        <v>82658</v>
      </c>
      <c r="B147" s="2">
        <f ca="1" t="shared" si="1"/>
        <v>659</v>
      </c>
      <c r="C147" s="3">
        <f ca="1" t="shared" si="2"/>
        <v>0.125485443175723</v>
      </c>
      <c r="D147" s="2">
        <f ca="1" t="shared" si="3"/>
        <v>12050</v>
      </c>
      <c r="E147" s="3">
        <f ca="1" t="shared" si="4"/>
        <v>0.045702888006442</v>
      </c>
      <c r="F147" s="2">
        <f ca="1" t="shared" si="5"/>
        <v>0.698674921497755</v>
      </c>
      <c r="G147" s="2">
        <f ca="1" t="shared" si="6"/>
        <v>0</v>
      </c>
    </row>
    <row r="148" customHeight="1" spans="1:7">
      <c r="A148" s="2">
        <f ca="1" t="shared" si="0"/>
        <v>168013</v>
      </c>
      <c r="B148" s="2">
        <f ca="1" t="shared" si="1"/>
        <v>833</v>
      </c>
      <c r="C148" s="3">
        <f ca="1" t="shared" si="2"/>
        <v>0.0364834923088881</v>
      </c>
      <c r="D148" s="2">
        <f ca="1" t="shared" si="3"/>
        <v>29634</v>
      </c>
      <c r="E148" s="3">
        <f ca="1" t="shared" si="4"/>
        <v>0.0259036911337294</v>
      </c>
      <c r="F148" s="2">
        <f ca="1" t="shared" si="5"/>
        <v>0.290588036081128</v>
      </c>
      <c r="G148" s="2">
        <f ca="1" t="shared" si="6"/>
        <v>0</v>
      </c>
    </row>
    <row r="149" customHeight="1" spans="1:7">
      <c r="A149" s="2">
        <f ca="1" t="shared" si="0"/>
        <v>82661</v>
      </c>
      <c r="B149" s="2">
        <f ca="1" t="shared" si="1"/>
        <v>698</v>
      </c>
      <c r="C149" s="3">
        <f ca="1" t="shared" si="2"/>
        <v>0.113539192646747</v>
      </c>
      <c r="D149" s="2">
        <f ca="1" t="shared" si="3"/>
        <v>44174</v>
      </c>
      <c r="E149" s="3">
        <f ca="1" t="shared" si="4"/>
        <v>0.105711037053385</v>
      </c>
      <c r="F149" s="2">
        <f ca="1" t="shared" si="5"/>
        <v>0.0325162071966929</v>
      </c>
      <c r="G149" s="2">
        <f ca="1" t="shared" si="6"/>
        <v>0</v>
      </c>
    </row>
    <row r="150" customHeight="1" spans="1:7">
      <c r="A150" s="2">
        <f ca="1" t="shared" si="0"/>
        <v>77539</v>
      </c>
      <c r="B150" s="2">
        <f ca="1" t="shared" si="1"/>
        <v>876</v>
      </c>
      <c r="C150" s="3">
        <f ca="1" t="shared" si="2"/>
        <v>0.0443470559958873</v>
      </c>
      <c r="D150" s="2">
        <f ca="1" t="shared" si="3"/>
        <v>15392</v>
      </c>
      <c r="E150" s="3">
        <f ca="1" t="shared" si="4"/>
        <v>0.0247055724566686</v>
      </c>
      <c r="F150" s="2">
        <f ca="1" t="shared" si="5"/>
        <v>0.323092564173997</v>
      </c>
      <c r="G150" s="2">
        <f ca="1" t="shared" si="6"/>
        <v>0</v>
      </c>
    </row>
    <row r="151" customHeight="1" spans="1:7">
      <c r="A151" s="2">
        <f ca="1" t="shared" si="0"/>
        <v>161754</v>
      </c>
      <c r="B151" s="2">
        <f ca="1" t="shared" si="1"/>
        <v>612</v>
      </c>
      <c r="C151" s="3">
        <f ca="1" t="shared" si="2"/>
        <v>0.11305983614676</v>
      </c>
      <c r="D151" s="2">
        <f ca="1" t="shared" si="3"/>
        <v>40240</v>
      </c>
      <c r="E151" s="3">
        <f ca="1" t="shared" si="4"/>
        <v>0.102373831718774</v>
      </c>
      <c r="F151" s="2">
        <f ca="1" t="shared" si="5"/>
        <v>0.892710583198596</v>
      </c>
      <c r="G151" s="2">
        <f ca="1" t="shared" si="6"/>
        <v>1</v>
      </c>
    </row>
    <row r="152" customHeight="1" spans="1:7">
      <c r="A152" s="2">
        <f ca="1" t="shared" si="0"/>
        <v>170253</v>
      </c>
      <c r="B152" s="2">
        <f ca="1" t="shared" si="1"/>
        <v>790</v>
      </c>
      <c r="C152" s="3">
        <f ca="1" t="shared" si="2"/>
        <v>0.101798192580106</v>
      </c>
      <c r="D152" s="2">
        <f ca="1" t="shared" si="3"/>
        <v>23462</v>
      </c>
      <c r="E152" s="3">
        <f ca="1" t="shared" si="4"/>
        <v>0.0797092899511537</v>
      </c>
      <c r="F152" s="2">
        <f ca="1" t="shared" si="5"/>
        <v>0.892452135750228</v>
      </c>
      <c r="G152" s="2">
        <f ca="1" t="shared" si="6"/>
        <v>0</v>
      </c>
    </row>
    <row r="153" customHeight="1" spans="1:7">
      <c r="A153" s="2">
        <f ca="1" t="shared" si="0"/>
        <v>145034</v>
      </c>
      <c r="B153" s="2">
        <f ca="1" t="shared" si="1"/>
        <v>759</v>
      </c>
      <c r="C153" s="3">
        <f ca="1" t="shared" si="2"/>
        <v>0.0906645503559484</v>
      </c>
      <c r="D153" s="2">
        <f ca="1" t="shared" si="3"/>
        <v>40701</v>
      </c>
      <c r="E153" s="3">
        <f ca="1" t="shared" si="4"/>
        <v>0.0591587247245231</v>
      </c>
      <c r="F153" s="2">
        <f ca="1" t="shared" si="5"/>
        <v>0.255214265292307</v>
      </c>
      <c r="G153" s="2">
        <f ca="1" t="shared" si="6"/>
        <v>0</v>
      </c>
    </row>
    <row r="154" customHeight="1" spans="1:7">
      <c r="A154" s="2">
        <f ca="1" t="shared" si="0"/>
        <v>191657</v>
      </c>
      <c r="B154" s="2">
        <f ca="1" t="shared" si="1"/>
        <v>707</v>
      </c>
      <c r="C154" s="3">
        <f ca="1" t="shared" si="2"/>
        <v>0.124489908243896</v>
      </c>
      <c r="D154" s="2">
        <f ca="1" t="shared" si="3"/>
        <v>38338</v>
      </c>
      <c r="E154" s="3">
        <f ca="1" t="shared" si="4"/>
        <v>0.0943942715809631</v>
      </c>
      <c r="F154" s="2">
        <f ca="1" t="shared" si="5"/>
        <v>0.59369461270839</v>
      </c>
      <c r="G154" s="2">
        <f ca="1" t="shared" si="6"/>
        <v>0</v>
      </c>
    </row>
    <row r="155" customHeight="1" spans="1:7">
      <c r="A155" s="2">
        <f ca="1" t="shared" si="0"/>
        <v>85194</v>
      </c>
      <c r="B155" s="2">
        <f ca="1" t="shared" si="1"/>
        <v>649</v>
      </c>
      <c r="C155" s="3">
        <f ca="1" t="shared" si="2"/>
        <v>0.114572528188822</v>
      </c>
      <c r="D155" s="2">
        <f ca="1" t="shared" si="3"/>
        <v>18208</v>
      </c>
      <c r="E155" s="3">
        <f ca="1" t="shared" si="4"/>
        <v>0.0387989664201856</v>
      </c>
      <c r="F155" s="2">
        <f ca="1" t="shared" si="5"/>
        <v>0.820034667085539</v>
      </c>
      <c r="G155" s="2">
        <f ca="1" t="shared" si="6"/>
        <v>1</v>
      </c>
    </row>
    <row r="156" customHeight="1" spans="1:7">
      <c r="A156" s="2">
        <f ca="1" t="shared" si="0"/>
        <v>179271</v>
      </c>
      <c r="B156" s="2">
        <f ca="1" t="shared" si="1"/>
        <v>777</v>
      </c>
      <c r="C156" s="3">
        <f ca="1" t="shared" si="2"/>
        <v>0.0507004495509585</v>
      </c>
      <c r="D156" s="2">
        <f ca="1" t="shared" si="3"/>
        <v>12455</v>
      </c>
      <c r="E156" s="3">
        <f ca="1" t="shared" si="4"/>
        <v>0.0497840643307827</v>
      </c>
      <c r="F156" s="2">
        <f ca="1" t="shared" si="5"/>
        <v>0.419576527100428</v>
      </c>
      <c r="G156" s="2">
        <f ca="1" t="shared" si="6"/>
        <v>0</v>
      </c>
    </row>
    <row r="157" customHeight="1" spans="1:7">
      <c r="A157" s="2">
        <f ca="1" t="shared" si="0"/>
        <v>158867</v>
      </c>
      <c r="B157" s="2">
        <f ca="1" t="shared" si="1"/>
        <v>855</v>
      </c>
      <c r="C157" s="3">
        <f ca="1" t="shared" si="2"/>
        <v>0.00339048132890959</v>
      </c>
      <c r="D157" s="2">
        <f ca="1" t="shared" si="3"/>
        <v>19124</v>
      </c>
      <c r="E157" s="3">
        <f ca="1" t="shared" si="4"/>
        <v>0.026977832093494</v>
      </c>
      <c r="F157" s="2">
        <f ca="1" t="shared" si="5"/>
        <v>0.396376511908817</v>
      </c>
      <c r="G157" s="2">
        <f ca="1" t="shared" si="6"/>
        <v>0</v>
      </c>
    </row>
    <row r="158" customHeight="1" spans="1:7">
      <c r="A158" s="2">
        <f ca="1" t="shared" si="0"/>
        <v>30981</v>
      </c>
      <c r="B158" s="2">
        <f ca="1" t="shared" si="1"/>
        <v>686</v>
      </c>
      <c r="C158" s="3">
        <f ca="1" t="shared" si="2"/>
        <v>0.140897329429394</v>
      </c>
      <c r="D158" s="2">
        <f ca="1" t="shared" si="3"/>
        <v>12855</v>
      </c>
      <c r="E158" s="3">
        <f ca="1" t="shared" si="4"/>
        <v>0.096396636203164</v>
      </c>
      <c r="F158" s="2">
        <f ca="1" t="shared" si="5"/>
        <v>0.844855054580502</v>
      </c>
      <c r="G158" s="2">
        <f ca="1" t="shared" si="6"/>
        <v>1</v>
      </c>
    </row>
    <row r="159" customHeight="1" spans="1:7">
      <c r="A159" s="2">
        <f ca="1" t="shared" si="0"/>
        <v>57452</v>
      </c>
      <c r="B159" s="2">
        <f ca="1" t="shared" si="1"/>
        <v>819</v>
      </c>
      <c r="C159" s="3">
        <f ca="1" t="shared" si="2"/>
        <v>0.0577048293389727</v>
      </c>
      <c r="D159" s="2">
        <f ca="1" t="shared" si="3"/>
        <v>21804</v>
      </c>
      <c r="E159" s="3">
        <f ca="1" t="shared" si="4"/>
        <v>0.0677326812740283</v>
      </c>
      <c r="F159" s="2">
        <f ca="1" t="shared" si="5"/>
        <v>0.621335718054003</v>
      </c>
      <c r="G159" s="2">
        <f ca="1" t="shared" si="6"/>
        <v>0</v>
      </c>
    </row>
    <row r="160" customHeight="1" spans="1:7">
      <c r="A160" s="2">
        <f ca="1" t="shared" si="0"/>
        <v>145697</v>
      </c>
      <c r="B160" s="2">
        <f ca="1" t="shared" si="1"/>
        <v>845</v>
      </c>
      <c r="C160" s="3">
        <f ca="1" t="shared" si="2"/>
        <v>0.135092221277689</v>
      </c>
      <c r="D160" s="2">
        <f ca="1" t="shared" si="3"/>
        <v>5445</v>
      </c>
      <c r="E160" s="3">
        <f ca="1" t="shared" si="4"/>
        <v>0.0818577273746364</v>
      </c>
      <c r="F160" s="2">
        <f ca="1" t="shared" si="5"/>
        <v>0.837420055971133</v>
      </c>
      <c r="G160" s="2">
        <f ca="1" t="shared" si="6"/>
        <v>0</v>
      </c>
    </row>
    <row r="161" customHeight="1" spans="1:7">
      <c r="A161" s="2">
        <f ca="1" t="shared" si="0"/>
        <v>141975</v>
      </c>
      <c r="B161" s="2">
        <f ca="1" t="shared" si="1"/>
        <v>754</v>
      </c>
      <c r="C161" s="3">
        <f ca="1" t="shared" si="2"/>
        <v>0.0635692577262232</v>
      </c>
      <c r="D161" s="2">
        <f ca="1" t="shared" si="3"/>
        <v>18991</v>
      </c>
      <c r="E161" s="3">
        <f ca="1" t="shared" si="4"/>
        <v>0.0450662490574487</v>
      </c>
      <c r="F161" s="2">
        <f ca="1" t="shared" si="5"/>
        <v>0.510861931964794</v>
      </c>
      <c r="G161" s="2">
        <f ca="1" t="shared" si="6"/>
        <v>0</v>
      </c>
    </row>
    <row r="162" customHeight="1" spans="1:7">
      <c r="A162" s="2">
        <f ca="1" t="shared" si="0"/>
        <v>79351</v>
      </c>
      <c r="B162" s="2">
        <f ca="1" t="shared" si="1"/>
        <v>851</v>
      </c>
      <c r="C162" s="3">
        <f ca="1" t="shared" si="2"/>
        <v>0.090343339918694</v>
      </c>
      <c r="D162" s="2">
        <f ca="1" t="shared" si="3"/>
        <v>43529</v>
      </c>
      <c r="E162" s="3">
        <f ca="1" t="shared" si="4"/>
        <v>0.0855323263749004</v>
      </c>
      <c r="F162" s="2">
        <f ca="1" t="shared" si="5"/>
        <v>0.347678974897404</v>
      </c>
      <c r="G162" s="2">
        <f ca="1" t="shared" si="6"/>
        <v>0</v>
      </c>
    </row>
    <row r="163" customHeight="1" spans="1:7">
      <c r="A163" s="2">
        <f ca="1" t="shared" si="0"/>
        <v>179408</v>
      </c>
      <c r="B163" s="2">
        <f ca="1" t="shared" si="1"/>
        <v>825</v>
      </c>
      <c r="C163" s="3">
        <f ca="1" t="shared" si="2"/>
        <v>0.120680304557183</v>
      </c>
      <c r="D163" s="2">
        <f ca="1" t="shared" si="3"/>
        <v>42763</v>
      </c>
      <c r="E163" s="3">
        <f ca="1" t="shared" si="4"/>
        <v>0.0575260328329133</v>
      </c>
      <c r="F163" s="2">
        <f ca="1" t="shared" si="5"/>
        <v>0.916253928086509</v>
      </c>
      <c r="G163" s="2">
        <f ca="1" t="shared" si="6"/>
        <v>1</v>
      </c>
    </row>
    <row r="164" customHeight="1" spans="1:7">
      <c r="A164" s="2">
        <f ca="1" t="shared" si="0"/>
        <v>197558</v>
      </c>
      <c r="B164" s="2">
        <f ca="1" t="shared" si="1"/>
        <v>845</v>
      </c>
      <c r="C164" s="3">
        <f ca="1" t="shared" si="2"/>
        <v>0.0843835156695335</v>
      </c>
      <c r="D164" s="2">
        <f ca="1" t="shared" si="3"/>
        <v>48664</v>
      </c>
      <c r="E164" s="3">
        <f ca="1" t="shared" si="4"/>
        <v>0.088583390641444</v>
      </c>
      <c r="F164" s="2">
        <f ca="1" t="shared" si="5"/>
        <v>0.730102342670045</v>
      </c>
      <c r="G164" s="2">
        <f ca="1" t="shared" si="6"/>
        <v>0</v>
      </c>
    </row>
    <row r="165" customHeight="1" spans="1:7">
      <c r="A165" s="2">
        <f ca="1" t="shared" si="0"/>
        <v>133250</v>
      </c>
      <c r="B165" s="2">
        <f ca="1" t="shared" si="1"/>
        <v>894</v>
      </c>
      <c r="C165" s="3">
        <f ca="1" t="shared" si="2"/>
        <v>0.111643606841577</v>
      </c>
      <c r="D165" s="2">
        <f ca="1" t="shared" si="3"/>
        <v>46822</v>
      </c>
      <c r="E165" s="3">
        <f ca="1" t="shared" si="4"/>
        <v>0.066501390696718</v>
      </c>
      <c r="F165" s="2">
        <f ca="1" t="shared" si="5"/>
        <v>0.0835313929693187</v>
      </c>
      <c r="G165" s="2">
        <f ca="1" t="shared" si="6"/>
        <v>0</v>
      </c>
    </row>
    <row r="166" customHeight="1" spans="1:7">
      <c r="A166" s="2">
        <f ca="1" t="shared" si="0"/>
        <v>109058</v>
      </c>
      <c r="B166" s="2">
        <f ca="1" t="shared" si="1"/>
        <v>864</v>
      </c>
      <c r="C166" s="3">
        <f ca="1" t="shared" si="2"/>
        <v>0.0569632140866362</v>
      </c>
      <c r="D166" s="2">
        <f ca="1" t="shared" si="3"/>
        <v>30164</v>
      </c>
      <c r="E166" s="3">
        <f ca="1" t="shared" si="4"/>
        <v>0.107865290646131</v>
      </c>
      <c r="F166" s="2">
        <f ca="1" t="shared" si="5"/>
        <v>0.884092489751624</v>
      </c>
      <c r="G166" s="2">
        <f ca="1" t="shared" si="6"/>
        <v>1</v>
      </c>
    </row>
    <row r="167" customHeight="1" spans="1:7">
      <c r="A167" s="2">
        <f ca="1" t="shared" si="0"/>
        <v>169408</v>
      </c>
      <c r="B167" s="2">
        <f ca="1" t="shared" si="1"/>
        <v>663</v>
      </c>
      <c r="C167" s="3">
        <f ca="1" t="shared" si="2"/>
        <v>0.0284697241696419</v>
      </c>
      <c r="D167" s="2">
        <f ca="1" t="shared" si="3"/>
        <v>17592</v>
      </c>
      <c r="E167" s="3">
        <f ca="1" t="shared" si="4"/>
        <v>0.0757162918639912</v>
      </c>
      <c r="F167" s="2">
        <f ca="1" t="shared" si="5"/>
        <v>0.403398214526139</v>
      </c>
      <c r="G167" s="2">
        <f ca="1" t="shared" si="6"/>
        <v>0</v>
      </c>
    </row>
    <row r="168" customHeight="1" spans="1:7">
      <c r="A168" s="2">
        <f ca="1" t="shared" si="0"/>
        <v>110199</v>
      </c>
      <c r="B168" s="2">
        <f ca="1" t="shared" si="1"/>
        <v>785</v>
      </c>
      <c r="C168" s="3">
        <f ca="1" t="shared" si="2"/>
        <v>0.0746520921161105</v>
      </c>
      <c r="D168" s="2">
        <f ca="1" t="shared" si="3"/>
        <v>25695</v>
      </c>
      <c r="E168" s="3">
        <f ca="1" t="shared" si="4"/>
        <v>0.101636377042851</v>
      </c>
      <c r="F168" s="2">
        <f ca="1" t="shared" si="5"/>
        <v>0.789443769736803</v>
      </c>
      <c r="G168" s="2">
        <f ca="1" t="shared" si="6"/>
        <v>0</v>
      </c>
    </row>
    <row r="169" customHeight="1" spans="1:7">
      <c r="A169" s="2">
        <f ca="1" t="shared" si="0"/>
        <v>116044</v>
      </c>
      <c r="B169" s="2">
        <f ca="1" t="shared" si="1"/>
        <v>626</v>
      </c>
      <c r="C169" s="3">
        <f ca="1" t="shared" si="2"/>
        <v>0.00145423497273008</v>
      </c>
      <c r="D169" s="2">
        <f ca="1" t="shared" si="3"/>
        <v>39894</v>
      </c>
      <c r="E169" s="3">
        <f ca="1" t="shared" si="4"/>
        <v>0.119853790656123</v>
      </c>
      <c r="F169" s="2">
        <f ca="1" t="shared" si="5"/>
        <v>0.221994810085966</v>
      </c>
      <c r="G169" s="2">
        <f ca="1" t="shared" si="6"/>
        <v>0</v>
      </c>
    </row>
    <row r="170" customHeight="1" spans="1:7">
      <c r="A170" s="2">
        <f ca="1" t="shared" si="0"/>
        <v>165008</v>
      </c>
      <c r="B170" s="2">
        <f ca="1" t="shared" si="1"/>
        <v>836</v>
      </c>
      <c r="C170" s="3">
        <f ca="1" t="shared" si="2"/>
        <v>0.0289615744614431</v>
      </c>
      <c r="D170" s="2">
        <f ca="1" t="shared" si="3"/>
        <v>18528</v>
      </c>
      <c r="E170" s="3">
        <f ca="1" t="shared" si="4"/>
        <v>0.0841754152973059</v>
      </c>
      <c r="F170" s="2">
        <f ca="1" t="shared" si="5"/>
        <v>0.57662253408329</v>
      </c>
      <c r="G170" s="2">
        <f ca="1" t="shared" si="6"/>
        <v>0</v>
      </c>
    </row>
    <row r="171" customHeight="1" spans="1:7">
      <c r="A171" s="2">
        <f ca="1" t="shared" si="0"/>
        <v>15217</v>
      </c>
      <c r="B171" s="2">
        <f ca="1" t="shared" si="1"/>
        <v>898</v>
      </c>
      <c r="C171" s="3">
        <f ca="1" t="shared" si="2"/>
        <v>0.140260168988622</v>
      </c>
      <c r="D171" s="2">
        <f ca="1" t="shared" si="3"/>
        <v>47247</v>
      </c>
      <c r="E171" s="3">
        <f ca="1" t="shared" si="4"/>
        <v>0.0300749165901606</v>
      </c>
      <c r="F171" s="2">
        <f ca="1" t="shared" si="5"/>
        <v>0.49038173532419</v>
      </c>
      <c r="G171" s="2">
        <f ca="1" t="shared" si="6"/>
        <v>0</v>
      </c>
    </row>
    <row r="172" customHeight="1" spans="1:7">
      <c r="A172" s="2">
        <f ca="1" t="shared" si="0"/>
        <v>10348</v>
      </c>
      <c r="B172" s="2">
        <f ca="1" t="shared" si="1"/>
        <v>639</v>
      </c>
      <c r="C172" s="3">
        <f ca="1" t="shared" si="2"/>
        <v>0.0273739127618896</v>
      </c>
      <c r="D172" s="2">
        <f ca="1" t="shared" si="3"/>
        <v>35291</v>
      </c>
      <c r="E172" s="3">
        <f ca="1" t="shared" si="4"/>
        <v>0.0314436866019237</v>
      </c>
      <c r="F172" s="2">
        <f ca="1" t="shared" si="5"/>
        <v>0.6537450758202</v>
      </c>
      <c r="G172" s="2">
        <f ca="1" t="shared" si="6"/>
        <v>1</v>
      </c>
    </row>
    <row r="173" customHeight="1" spans="1:7">
      <c r="A173" s="2">
        <f ca="1" t="shared" si="0"/>
        <v>77266</v>
      </c>
      <c r="B173" s="2">
        <f ca="1" t="shared" si="1"/>
        <v>754</v>
      </c>
      <c r="C173" s="3">
        <f ca="1" t="shared" si="2"/>
        <v>0.163448176064774</v>
      </c>
      <c r="D173" s="2">
        <f ca="1" t="shared" si="3"/>
        <v>29988</v>
      </c>
      <c r="E173" s="3">
        <f ca="1" t="shared" si="4"/>
        <v>0.0275536722473659</v>
      </c>
      <c r="F173" s="2">
        <f ca="1" t="shared" si="5"/>
        <v>0.301660266772267</v>
      </c>
      <c r="G173" s="2">
        <f ca="1" t="shared" si="6"/>
        <v>0</v>
      </c>
    </row>
    <row r="174" customHeight="1" spans="1:7">
      <c r="A174" s="2">
        <f ca="1" t="shared" si="0"/>
        <v>50229</v>
      </c>
      <c r="B174" s="2">
        <f ca="1" t="shared" si="1"/>
        <v>721</v>
      </c>
      <c r="C174" s="3">
        <f ca="1" t="shared" si="2"/>
        <v>0.102345960681724</v>
      </c>
      <c r="D174" s="2">
        <f ca="1" t="shared" si="3"/>
        <v>46647</v>
      </c>
      <c r="E174" s="3">
        <f ca="1" t="shared" si="4"/>
        <v>0.0531729671133417</v>
      </c>
      <c r="F174" s="2">
        <f ca="1" t="shared" si="5"/>
        <v>0.783519536351674</v>
      </c>
      <c r="G174" s="2">
        <f ca="1" t="shared" si="6"/>
        <v>1</v>
      </c>
    </row>
    <row r="175" customHeight="1" spans="1:7">
      <c r="A175" s="2">
        <f ca="1" t="shared" si="0"/>
        <v>184019</v>
      </c>
      <c r="B175" s="2">
        <f ca="1" t="shared" si="1"/>
        <v>631</v>
      </c>
      <c r="C175" s="3">
        <f ca="1" t="shared" si="2"/>
        <v>0.0711439256381305</v>
      </c>
      <c r="D175" s="2">
        <f ca="1" t="shared" si="3"/>
        <v>44891</v>
      </c>
      <c r="E175" s="3">
        <f ca="1" t="shared" si="4"/>
        <v>0.10828476499578</v>
      </c>
      <c r="F175" s="2">
        <f ca="1" t="shared" si="5"/>
        <v>0.0882385712468767</v>
      </c>
      <c r="G175" s="2">
        <f ca="1" t="shared" si="6"/>
        <v>0</v>
      </c>
    </row>
    <row r="176" customHeight="1" spans="1:7">
      <c r="A176" s="2">
        <f ca="1" t="shared" si="0"/>
        <v>163558</v>
      </c>
      <c r="B176" s="2">
        <f ca="1" t="shared" si="1"/>
        <v>855</v>
      </c>
      <c r="C176" s="3">
        <f ca="1" t="shared" si="2"/>
        <v>0.034157464673998</v>
      </c>
      <c r="D176" s="2">
        <f ca="1" t="shared" si="3"/>
        <v>48668</v>
      </c>
      <c r="E176" s="3">
        <f ca="1" t="shared" si="4"/>
        <v>0.0624750481451455</v>
      </c>
      <c r="F176" s="2">
        <f ca="1" t="shared" si="5"/>
        <v>0.75121452699309</v>
      </c>
      <c r="G176" s="2">
        <f ca="1" t="shared" si="6"/>
        <v>1</v>
      </c>
    </row>
    <row r="177" customHeight="1" spans="1:7">
      <c r="A177" s="2">
        <f ca="1" t="shared" si="0"/>
        <v>70256</v>
      </c>
      <c r="B177" s="2">
        <f ca="1" t="shared" si="1"/>
        <v>762</v>
      </c>
      <c r="C177" s="3">
        <f ca="1" t="shared" si="2"/>
        <v>0.126397764067549</v>
      </c>
      <c r="D177" s="2">
        <f ca="1" t="shared" si="3"/>
        <v>42864</v>
      </c>
      <c r="E177" s="3">
        <f ca="1" t="shared" si="4"/>
        <v>0.11486243876865</v>
      </c>
      <c r="F177" s="2">
        <f ca="1" t="shared" si="5"/>
        <v>0.0679017221534637</v>
      </c>
      <c r="G177" s="2">
        <f ca="1" t="shared" si="6"/>
        <v>0</v>
      </c>
    </row>
    <row r="178" customHeight="1" spans="1:7">
      <c r="A178" s="2">
        <f ca="1" t="shared" si="0"/>
        <v>38749</v>
      </c>
      <c r="B178" s="2">
        <f ca="1" t="shared" si="1"/>
        <v>878</v>
      </c>
      <c r="C178" s="3">
        <f ca="1" t="shared" si="2"/>
        <v>0.0970881265343108</v>
      </c>
      <c r="D178" s="2">
        <f ca="1" t="shared" si="3"/>
        <v>45501</v>
      </c>
      <c r="E178" s="3">
        <f ca="1" t="shared" si="4"/>
        <v>0.103696863175082</v>
      </c>
      <c r="F178" s="2">
        <f ca="1" t="shared" si="5"/>
        <v>0.973898880051345</v>
      </c>
      <c r="G178" s="2">
        <f ca="1" t="shared" si="6"/>
        <v>0</v>
      </c>
    </row>
    <row r="179" customHeight="1" spans="1:7">
      <c r="A179" s="2">
        <f ca="1" t="shared" si="0"/>
        <v>35978</v>
      </c>
      <c r="B179" s="2">
        <f ca="1" t="shared" si="1"/>
        <v>843</v>
      </c>
      <c r="C179" s="3">
        <f ca="1" t="shared" si="2"/>
        <v>0.0602610324421722</v>
      </c>
      <c r="D179" s="2">
        <f ca="1" t="shared" si="3"/>
        <v>31379</v>
      </c>
      <c r="E179" s="3">
        <f ca="1" t="shared" si="4"/>
        <v>0.0474223051697753</v>
      </c>
      <c r="F179" s="2">
        <f ca="1" t="shared" si="5"/>
        <v>0.118404161221924</v>
      </c>
      <c r="G179" s="2">
        <f ca="1" t="shared" si="6"/>
        <v>0</v>
      </c>
    </row>
    <row r="180" customHeight="1" spans="1:7">
      <c r="A180" s="2">
        <f ca="1" t="shared" si="0"/>
        <v>72148</v>
      </c>
      <c r="B180" s="2">
        <f ca="1" t="shared" si="1"/>
        <v>665</v>
      </c>
      <c r="C180" s="3">
        <f ca="1" t="shared" si="2"/>
        <v>0.0186431819113256</v>
      </c>
      <c r="D180" s="2">
        <f ca="1" t="shared" si="3"/>
        <v>33619</v>
      </c>
      <c r="E180" s="3">
        <f ca="1" t="shared" si="4"/>
        <v>0.110415953811129</v>
      </c>
      <c r="F180" s="2">
        <f ca="1" t="shared" si="5"/>
        <v>0.241092992852438</v>
      </c>
      <c r="G180" s="2">
        <f ca="1" t="shared" si="6"/>
        <v>0</v>
      </c>
    </row>
    <row r="181" customHeight="1" spans="1:7">
      <c r="A181" s="2">
        <f ca="1" t="shared" si="0"/>
        <v>59033</v>
      </c>
      <c r="B181" s="2">
        <f ca="1" t="shared" si="1"/>
        <v>867</v>
      </c>
      <c r="C181" s="3">
        <f ca="1" t="shared" si="2"/>
        <v>0.0779545628670336</v>
      </c>
      <c r="D181" s="2">
        <f ca="1" t="shared" si="3"/>
        <v>41636</v>
      </c>
      <c r="E181" s="3">
        <f ca="1" t="shared" si="4"/>
        <v>0.069468560130778</v>
      </c>
      <c r="F181" s="2">
        <f ca="1" t="shared" si="5"/>
        <v>0.484373975224375</v>
      </c>
      <c r="G181" s="2">
        <f ca="1" t="shared" si="6"/>
        <v>0</v>
      </c>
    </row>
    <row r="182" customHeight="1" spans="1:7">
      <c r="A182" s="2">
        <f ca="1" t="shared" si="0"/>
        <v>150673</v>
      </c>
      <c r="B182" s="2">
        <f ca="1" t="shared" si="1"/>
        <v>783</v>
      </c>
      <c r="C182" s="3">
        <f ca="1" t="shared" si="2"/>
        <v>0.115005699230293</v>
      </c>
      <c r="D182" s="2">
        <f ca="1" t="shared" si="3"/>
        <v>31176</v>
      </c>
      <c r="E182" s="3">
        <f ca="1" t="shared" si="4"/>
        <v>0.114873703776248</v>
      </c>
      <c r="F182" s="2">
        <f ca="1" t="shared" si="5"/>
        <v>0.288787362381478</v>
      </c>
      <c r="G182" s="2">
        <f ca="1" t="shared" si="6"/>
        <v>0</v>
      </c>
    </row>
    <row r="183" customHeight="1" spans="1:7">
      <c r="A183" s="2">
        <f ca="1" t="shared" si="0"/>
        <v>169836</v>
      </c>
      <c r="B183" s="2">
        <f ca="1" t="shared" si="1"/>
        <v>648</v>
      </c>
      <c r="C183" s="3">
        <f ca="1" t="shared" si="2"/>
        <v>0.0534514691825594</v>
      </c>
      <c r="D183" s="2">
        <f ca="1" t="shared" si="3"/>
        <v>33926</v>
      </c>
      <c r="E183" s="3">
        <f ca="1" t="shared" si="4"/>
        <v>0.0892549265929024</v>
      </c>
      <c r="F183" s="2">
        <f ca="1" t="shared" si="5"/>
        <v>0.099073582268373</v>
      </c>
      <c r="G183" s="2">
        <f ca="1" t="shared" si="6"/>
        <v>0</v>
      </c>
    </row>
    <row r="184" customHeight="1" spans="1:7">
      <c r="A184" s="2">
        <f ca="1" t="shared" si="0"/>
        <v>98237</v>
      </c>
      <c r="B184" s="2">
        <f ca="1" t="shared" si="1"/>
        <v>837</v>
      </c>
      <c r="C184" s="3">
        <f ca="1" t="shared" si="2"/>
        <v>0.0401521045599169</v>
      </c>
      <c r="D184" s="2">
        <f ca="1" t="shared" si="3"/>
        <v>17500</v>
      </c>
      <c r="E184" s="3">
        <f ca="1" t="shared" si="4"/>
        <v>0.0529878417326717</v>
      </c>
      <c r="F184" s="2">
        <f ca="1" t="shared" si="5"/>
        <v>0.733079617756501</v>
      </c>
      <c r="G184" s="2">
        <f ca="1" t="shared" si="6"/>
        <v>0</v>
      </c>
    </row>
    <row r="185" customHeight="1" spans="1:7">
      <c r="A185" s="2">
        <f ca="1" t="shared" si="0"/>
        <v>163424</v>
      </c>
      <c r="B185" s="2">
        <f ca="1" t="shared" si="1"/>
        <v>821</v>
      </c>
      <c r="C185" s="3">
        <f ca="1" t="shared" si="2"/>
        <v>0.0576814696390921</v>
      </c>
      <c r="D185" s="2">
        <f ca="1" t="shared" si="3"/>
        <v>41183</v>
      </c>
      <c r="E185" s="3">
        <f ca="1" t="shared" si="4"/>
        <v>0.0808435556945903</v>
      </c>
      <c r="F185" s="2">
        <f ca="1" t="shared" si="5"/>
        <v>0.542475444485194</v>
      </c>
      <c r="G185" s="2">
        <f ca="1" t="shared" si="6"/>
        <v>1</v>
      </c>
    </row>
    <row r="186" customHeight="1" spans="1:7">
      <c r="A186" s="2">
        <f ca="1" t="shared" si="0"/>
        <v>135659</v>
      </c>
      <c r="B186" s="2">
        <f ca="1" t="shared" si="1"/>
        <v>603</v>
      </c>
      <c r="C186" s="3">
        <f ca="1" t="shared" si="2"/>
        <v>0.112132088011446</v>
      </c>
      <c r="D186" s="2">
        <f ca="1" t="shared" si="3"/>
        <v>23023</v>
      </c>
      <c r="E186" s="3">
        <f ca="1" t="shared" si="4"/>
        <v>0.0707308604446756</v>
      </c>
      <c r="F186" s="2">
        <f ca="1" t="shared" si="5"/>
        <v>0.797281302652058</v>
      </c>
      <c r="G186" s="2">
        <f ca="1" t="shared" si="6"/>
        <v>1</v>
      </c>
    </row>
    <row r="187" customHeight="1" spans="1:7">
      <c r="A187" s="2">
        <f ca="1" t="shared" si="0"/>
        <v>179081</v>
      </c>
      <c r="B187" s="2">
        <f ca="1" t="shared" si="1"/>
        <v>691</v>
      </c>
      <c r="C187" s="3">
        <f ca="1" t="shared" si="2"/>
        <v>0.130677567761309</v>
      </c>
      <c r="D187" s="2">
        <f ca="1" t="shared" si="3"/>
        <v>11119</v>
      </c>
      <c r="E187" s="3">
        <f ca="1" t="shared" si="4"/>
        <v>0.0452887528661667</v>
      </c>
      <c r="F187" s="2">
        <f ca="1" t="shared" si="5"/>
        <v>0.897535679677575</v>
      </c>
      <c r="G187" s="2">
        <f ca="1" t="shared" si="6"/>
        <v>0</v>
      </c>
    </row>
    <row r="188" customHeight="1" spans="1:7">
      <c r="A188" s="2">
        <f ca="1" t="shared" si="0"/>
        <v>65327</v>
      </c>
      <c r="B188" s="2">
        <f ca="1" t="shared" si="1"/>
        <v>674</v>
      </c>
      <c r="C188" s="3">
        <f ca="1" t="shared" si="2"/>
        <v>0.0918486309197085</v>
      </c>
      <c r="D188" s="2">
        <f ca="1" t="shared" si="3"/>
        <v>37514</v>
      </c>
      <c r="E188" s="3">
        <f ca="1" t="shared" si="4"/>
        <v>0.114994037488838</v>
      </c>
      <c r="F188" s="2">
        <f ca="1" t="shared" si="5"/>
        <v>0.119207339065212</v>
      </c>
      <c r="G188" s="2">
        <f ca="1" t="shared" si="6"/>
        <v>0</v>
      </c>
    </row>
    <row r="189" customHeight="1" spans="1:7">
      <c r="A189" s="2">
        <f ca="1" t="shared" si="0"/>
        <v>123126</v>
      </c>
      <c r="B189" s="2">
        <f ca="1" t="shared" si="1"/>
        <v>741</v>
      </c>
      <c r="C189" s="3">
        <f ca="1" t="shared" si="2"/>
        <v>0.129857598038888</v>
      </c>
      <c r="D189" s="2">
        <f ca="1" t="shared" si="3"/>
        <v>46190</v>
      </c>
      <c r="E189" s="3">
        <f ca="1" t="shared" si="4"/>
        <v>0.11023114230313</v>
      </c>
      <c r="F189" s="2">
        <f ca="1" t="shared" si="5"/>
        <v>0.112895105888684</v>
      </c>
      <c r="G189" s="2">
        <f ca="1" t="shared" si="6"/>
        <v>0</v>
      </c>
    </row>
    <row r="190" customHeight="1" spans="1:7">
      <c r="A190" s="2">
        <f ca="1" t="shared" si="0"/>
        <v>90411</v>
      </c>
      <c r="B190" s="2">
        <f ca="1" t="shared" si="1"/>
        <v>871</v>
      </c>
      <c r="C190" s="3">
        <f ca="1" t="shared" si="2"/>
        <v>0.163257996231615</v>
      </c>
      <c r="D190" s="2">
        <f ca="1" t="shared" si="3"/>
        <v>49876</v>
      </c>
      <c r="E190" s="3">
        <f ca="1" t="shared" si="4"/>
        <v>0.0413028199138926</v>
      </c>
      <c r="F190" s="2">
        <f ca="1" t="shared" si="5"/>
        <v>0.934910961245927</v>
      </c>
      <c r="G190" s="2">
        <f ca="1" t="shared" si="6"/>
        <v>1</v>
      </c>
    </row>
    <row r="191" customHeight="1" spans="1:7">
      <c r="A191" s="2">
        <f ca="1" t="shared" si="0"/>
        <v>30123</v>
      </c>
      <c r="B191" s="2">
        <f ca="1" t="shared" si="1"/>
        <v>665</v>
      </c>
      <c r="C191" s="3">
        <f ca="1" t="shared" si="2"/>
        <v>0.0640539590312284</v>
      </c>
      <c r="D191" s="2">
        <f ca="1" t="shared" si="3"/>
        <v>21191</v>
      </c>
      <c r="E191" s="3">
        <f ca="1" t="shared" si="4"/>
        <v>0.0536693705293927</v>
      </c>
      <c r="F191" s="2">
        <f ca="1" t="shared" si="5"/>
        <v>0.161565988732418</v>
      </c>
      <c r="G191" s="2">
        <f ca="1" t="shared" si="6"/>
        <v>0</v>
      </c>
    </row>
    <row r="192" customHeight="1" spans="1:7">
      <c r="A192" s="2">
        <f ca="1" t="shared" si="0"/>
        <v>114473</v>
      </c>
      <c r="B192" s="2">
        <f ca="1" t="shared" si="1"/>
        <v>837</v>
      </c>
      <c r="C192" s="3">
        <f ca="1" t="shared" si="2"/>
        <v>0.14069793250658</v>
      </c>
      <c r="D192" s="2">
        <f ca="1" t="shared" si="3"/>
        <v>40117</v>
      </c>
      <c r="E192" s="3">
        <f ca="1" t="shared" si="4"/>
        <v>0.0849028822771363</v>
      </c>
      <c r="F192" s="2">
        <f ca="1" t="shared" si="5"/>
        <v>0.777017186624513</v>
      </c>
      <c r="G192" s="2">
        <f ca="1" t="shared" si="6"/>
        <v>0</v>
      </c>
    </row>
    <row r="193" customHeight="1" spans="1:7">
      <c r="A193" s="2">
        <f ca="1" t="shared" si="0"/>
        <v>129569</v>
      </c>
      <c r="B193" s="2">
        <f ca="1" t="shared" si="1"/>
        <v>827</v>
      </c>
      <c r="C193" s="3">
        <f ca="1" t="shared" si="2"/>
        <v>0.110391284144904</v>
      </c>
      <c r="D193" s="2">
        <f ca="1" t="shared" si="3"/>
        <v>24552</v>
      </c>
      <c r="E193" s="3">
        <f ca="1" t="shared" si="4"/>
        <v>0.0876238775868905</v>
      </c>
      <c r="F193" s="2">
        <f ca="1" t="shared" si="5"/>
        <v>0.699706589878425</v>
      </c>
      <c r="G193" s="2">
        <f ca="1" t="shared" si="6"/>
        <v>0</v>
      </c>
    </row>
    <row r="194" customHeight="1" spans="1:7">
      <c r="A194" s="2">
        <f ca="1" t="shared" si="0"/>
        <v>10567</v>
      </c>
      <c r="B194" s="2">
        <f ca="1" t="shared" si="1"/>
        <v>895</v>
      </c>
      <c r="C194" s="3">
        <f ca="1" t="shared" si="2"/>
        <v>0.0516439710923725</v>
      </c>
      <c r="D194" s="2">
        <f ca="1" t="shared" si="3"/>
        <v>32227</v>
      </c>
      <c r="E194" s="3">
        <f ca="1" t="shared" si="4"/>
        <v>0.0788222788098479</v>
      </c>
      <c r="F194" s="2">
        <f ca="1" t="shared" si="5"/>
        <v>0.855782564497635</v>
      </c>
      <c r="G194" s="2">
        <f ca="1" t="shared" si="6"/>
        <v>0</v>
      </c>
    </row>
    <row r="195" customHeight="1" spans="1:7">
      <c r="A195" s="2">
        <f ca="1" t="shared" si="0"/>
        <v>138408</v>
      </c>
      <c r="B195" s="2">
        <f ca="1" t="shared" si="1"/>
        <v>630</v>
      </c>
      <c r="C195" s="3">
        <f ca="1" t="shared" si="2"/>
        <v>0.124268413624887</v>
      </c>
      <c r="D195" s="2">
        <f ca="1" t="shared" si="3"/>
        <v>10977</v>
      </c>
      <c r="E195" s="3">
        <f ca="1" t="shared" si="4"/>
        <v>0.0208303402861003</v>
      </c>
      <c r="F195" s="2">
        <f ca="1" t="shared" si="5"/>
        <v>0.526222132136464</v>
      </c>
      <c r="G195" s="2">
        <f ca="1" t="shared" si="6"/>
        <v>1</v>
      </c>
    </row>
    <row r="196" customHeight="1" spans="1:7">
      <c r="A196" s="2">
        <f ca="1" t="shared" si="0"/>
        <v>118168</v>
      </c>
      <c r="B196" s="2">
        <f ca="1" t="shared" si="1"/>
        <v>638</v>
      </c>
      <c r="C196" s="3">
        <f ca="1" t="shared" si="2"/>
        <v>0.0615659721777074</v>
      </c>
      <c r="D196" s="2">
        <f ca="1" t="shared" si="3"/>
        <v>24593</v>
      </c>
      <c r="E196" s="3">
        <f ca="1" t="shared" si="4"/>
        <v>0.0535353974000178</v>
      </c>
      <c r="F196" s="2">
        <f ca="1" t="shared" si="5"/>
        <v>0.409402767917357</v>
      </c>
      <c r="G196" s="2">
        <f ca="1" t="shared" si="6"/>
        <v>0</v>
      </c>
    </row>
    <row r="197" customHeight="1" spans="1:7">
      <c r="A197" s="2">
        <f ca="1" t="shared" si="0"/>
        <v>36368</v>
      </c>
      <c r="B197" s="2">
        <f ca="1" t="shared" si="1"/>
        <v>806</v>
      </c>
      <c r="C197" s="3">
        <f ca="1" t="shared" si="2"/>
        <v>0.00245235013309641</v>
      </c>
      <c r="D197" s="2">
        <f ca="1" t="shared" si="3"/>
        <v>15109</v>
      </c>
      <c r="E197" s="3">
        <f ca="1" t="shared" si="4"/>
        <v>0.0742718264413043</v>
      </c>
      <c r="F197" s="2">
        <f ca="1" t="shared" si="5"/>
        <v>0.181124911094044</v>
      </c>
      <c r="G197" s="2">
        <f ca="1" t="shared" si="6"/>
        <v>0</v>
      </c>
    </row>
    <row r="198" customHeight="1" spans="1:7">
      <c r="A198" s="2">
        <f ca="1" t="shared" si="0"/>
        <v>175493</v>
      </c>
      <c r="B198" s="2">
        <f ca="1" t="shared" si="1"/>
        <v>858</v>
      </c>
      <c r="C198" s="3">
        <f ca="1" t="shared" si="2"/>
        <v>0.0553251047837302</v>
      </c>
      <c r="D198" s="2">
        <f ca="1" t="shared" si="3"/>
        <v>11129</v>
      </c>
      <c r="E198" s="3">
        <f ca="1" t="shared" si="4"/>
        <v>0.0819568736633207</v>
      </c>
      <c r="F198" s="2">
        <f ca="1" t="shared" si="5"/>
        <v>0.321806243240536</v>
      </c>
      <c r="G198" s="2">
        <f ca="1" t="shared" si="6"/>
        <v>0</v>
      </c>
    </row>
    <row r="199" customHeight="1" spans="1:7">
      <c r="A199" s="2">
        <f ca="1" t="shared" si="0"/>
        <v>141333</v>
      </c>
      <c r="B199" s="2">
        <f ca="1" t="shared" si="1"/>
        <v>648</v>
      </c>
      <c r="C199" s="3">
        <f ca="1" t="shared" si="2"/>
        <v>0.000752041479378499</v>
      </c>
      <c r="D199" s="2">
        <f ca="1" t="shared" si="3"/>
        <v>30242</v>
      </c>
      <c r="E199" s="3">
        <f ca="1" t="shared" si="4"/>
        <v>0.107189931145116</v>
      </c>
      <c r="F199" s="2">
        <f ca="1" t="shared" si="5"/>
        <v>0.438425760148311</v>
      </c>
      <c r="G199" s="2">
        <f ca="1" t="shared" si="6"/>
        <v>0</v>
      </c>
    </row>
    <row r="200" customHeight="1" spans="1:7">
      <c r="A200" s="2">
        <f ca="1" t="shared" si="0"/>
        <v>98009</v>
      </c>
      <c r="B200" s="2">
        <f ca="1" t="shared" si="1"/>
        <v>876</v>
      </c>
      <c r="C200" s="3">
        <f ca="1" t="shared" si="2"/>
        <v>0.0446315217154835</v>
      </c>
      <c r="D200" s="2">
        <f ca="1" t="shared" si="3"/>
        <v>14093</v>
      </c>
      <c r="E200" s="3">
        <f ca="1" t="shared" si="4"/>
        <v>0.0820957981890852</v>
      </c>
      <c r="F200" s="2">
        <f ca="1" t="shared" si="5"/>
        <v>0.470967540484798</v>
      </c>
      <c r="G200" s="2">
        <f ca="1" t="shared" si="6"/>
        <v>0</v>
      </c>
    </row>
    <row r="201" customHeight="1" spans="1:7">
      <c r="A201" s="2">
        <f ca="1" t="shared" si="0"/>
        <v>182594</v>
      </c>
      <c r="B201" s="2">
        <f ca="1" t="shared" si="1"/>
        <v>780</v>
      </c>
      <c r="C201" s="3">
        <f ca="1" t="shared" si="2"/>
        <v>0.0531409811267395</v>
      </c>
      <c r="D201" s="2">
        <f ca="1" t="shared" si="3"/>
        <v>38368</v>
      </c>
      <c r="E201" s="3">
        <f ca="1" t="shared" si="4"/>
        <v>0.115241031021648</v>
      </c>
      <c r="F201" s="2">
        <f ca="1" t="shared" si="5"/>
        <v>0.225286388587546</v>
      </c>
      <c r="G201" s="2">
        <f ca="1" t="shared" si="6"/>
        <v>0</v>
      </c>
    </row>
    <row r="202" customHeight="1" spans="1:7">
      <c r="A202" s="2">
        <f ca="1" t="shared" si="0"/>
        <v>90699</v>
      </c>
      <c r="B202" s="2">
        <f ca="1" t="shared" si="1"/>
        <v>796</v>
      </c>
      <c r="C202" s="3">
        <f ca="1" t="shared" si="2"/>
        <v>0.0103047832684284</v>
      </c>
      <c r="D202" s="2">
        <f ca="1" t="shared" si="3"/>
        <v>27189</v>
      </c>
      <c r="E202" s="3">
        <f ca="1" t="shared" si="4"/>
        <v>0.111135854847067</v>
      </c>
      <c r="F202" s="2">
        <f ca="1" t="shared" si="5"/>
        <v>0.754026873091739</v>
      </c>
      <c r="G202" s="2">
        <f ca="1" t="shared" si="6"/>
        <v>0</v>
      </c>
    </row>
    <row r="203" customHeight="1" spans="1:7">
      <c r="A203" s="2">
        <f ca="1" t="shared" si="0"/>
        <v>22356</v>
      </c>
      <c r="B203" s="2">
        <f ca="1" t="shared" si="1"/>
        <v>666</v>
      </c>
      <c r="C203" s="3">
        <f ca="1" t="shared" si="2"/>
        <v>0.0551089389650774</v>
      </c>
      <c r="D203" s="2">
        <f ca="1" t="shared" si="3"/>
        <v>42708</v>
      </c>
      <c r="E203" s="3">
        <f ca="1" t="shared" si="4"/>
        <v>0.0342309504898239</v>
      </c>
      <c r="F203" s="2">
        <f ca="1" t="shared" si="5"/>
        <v>0.18269411077603</v>
      </c>
      <c r="G203" s="2">
        <f ca="1" t="shared" si="6"/>
        <v>0</v>
      </c>
    </row>
    <row r="204" customHeight="1" spans="1:7">
      <c r="A204" s="2">
        <f ca="1" t="shared" si="0"/>
        <v>49902</v>
      </c>
      <c r="B204" s="2">
        <f ca="1" t="shared" si="1"/>
        <v>715</v>
      </c>
      <c r="C204" s="3">
        <f ca="1" t="shared" si="2"/>
        <v>0.150071974511613</v>
      </c>
      <c r="D204" s="2">
        <f ca="1" t="shared" si="3"/>
        <v>47129</v>
      </c>
      <c r="E204" s="3">
        <f ca="1" t="shared" si="4"/>
        <v>0.0491375588514596</v>
      </c>
      <c r="F204" s="2">
        <f ca="1" t="shared" si="5"/>
        <v>0.0299856837980288</v>
      </c>
      <c r="G204" s="2">
        <f ca="1" t="shared" si="6"/>
        <v>0</v>
      </c>
    </row>
    <row r="205" customHeight="1" spans="1:7">
      <c r="A205" s="2">
        <f ca="1" t="shared" si="0"/>
        <v>51951</v>
      </c>
      <c r="B205" s="2">
        <f ca="1" t="shared" si="1"/>
        <v>843</v>
      </c>
      <c r="C205" s="3">
        <f ca="1" t="shared" si="2"/>
        <v>0.0772086950524482</v>
      </c>
      <c r="D205" s="2">
        <f ca="1" t="shared" si="3"/>
        <v>27121</v>
      </c>
      <c r="E205" s="3">
        <f ca="1" t="shared" si="4"/>
        <v>0.0584368432706274</v>
      </c>
      <c r="F205" s="2">
        <f ca="1" t="shared" si="5"/>
        <v>0.95354503660841</v>
      </c>
      <c r="G205" s="2">
        <f ca="1" t="shared" si="6"/>
        <v>1</v>
      </c>
    </row>
    <row r="206" customHeight="1" spans="1:7">
      <c r="A206" s="2">
        <f ca="1" t="shared" si="0"/>
        <v>132354</v>
      </c>
      <c r="B206" s="2">
        <f ca="1" t="shared" si="1"/>
        <v>836</v>
      </c>
      <c r="C206" s="3">
        <f ca="1" t="shared" si="2"/>
        <v>0.159190223943784</v>
      </c>
      <c r="D206" s="2">
        <f ca="1" t="shared" si="3"/>
        <v>31552</v>
      </c>
      <c r="E206" s="3">
        <f ca="1" t="shared" si="4"/>
        <v>0.104230910252582</v>
      </c>
      <c r="F206" s="2">
        <f ca="1" t="shared" si="5"/>
        <v>0.67143102336078</v>
      </c>
      <c r="G206" s="2">
        <f ca="1" t="shared" si="6"/>
        <v>0</v>
      </c>
    </row>
    <row r="207" customHeight="1" spans="1:7">
      <c r="A207" s="2">
        <f ca="1" t="shared" si="0"/>
        <v>168366</v>
      </c>
      <c r="B207" s="2">
        <f ca="1" t="shared" si="1"/>
        <v>890</v>
      </c>
      <c r="C207" s="3">
        <f ca="1" t="shared" si="2"/>
        <v>0.0467273912534349</v>
      </c>
      <c r="D207" s="2">
        <f ca="1" t="shared" si="3"/>
        <v>27253</v>
      </c>
      <c r="E207" s="3">
        <f ca="1" t="shared" si="4"/>
        <v>0.0815921909038746</v>
      </c>
      <c r="F207" s="2">
        <f ca="1" t="shared" si="5"/>
        <v>0.302300483199389</v>
      </c>
      <c r="G207" s="2">
        <f ca="1" t="shared" si="6"/>
        <v>0</v>
      </c>
    </row>
    <row r="208" customHeight="1" spans="1:7">
      <c r="A208" s="2">
        <f ca="1" t="shared" si="0"/>
        <v>21876</v>
      </c>
      <c r="B208" s="2">
        <f ca="1" t="shared" si="1"/>
        <v>825</v>
      </c>
      <c r="C208" s="3">
        <f ca="1" t="shared" si="2"/>
        <v>0.0469463318022778</v>
      </c>
      <c r="D208" s="2">
        <f ca="1" t="shared" si="3"/>
        <v>33925</v>
      </c>
      <c r="E208" s="3">
        <f ca="1" t="shared" si="4"/>
        <v>0.0918735962244397</v>
      </c>
      <c r="F208" s="2">
        <f ca="1" t="shared" si="5"/>
        <v>0.654072323006396</v>
      </c>
      <c r="G208" s="2">
        <f ca="1" t="shared" si="6"/>
        <v>0</v>
      </c>
    </row>
    <row r="209" customHeight="1" spans="1:7">
      <c r="A209" s="2">
        <f ca="1" t="shared" si="0"/>
        <v>19386</v>
      </c>
      <c r="B209" s="2">
        <f ca="1" t="shared" si="1"/>
        <v>829</v>
      </c>
      <c r="C209" s="3">
        <f ca="1" t="shared" si="2"/>
        <v>0.154432275986266</v>
      </c>
      <c r="D209" s="2">
        <f ca="1" t="shared" si="3"/>
        <v>43849</v>
      </c>
      <c r="E209" s="3">
        <f ca="1" t="shared" si="4"/>
        <v>0.107601690744216</v>
      </c>
      <c r="F209" s="2">
        <f ca="1" t="shared" si="5"/>
        <v>0.998481286582964</v>
      </c>
      <c r="G209" s="2">
        <f ca="1" t="shared" si="6"/>
        <v>1</v>
      </c>
    </row>
    <row r="210" customHeight="1" spans="1:7">
      <c r="A210" s="2">
        <f ca="1" t="shared" si="0"/>
        <v>85211</v>
      </c>
      <c r="B210" s="2">
        <f ca="1" t="shared" si="1"/>
        <v>608</v>
      </c>
      <c r="C210" s="3">
        <f ca="1" t="shared" si="2"/>
        <v>0.0817561236156015</v>
      </c>
      <c r="D210" s="2">
        <f ca="1" t="shared" si="3"/>
        <v>33722</v>
      </c>
      <c r="E210" s="3">
        <f ca="1" t="shared" si="4"/>
        <v>0.0451234129872196</v>
      </c>
      <c r="F210" s="2">
        <f ca="1" t="shared" si="5"/>
        <v>0.776758721204957</v>
      </c>
      <c r="G210" s="2">
        <f ca="1" t="shared" si="6"/>
        <v>1</v>
      </c>
    </row>
    <row r="211" customHeight="1" spans="1:7">
      <c r="A211" s="2">
        <f ca="1" t="shared" si="0"/>
        <v>182387</v>
      </c>
      <c r="B211" s="2">
        <f ca="1" t="shared" si="1"/>
        <v>640</v>
      </c>
      <c r="C211" s="3">
        <f ca="1" t="shared" si="2"/>
        <v>0.0730887268935043</v>
      </c>
      <c r="D211" s="2">
        <f ca="1" t="shared" si="3"/>
        <v>26561</v>
      </c>
      <c r="E211" s="3">
        <f ca="1" t="shared" si="4"/>
        <v>0.0435150371924475</v>
      </c>
      <c r="F211" s="2">
        <f ca="1" t="shared" si="5"/>
        <v>0.889846345754503</v>
      </c>
      <c r="G211" s="2">
        <f ca="1" t="shared" si="6"/>
        <v>1</v>
      </c>
    </row>
    <row r="212" customHeight="1" spans="1:7">
      <c r="A212" s="2">
        <f ca="1" t="shared" si="0"/>
        <v>89215</v>
      </c>
      <c r="B212" s="2">
        <f ca="1" t="shared" si="1"/>
        <v>764</v>
      </c>
      <c r="C212" s="3">
        <f ca="1" t="shared" si="2"/>
        <v>0.0193485878681499</v>
      </c>
      <c r="D212" s="2">
        <f ca="1" t="shared" si="3"/>
        <v>35343</v>
      </c>
      <c r="E212" s="3">
        <f ca="1" t="shared" si="4"/>
        <v>0.032545878809849</v>
      </c>
      <c r="F212" s="2">
        <f ca="1" t="shared" si="5"/>
        <v>0.216073617887847</v>
      </c>
      <c r="G212" s="2">
        <f ca="1" t="shared" si="6"/>
        <v>0</v>
      </c>
    </row>
    <row r="213" customHeight="1" spans="1:7">
      <c r="A213" s="2">
        <f ca="1" t="shared" si="0"/>
        <v>176292</v>
      </c>
      <c r="B213" s="2">
        <f ca="1" t="shared" si="1"/>
        <v>735</v>
      </c>
      <c r="C213" s="3">
        <f ca="1" t="shared" si="2"/>
        <v>0.155040193963691</v>
      </c>
      <c r="D213" s="2">
        <f ca="1" t="shared" si="3"/>
        <v>13285</v>
      </c>
      <c r="E213" s="3">
        <f ca="1" t="shared" si="4"/>
        <v>0.117420152094374</v>
      </c>
      <c r="F213" s="2">
        <f ca="1" t="shared" si="5"/>
        <v>0.11123242997892</v>
      </c>
      <c r="G213" s="2">
        <f ca="1" t="shared" si="6"/>
        <v>0</v>
      </c>
    </row>
    <row r="214" customHeight="1" spans="1:7">
      <c r="A214" s="2">
        <f ca="1" t="shared" si="0"/>
        <v>119100</v>
      </c>
      <c r="B214" s="2">
        <f ca="1" t="shared" si="1"/>
        <v>799</v>
      </c>
      <c r="C214" s="3">
        <f ca="1" t="shared" si="2"/>
        <v>0.0129281051512738</v>
      </c>
      <c r="D214" s="2">
        <f ca="1" t="shared" si="3"/>
        <v>11518</v>
      </c>
      <c r="E214" s="3">
        <f ca="1" t="shared" si="4"/>
        <v>0.0274719462852077</v>
      </c>
      <c r="F214" s="2">
        <f ca="1" t="shared" si="5"/>
        <v>0.63034172496792</v>
      </c>
      <c r="G214" s="2">
        <f ca="1" t="shared" si="6"/>
        <v>1</v>
      </c>
    </row>
    <row r="215" customHeight="1" spans="1:7">
      <c r="A215" s="2">
        <f ca="1" t="shared" si="0"/>
        <v>173565</v>
      </c>
      <c r="B215" s="2">
        <f ca="1" t="shared" si="1"/>
        <v>879</v>
      </c>
      <c r="C215" s="3">
        <f ca="1" t="shared" si="2"/>
        <v>0.0314068804933294</v>
      </c>
      <c r="D215" s="2">
        <f ca="1" t="shared" si="3"/>
        <v>34260</v>
      </c>
      <c r="E215" s="3">
        <f ca="1" t="shared" si="4"/>
        <v>0.0335693028676486</v>
      </c>
      <c r="F215" s="2">
        <f ca="1" t="shared" si="5"/>
        <v>0.90022722675164</v>
      </c>
      <c r="G215" s="2">
        <f ca="1" t="shared" si="6"/>
        <v>0</v>
      </c>
    </row>
    <row r="216" customHeight="1" spans="1:7">
      <c r="A216" s="2">
        <f ca="1" t="shared" si="0"/>
        <v>173077</v>
      </c>
      <c r="B216" s="2">
        <f ca="1" t="shared" si="1"/>
        <v>660</v>
      </c>
      <c r="C216" s="3">
        <f ca="1" t="shared" si="2"/>
        <v>0.0737877780382394</v>
      </c>
      <c r="D216" s="2">
        <f ca="1" t="shared" si="3"/>
        <v>7818</v>
      </c>
      <c r="E216" s="3">
        <f ca="1" t="shared" si="4"/>
        <v>0.1036324771572</v>
      </c>
      <c r="F216" s="2">
        <f ca="1" t="shared" si="5"/>
        <v>0.426423603166526</v>
      </c>
      <c r="G216" s="2">
        <f ca="1" t="shared" si="6"/>
        <v>0</v>
      </c>
    </row>
    <row r="217" customHeight="1" spans="1:7">
      <c r="A217" s="2">
        <f ca="1" t="shared" si="0"/>
        <v>165606</v>
      </c>
      <c r="B217" s="2">
        <f ca="1" t="shared" si="1"/>
        <v>662</v>
      </c>
      <c r="C217" s="3">
        <f ca="1" t="shared" si="2"/>
        <v>0.0585986947999275</v>
      </c>
      <c r="D217" s="2">
        <f ca="1" t="shared" si="3"/>
        <v>15224</v>
      </c>
      <c r="E217" s="3">
        <f ca="1" t="shared" si="4"/>
        <v>0.0922604914589743</v>
      </c>
      <c r="F217" s="2">
        <f ca="1" t="shared" si="5"/>
        <v>0.154569767226552</v>
      </c>
      <c r="G217" s="2">
        <f ca="1" t="shared" si="6"/>
        <v>0</v>
      </c>
    </row>
    <row r="218" customHeight="1" spans="1:7">
      <c r="A218" s="2">
        <f ca="1" t="shared" si="0"/>
        <v>39113</v>
      </c>
      <c r="B218" s="2">
        <f ca="1" t="shared" si="1"/>
        <v>769</v>
      </c>
      <c r="C218" s="3">
        <f ca="1" t="shared" si="2"/>
        <v>0.000872504425771396</v>
      </c>
      <c r="D218" s="2">
        <f ca="1" t="shared" si="3"/>
        <v>8495</v>
      </c>
      <c r="E218" s="3">
        <f ca="1" t="shared" si="4"/>
        <v>0.118192624285862</v>
      </c>
      <c r="F218" s="2">
        <f ca="1" t="shared" si="5"/>
        <v>0.869092955752101</v>
      </c>
      <c r="G218" s="2">
        <f ca="1" t="shared" si="6"/>
        <v>1</v>
      </c>
    </row>
    <row r="219" customHeight="1" spans="1:7">
      <c r="A219" s="2">
        <f ca="1" t="shared" si="0"/>
        <v>20325</v>
      </c>
      <c r="B219" s="2">
        <f ca="1" t="shared" si="1"/>
        <v>896</v>
      </c>
      <c r="C219" s="3">
        <f ca="1" t="shared" si="2"/>
        <v>0.123635283477262</v>
      </c>
      <c r="D219" s="2">
        <f ca="1" t="shared" si="3"/>
        <v>25987</v>
      </c>
      <c r="E219" s="3">
        <f ca="1" t="shared" si="4"/>
        <v>0.0293765536674669</v>
      </c>
      <c r="F219" s="2">
        <f ca="1" t="shared" si="5"/>
        <v>0.536110543693273</v>
      </c>
      <c r="G219" s="2">
        <f ca="1" t="shared" si="6"/>
        <v>1</v>
      </c>
    </row>
    <row r="220" customHeight="1" spans="1:7">
      <c r="A220" s="2">
        <f ca="1" t="shared" si="0"/>
        <v>184637</v>
      </c>
      <c r="B220" s="2">
        <f ca="1" t="shared" si="1"/>
        <v>900</v>
      </c>
      <c r="C220" s="3">
        <f ca="1" t="shared" si="2"/>
        <v>0.0923316301326359</v>
      </c>
      <c r="D220" s="2">
        <f ca="1" t="shared" si="3"/>
        <v>8737</v>
      </c>
      <c r="E220" s="3">
        <f ca="1" t="shared" si="4"/>
        <v>0.0678742060371712</v>
      </c>
      <c r="F220" s="2">
        <f ca="1" t="shared" si="5"/>
        <v>0.118558758217068</v>
      </c>
      <c r="G220" s="2">
        <f ca="1" t="shared" si="6"/>
        <v>0</v>
      </c>
    </row>
    <row r="221" customHeight="1" spans="1:7">
      <c r="A221" s="2">
        <f ca="1" t="shared" si="0"/>
        <v>62812</v>
      </c>
      <c r="B221" s="2">
        <f ca="1" t="shared" si="1"/>
        <v>878</v>
      </c>
      <c r="C221" s="3">
        <f ca="1" t="shared" si="2"/>
        <v>0.0608331995972768</v>
      </c>
      <c r="D221" s="2">
        <f ca="1" t="shared" si="3"/>
        <v>39646</v>
      </c>
      <c r="E221" s="3">
        <f ca="1" t="shared" si="4"/>
        <v>0.0661376784020259</v>
      </c>
      <c r="F221" s="2">
        <f ca="1" t="shared" si="5"/>
        <v>0.690868875169349</v>
      </c>
      <c r="G221" s="2">
        <f ca="1" t="shared" si="6"/>
        <v>0</v>
      </c>
    </row>
    <row r="222" customHeight="1" spans="1:7">
      <c r="A222" s="2">
        <f ca="1" t="shared" si="0"/>
        <v>153236</v>
      </c>
      <c r="B222" s="2">
        <f ca="1" t="shared" si="1"/>
        <v>637</v>
      </c>
      <c r="C222" s="3">
        <f ca="1" t="shared" si="2"/>
        <v>0.0416759973065121</v>
      </c>
      <c r="D222" s="2">
        <f ca="1" t="shared" si="3"/>
        <v>41474</v>
      </c>
      <c r="E222" s="3">
        <f ca="1" t="shared" si="4"/>
        <v>0.0422630323454173</v>
      </c>
      <c r="F222" s="2">
        <f ca="1" t="shared" si="5"/>
        <v>0.0706557639846841</v>
      </c>
      <c r="G222" s="2">
        <f ca="1" t="shared" si="6"/>
        <v>0</v>
      </c>
    </row>
    <row r="223" customHeight="1" spans="1:7">
      <c r="A223" s="2">
        <f ca="1" t="shared" si="0"/>
        <v>22375</v>
      </c>
      <c r="B223" s="2">
        <f ca="1" t="shared" si="1"/>
        <v>604</v>
      </c>
      <c r="C223" s="3">
        <f ca="1" t="shared" si="2"/>
        <v>0.0596010615722291</v>
      </c>
      <c r="D223" s="2">
        <f ca="1" t="shared" si="3"/>
        <v>14340</v>
      </c>
      <c r="E223" s="3">
        <f ca="1" t="shared" si="4"/>
        <v>0.0275724248124065</v>
      </c>
      <c r="F223" s="2">
        <f ca="1" t="shared" si="5"/>
        <v>0.314728202942177</v>
      </c>
      <c r="G223" s="2">
        <f ca="1" t="shared" si="6"/>
        <v>0</v>
      </c>
    </row>
    <row r="224" customHeight="1" spans="1:7">
      <c r="A224" s="2">
        <f ca="1" t="shared" si="0"/>
        <v>146962</v>
      </c>
      <c r="B224" s="2">
        <f ca="1" t="shared" si="1"/>
        <v>837</v>
      </c>
      <c r="C224" s="3">
        <f ca="1" t="shared" si="2"/>
        <v>0.0835104346404145</v>
      </c>
      <c r="D224" s="2">
        <f ca="1" t="shared" si="3"/>
        <v>20269</v>
      </c>
      <c r="E224" s="3">
        <f ca="1" t="shared" si="4"/>
        <v>0.088806007896756</v>
      </c>
      <c r="F224" s="2">
        <f ca="1" t="shared" si="5"/>
        <v>0.505923647489443</v>
      </c>
      <c r="G224" s="2">
        <f ca="1" t="shared" si="6"/>
        <v>1</v>
      </c>
    </row>
    <row r="225" customHeight="1" spans="1:7">
      <c r="A225" s="2">
        <f ca="1" t="shared" si="0"/>
        <v>157932</v>
      </c>
      <c r="B225" s="2">
        <f ca="1" t="shared" si="1"/>
        <v>825</v>
      </c>
      <c r="C225" s="3">
        <f ca="1" t="shared" si="2"/>
        <v>0.145182171990355</v>
      </c>
      <c r="D225" s="2">
        <f ca="1" t="shared" si="3"/>
        <v>41784</v>
      </c>
      <c r="E225" s="3">
        <f ca="1" t="shared" si="4"/>
        <v>0.083560031007191</v>
      </c>
      <c r="F225" s="2">
        <f ca="1" t="shared" si="5"/>
        <v>0.565840093485433</v>
      </c>
      <c r="G225" s="2">
        <f ca="1" t="shared" si="6"/>
        <v>0</v>
      </c>
    </row>
    <row r="226" customHeight="1" spans="1:7">
      <c r="A226" s="2">
        <f ca="1" t="shared" si="0"/>
        <v>129532</v>
      </c>
      <c r="B226" s="2">
        <f ca="1" t="shared" si="1"/>
        <v>701</v>
      </c>
      <c r="C226" s="3">
        <f ca="1" t="shared" si="2"/>
        <v>0.0536549779153061</v>
      </c>
      <c r="D226" s="2">
        <f ca="1" t="shared" si="3"/>
        <v>37099</v>
      </c>
      <c r="E226" s="3">
        <f ca="1" t="shared" si="4"/>
        <v>0.0634033685890833</v>
      </c>
      <c r="F226" s="2">
        <f ca="1" t="shared" si="5"/>
        <v>0.398038062906259</v>
      </c>
      <c r="G226" s="2">
        <f ca="1" t="shared" si="6"/>
        <v>0</v>
      </c>
    </row>
    <row r="227" customHeight="1" spans="1:7">
      <c r="A227" s="2">
        <f ca="1" t="shared" si="0"/>
        <v>120195</v>
      </c>
      <c r="B227" s="2">
        <f ca="1" t="shared" si="1"/>
        <v>648</v>
      </c>
      <c r="C227" s="3">
        <f ca="1" t="shared" si="2"/>
        <v>0.0917522970025842</v>
      </c>
      <c r="D227" s="2">
        <f ca="1" t="shared" si="3"/>
        <v>29010</v>
      </c>
      <c r="E227" s="3">
        <f ca="1" t="shared" si="4"/>
        <v>0.0209387142278915</v>
      </c>
      <c r="F227" s="2">
        <f ca="1" t="shared" si="5"/>
        <v>0.754967540469641</v>
      </c>
      <c r="G227" s="2">
        <f ca="1" t="shared" si="6"/>
        <v>0</v>
      </c>
    </row>
    <row r="228" customHeight="1" spans="1:7">
      <c r="A228" s="2">
        <f ca="1" t="shared" si="0"/>
        <v>10950</v>
      </c>
      <c r="B228" s="2">
        <f ca="1" t="shared" si="1"/>
        <v>689</v>
      </c>
      <c r="C228" s="3">
        <f ca="1" t="shared" si="2"/>
        <v>0.0981220968884758</v>
      </c>
      <c r="D228" s="2">
        <f ca="1" t="shared" si="3"/>
        <v>7734</v>
      </c>
      <c r="E228" s="3">
        <f ca="1" t="shared" si="4"/>
        <v>0.114114845167189</v>
      </c>
      <c r="F228" s="2">
        <f ca="1" t="shared" si="5"/>
        <v>0.167351745126368</v>
      </c>
      <c r="G228" s="2">
        <f ca="1" t="shared" si="6"/>
        <v>0</v>
      </c>
    </row>
    <row r="229" customHeight="1" spans="1:7">
      <c r="A229" s="2">
        <f ca="1" t="shared" si="0"/>
        <v>72181</v>
      </c>
      <c r="B229" s="2">
        <f ca="1" t="shared" si="1"/>
        <v>780</v>
      </c>
      <c r="C229" s="3">
        <f ca="1" t="shared" si="2"/>
        <v>0.145629493380202</v>
      </c>
      <c r="D229" s="2">
        <f ca="1" t="shared" si="3"/>
        <v>42492</v>
      </c>
      <c r="E229" s="3">
        <f ca="1" t="shared" si="4"/>
        <v>0.108555444237618</v>
      </c>
      <c r="F229" s="2">
        <f ca="1" t="shared" si="5"/>
        <v>0.241051568008899</v>
      </c>
      <c r="G229" s="2">
        <f ca="1" t="shared" si="6"/>
        <v>0</v>
      </c>
    </row>
    <row r="230" customHeight="1" spans="1:7">
      <c r="A230" s="2">
        <f ca="1" t="shared" si="0"/>
        <v>124281</v>
      </c>
      <c r="B230" s="2">
        <f ca="1" t="shared" si="1"/>
        <v>716</v>
      </c>
      <c r="C230" s="3">
        <f ca="1" t="shared" si="2"/>
        <v>0.0629203704536553</v>
      </c>
      <c r="D230" s="2">
        <f ca="1" t="shared" si="3"/>
        <v>11366</v>
      </c>
      <c r="E230" s="3">
        <f ca="1" t="shared" si="4"/>
        <v>0.0438332115431038</v>
      </c>
      <c r="F230" s="2">
        <f ca="1" t="shared" si="5"/>
        <v>0.644541264284125</v>
      </c>
      <c r="G230" s="2">
        <f ca="1" t="shared" si="6"/>
        <v>1</v>
      </c>
    </row>
    <row r="231" customHeight="1" spans="1:7">
      <c r="A231" s="2">
        <f ca="1" t="shared" si="0"/>
        <v>166715</v>
      </c>
      <c r="B231" s="2">
        <f ca="1" t="shared" si="1"/>
        <v>794</v>
      </c>
      <c r="C231" s="3">
        <f ca="1" t="shared" si="2"/>
        <v>0.150793824651392</v>
      </c>
      <c r="D231" s="2">
        <f ca="1" t="shared" si="3"/>
        <v>8163</v>
      </c>
      <c r="E231" s="3">
        <f ca="1" t="shared" si="4"/>
        <v>0.04277832274378</v>
      </c>
      <c r="F231" s="2">
        <f ca="1" t="shared" si="5"/>
        <v>0.465650342356357</v>
      </c>
      <c r="G231" s="2">
        <f ca="1" t="shared" si="6"/>
        <v>0</v>
      </c>
    </row>
    <row r="232" customHeight="1" spans="1:7">
      <c r="A232" s="2">
        <f ca="1" t="shared" si="0"/>
        <v>114671</v>
      </c>
      <c r="B232" s="2">
        <f ca="1" t="shared" si="1"/>
        <v>817</v>
      </c>
      <c r="C232" s="3">
        <f ca="1" t="shared" si="2"/>
        <v>0.0884036555052169</v>
      </c>
      <c r="D232" s="2">
        <f ca="1" t="shared" si="3"/>
        <v>45523</v>
      </c>
      <c r="E232" s="3">
        <f ca="1" t="shared" si="4"/>
        <v>0.0213993351479884</v>
      </c>
      <c r="F232" s="2">
        <f ca="1" t="shared" si="5"/>
        <v>0.604974116376813</v>
      </c>
      <c r="G232" s="2">
        <f ca="1" t="shared" si="6"/>
        <v>0</v>
      </c>
    </row>
    <row r="233" customHeight="1" spans="1:7">
      <c r="A233" s="2">
        <f ca="1" t="shared" si="0"/>
        <v>79411</v>
      </c>
      <c r="B233" s="2">
        <f ca="1" t="shared" si="1"/>
        <v>640</v>
      </c>
      <c r="C233" s="3">
        <f ca="1" t="shared" si="2"/>
        <v>0.038317534563572</v>
      </c>
      <c r="D233" s="2">
        <f ca="1" t="shared" si="3"/>
        <v>6816</v>
      </c>
      <c r="E233" s="3">
        <f ca="1" t="shared" si="4"/>
        <v>0.081629292423149</v>
      </c>
      <c r="F233" s="2">
        <f ca="1" t="shared" si="5"/>
        <v>0.658453694962275</v>
      </c>
      <c r="G233" s="2">
        <f ca="1" t="shared" si="6"/>
        <v>0</v>
      </c>
    </row>
    <row r="234" customHeight="1" spans="1:7">
      <c r="A234" s="2">
        <f ca="1" t="shared" si="0"/>
        <v>188816</v>
      </c>
      <c r="B234" s="2">
        <f ca="1" t="shared" si="1"/>
        <v>816</v>
      </c>
      <c r="C234" s="3">
        <f ca="1" t="shared" si="2"/>
        <v>0.113799772741658</v>
      </c>
      <c r="D234" s="2">
        <f ca="1" t="shared" si="3"/>
        <v>19292</v>
      </c>
      <c r="E234" s="3">
        <f ca="1" t="shared" si="4"/>
        <v>0.0378048274030509</v>
      </c>
      <c r="F234" s="2">
        <f ca="1" t="shared" si="5"/>
        <v>0.734522510374362</v>
      </c>
      <c r="G234" s="2">
        <f ca="1" t="shared" si="6"/>
        <v>1</v>
      </c>
    </row>
    <row r="235" customHeight="1" spans="1:7">
      <c r="A235" s="2">
        <f ca="1" t="shared" si="0"/>
        <v>110698</v>
      </c>
      <c r="B235" s="2">
        <f ca="1" t="shared" si="1"/>
        <v>827</v>
      </c>
      <c r="C235" s="3">
        <f ca="1" t="shared" si="2"/>
        <v>0.143463779081962</v>
      </c>
      <c r="D235" s="2">
        <f ca="1" t="shared" si="3"/>
        <v>49627</v>
      </c>
      <c r="E235" s="3">
        <f ca="1" t="shared" si="4"/>
        <v>0.0484308258424942</v>
      </c>
      <c r="F235" s="2">
        <f ca="1" t="shared" si="5"/>
        <v>0.770333141221903</v>
      </c>
      <c r="G235" s="2">
        <f ca="1" t="shared" si="6"/>
        <v>1</v>
      </c>
    </row>
    <row r="236" customHeight="1" spans="1:7">
      <c r="A236" s="2">
        <f ca="1" t="shared" si="0"/>
        <v>56499</v>
      </c>
      <c r="B236" s="2">
        <f ca="1" t="shared" si="1"/>
        <v>682</v>
      </c>
      <c r="C236" s="3">
        <f ca="1" t="shared" si="2"/>
        <v>0.139348492530142</v>
      </c>
      <c r="D236" s="2">
        <f ca="1" t="shared" si="3"/>
        <v>33781</v>
      </c>
      <c r="E236" s="3">
        <f ca="1" t="shared" si="4"/>
        <v>0.0699661343367742</v>
      </c>
      <c r="F236" s="2">
        <f ca="1" t="shared" si="5"/>
        <v>0.501368406485124</v>
      </c>
      <c r="G236" s="2">
        <f ca="1" t="shared" si="6"/>
        <v>1</v>
      </c>
    </row>
    <row r="237" customHeight="1" spans="1:7">
      <c r="A237" s="2">
        <f ca="1" t="shared" si="0"/>
        <v>103165</v>
      </c>
      <c r="B237" s="2">
        <f ca="1" t="shared" si="1"/>
        <v>894</v>
      </c>
      <c r="C237" s="3">
        <f ca="1" t="shared" si="2"/>
        <v>0.0746807034204216</v>
      </c>
      <c r="D237" s="2">
        <f ca="1" t="shared" si="3"/>
        <v>14557</v>
      </c>
      <c r="E237" s="3">
        <f ca="1" t="shared" si="4"/>
        <v>0.106963605833152</v>
      </c>
      <c r="F237" s="2">
        <f ca="1" t="shared" si="5"/>
        <v>0.850204052161482</v>
      </c>
      <c r="G237" s="2">
        <f ca="1" t="shared" si="6"/>
        <v>1</v>
      </c>
    </row>
    <row r="238" customHeight="1" spans="1:7">
      <c r="A238" s="2">
        <f ca="1" t="shared" si="0"/>
        <v>125906</v>
      </c>
      <c r="B238" s="2">
        <f ca="1" t="shared" si="1"/>
        <v>857</v>
      </c>
      <c r="C238" s="3">
        <f ca="1" t="shared" si="2"/>
        <v>0.161332735389326</v>
      </c>
      <c r="D238" s="2">
        <f ca="1" t="shared" si="3"/>
        <v>12621</v>
      </c>
      <c r="E238" s="3">
        <f ca="1" t="shared" si="4"/>
        <v>0.110074597598801</v>
      </c>
      <c r="F238" s="2">
        <f ca="1" t="shared" si="5"/>
        <v>0.35381441905502</v>
      </c>
      <c r="G238" s="2">
        <f ca="1" t="shared" si="6"/>
        <v>0</v>
      </c>
    </row>
    <row r="239" customHeight="1" spans="1:7">
      <c r="A239" s="2">
        <f ca="1" t="shared" si="0"/>
        <v>62457</v>
      </c>
      <c r="B239" s="2">
        <f ca="1" t="shared" si="1"/>
        <v>776</v>
      </c>
      <c r="C239" s="3">
        <f ca="1" t="shared" si="2"/>
        <v>0.0291105612283551</v>
      </c>
      <c r="D239" s="2">
        <f ca="1" t="shared" si="3"/>
        <v>37376</v>
      </c>
      <c r="E239" s="3">
        <f ca="1" t="shared" si="4"/>
        <v>0.0394504448492758</v>
      </c>
      <c r="F239" s="2">
        <f ca="1" t="shared" si="5"/>
        <v>0.127207056501149</v>
      </c>
      <c r="G239" s="2">
        <f ca="1" t="shared" si="6"/>
        <v>0</v>
      </c>
    </row>
    <row r="240" customHeight="1" spans="1:7">
      <c r="A240" s="2">
        <f ca="1" t="shared" si="0"/>
        <v>100250</v>
      </c>
      <c r="B240" s="2">
        <f ca="1" t="shared" si="1"/>
        <v>732</v>
      </c>
      <c r="C240" s="3">
        <f ca="1" t="shared" si="2"/>
        <v>0.122908019201182</v>
      </c>
      <c r="D240" s="2">
        <f ca="1" t="shared" si="3"/>
        <v>27831</v>
      </c>
      <c r="E240" s="3">
        <f ca="1" t="shared" si="4"/>
        <v>0.0245644052574271</v>
      </c>
      <c r="F240" s="2">
        <f ca="1" t="shared" si="5"/>
        <v>0.736923602140743</v>
      </c>
      <c r="G240" s="2">
        <f ca="1" t="shared" si="6"/>
        <v>0</v>
      </c>
    </row>
    <row r="241" customHeight="1" spans="1:7">
      <c r="A241" s="2">
        <f ca="1" t="shared" si="0"/>
        <v>110170</v>
      </c>
      <c r="B241" s="2">
        <f ca="1" t="shared" si="1"/>
        <v>764</v>
      </c>
      <c r="C241" s="3">
        <f ca="1" t="shared" si="2"/>
        <v>0.143827833026335</v>
      </c>
      <c r="D241" s="2">
        <f ca="1" t="shared" si="3"/>
        <v>14648</v>
      </c>
      <c r="E241" s="3">
        <f ca="1" t="shared" si="4"/>
        <v>0.0472300802668081</v>
      </c>
      <c r="F241" s="2">
        <f ca="1" t="shared" si="5"/>
        <v>0.0701383867337266</v>
      </c>
      <c r="G241" s="2">
        <f ca="1" t="shared" si="6"/>
        <v>0</v>
      </c>
    </row>
    <row r="242" customHeight="1" spans="1:7">
      <c r="A242" s="2">
        <f ca="1" t="shared" si="0"/>
        <v>117048</v>
      </c>
      <c r="B242" s="2">
        <f ca="1" t="shared" si="1"/>
        <v>811</v>
      </c>
      <c r="C242" s="3">
        <f ca="1" t="shared" si="2"/>
        <v>0.0880434349041941</v>
      </c>
      <c r="D242" s="2">
        <f ca="1" t="shared" si="3"/>
        <v>47199</v>
      </c>
      <c r="E242" s="3">
        <f ca="1" t="shared" si="4"/>
        <v>0.0279614038002642</v>
      </c>
      <c r="F242" s="2">
        <f ca="1" t="shared" si="5"/>
        <v>0.358061680976757</v>
      </c>
      <c r="G242" s="2">
        <f ca="1" t="shared" si="6"/>
        <v>0</v>
      </c>
    </row>
    <row r="243" customHeight="1" spans="1:7">
      <c r="A243" s="2">
        <f ca="1" t="shared" si="0"/>
        <v>24486</v>
      </c>
      <c r="B243" s="2">
        <f ca="1" t="shared" si="1"/>
        <v>827</v>
      </c>
      <c r="C243" s="3">
        <f ca="1" t="shared" si="2"/>
        <v>0.147369270152661</v>
      </c>
      <c r="D243" s="2">
        <f ca="1" t="shared" si="3"/>
        <v>9699</v>
      </c>
      <c r="E243" s="3">
        <f ca="1" t="shared" si="4"/>
        <v>0.0384216002753683</v>
      </c>
      <c r="F243" s="2">
        <f ca="1" t="shared" si="5"/>
        <v>0.143169616348509</v>
      </c>
      <c r="G243" s="2">
        <f ca="1" t="shared" si="6"/>
        <v>0</v>
      </c>
    </row>
    <row r="244" customHeight="1" spans="1:7">
      <c r="A244" s="2">
        <f ca="1" t="shared" si="0"/>
        <v>72857</v>
      </c>
      <c r="B244" s="2">
        <f ca="1" t="shared" si="1"/>
        <v>808</v>
      </c>
      <c r="C244" s="3">
        <f ca="1" t="shared" si="2"/>
        <v>0.0470080080683746</v>
      </c>
      <c r="D244" s="2">
        <f ca="1" t="shared" si="3"/>
        <v>28218</v>
      </c>
      <c r="E244" s="3">
        <f ca="1" t="shared" si="4"/>
        <v>0.0355214497574367</v>
      </c>
      <c r="F244" s="2">
        <f ca="1" t="shared" si="5"/>
        <v>0.268733503046346</v>
      </c>
      <c r="G244" s="2">
        <f ca="1" t="shared" si="6"/>
        <v>0</v>
      </c>
    </row>
    <row r="245" customHeight="1" spans="1:7">
      <c r="A245" s="2">
        <f ca="1" t="shared" si="0"/>
        <v>41749</v>
      </c>
      <c r="B245" s="2">
        <f ca="1" t="shared" si="1"/>
        <v>649</v>
      </c>
      <c r="C245" s="3">
        <f ca="1" t="shared" si="2"/>
        <v>0.111962825795996</v>
      </c>
      <c r="D245" s="2">
        <f ca="1" t="shared" si="3"/>
        <v>14263</v>
      </c>
      <c r="E245" s="3">
        <f ca="1" t="shared" si="4"/>
        <v>0.0248617152048005</v>
      </c>
      <c r="F245" s="2">
        <f ca="1" t="shared" si="5"/>
        <v>0.319593462227519</v>
      </c>
      <c r="G245" s="2">
        <f ca="1" t="shared" si="6"/>
        <v>0</v>
      </c>
    </row>
    <row r="246" customHeight="1" spans="1:7">
      <c r="A246" s="2">
        <f ca="1" t="shared" si="0"/>
        <v>126834</v>
      </c>
      <c r="B246" s="2">
        <f ca="1" t="shared" si="1"/>
        <v>854</v>
      </c>
      <c r="C246" s="3">
        <f ca="1" t="shared" si="2"/>
        <v>0.0820950827003559</v>
      </c>
      <c r="D246" s="2">
        <f ca="1" t="shared" si="3"/>
        <v>30545</v>
      </c>
      <c r="E246" s="3">
        <f ca="1" t="shared" si="4"/>
        <v>0.100446862488877</v>
      </c>
      <c r="F246" s="2">
        <f ca="1" t="shared" si="5"/>
        <v>0.839953097440992</v>
      </c>
      <c r="G246" s="2">
        <f ca="1" t="shared" si="6"/>
        <v>1</v>
      </c>
    </row>
    <row r="247" customHeight="1" spans="1:7">
      <c r="A247" s="2">
        <f ca="1" t="shared" si="0"/>
        <v>123415</v>
      </c>
      <c r="B247" s="2">
        <f ca="1" t="shared" si="1"/>
        <v>844</v>
      </c>
      <c r="C247" s="3">
        <f ca="1" t="shared" si="2"/>
        <v>0.0932234908381079</v>
      </c>
      <c r="D247" s="2">
        <f ca="1" t="shared" si="3"/>
        <v>36677</v>
      </c>
      <c r="E247" s="3">
        <f ca="1" t="shared" si="4"/>
        <v>0.109346705003065</v>
      </c>
      <c r="F247" s="2">
        <f ca="1" t="shared" si="5"/>
        <v>0.246845447774028</v>
      </c>
      <c r="G247" s="2">
        <f ca="1" t="shared" si="6"/>
        <v>0</v>
      </c>
    </row>
    <row r="248" customHeight="1" spans="1:7">
      <c r="A248" s="2">
        <f ca="1" t="shared" si="0"/>
        <v>110585</v>
      </c>
      <c r="B248" s="2">
        <f ca="1" t="shared" si="1"/>
        <v>735</v>
      </c>
      <c r="C248" s="3">
        <f ca="1" t="shared" si="2"/>
        <v>0.0385627847683985</v>
      </c>
      <c r="D248" s="2">
        <f ca="1" t="shared" si="3"/>
        <v>48795</v>
      </c>
      <c r="E248" s="3">
        <f ca="1" t="shared" si="4"/>
        <v>0.0988893550408958</v>
      </c>
      <c r="F248" s="2">
        <f ca="1" t="shared" si="5"/>
        <v>0.63368404924356</v>
      </c>
      <c r="G248" s="2">
        <f ca="1" t="shared" si="6"/>
        <v>1</v>
      </c>
    </row>
    <row r="249" customHeight="1" spans="1:7">
      <c r="A249" s="2">
        <f ca="1" t="shared" si="0"/>
        <v>17544</v>
      </c>
      <c r="B249" s="2">
        <f ca="1" t="shared" si="1"/>
        <v>708</v>
      </c>
      <c r="C249" s="3">
        <f ca="1" t="shared" si="2"/>
        <v>0.0829090371998914</v>
      </c>
      <c r="D249" s="2">
        <f ca="1" t="shared" si="3"/>
        <v>22042</v>
      </c>
      <c r="E249" s="3">
        <f ca="1" t="shared" si="4"/>
        <v>0.0727232004778484</v>
      </c>
      <c r="F249" s="2">
        <f ca="1" t="shared" si="5"/>
        <v>0.676245759018424</v>
      </c>
      <c r="G249" s="2">
        <f ca="1" t="shared" si="6"/>
        <v>0</v>
      </c>
    </row>
    <row r="250" customHeight="1" spans="1:7">
      <c r="A250" s="2">
        <f ca="1" t="shared" si="0"/>
        <v>57997</v>
      </c>
      <c r="B250" s="2">
        <f ca="1" t="shared" si="1"/>
        <v>696</v>
      </c>
      <c r="C250" s="3">
        <f ca="1" t="shared" si="2"/>
        <v>0.00177742570548015</v>
      </c>
      <c r="D250" s="2">
        <f ca="1" t="shared" si="3"/>
        <v>23797</v>
      </c>
      <c r="E250" s="3">
        <f ca="1" t="shared" si="4"/>
        <v>0.1104531349798</v>
      </c>
      <c r="F250" s="2">
        <f ca="1" t="shared" si="5"/>
        <v>0.184216781491532</v>
      </c>
      <c r="G250" s="2">
        <f ca="1" t="shared" si="6"/>
        <v>0</v>
      </c>
    </row>
    <row r="251" customHeight="1" spans="1:7">
      <c r="A251" s="2">
        <f ca="1" t="shared" si="0"/>
        <v>25913</v>
      </c>
      <c r="B251" s="2">
        <f ca="1" t="shared" si="1"/>
        <v>686</v>
      </c>
      <c r="C251" s="3">
        <f ca="1" t="shared" si="2"/>
        <v>0.0892880787546174</v>
      </c>
      <c r="D251" s="2">
        <f ca="1" t="shared" si="3"/>
        <v>25494</v>
      </c>
      <c r="E251" s="3">
        <f ca="1" t="shared" si="4"/>
        <v>0.0570338360118544</v>
      </c>
      <c r="F251" s="2">
        <f ca="1" t="shared" si="5"/>
        <v>0.930050662401058</v>
      </c>
      <c r="G251" s="2">
        <f ca="1" t="shared" si="6"/>
        <v>1</v>
      </c>
    </row>
    <row r="252" customHeight="1" spans="1:7">
      <c r="A252" s="2">
        <f ca="1" t="shared" si="0"/>
        <v>31674</v>
      </c>
      <c r="B252" s="2">
        <f ca="1" t="shared" si="1"/>
        <v>648</v>
      </c>
      <c r="C252" s="3">
        <f ca="1" t="shared" si="2"/>
        <v>0.0438218012720732</v>
      </c>
      <c r="D252" s="2">
        <f ca="1" t="shared" si="3"/>
        <v>35301</v>
      </c>
      <c r="E252" s="3">
        <f ca="1" t="shared" si="4"/>
        <v>0.025464804333926</v>
      </c>
      <c r="F252" s="2">
        <f ca="1" t="shared" si="5"/>
        <v>0.624108951387991</v>
      </c>
      <c r="G252" s="2">
        <f ca="1" t="shared" si="6"/>
        <v>1</v>
      </c>
    </row>
    <row r="253" customHeight="1" spans="1:7">
      <c r="A253" s="2">
        <f ca="1" t="shared" si="0"/>
        <v>108492</v>
      </c>
      <c r="B253" s="2">
        <f ca="1" t="shared" si="1"/>
        <v>796</v>
      </c>
      <c r="C253" s="3">
        <f ca="1" t="shared" si="2"/>
        <v>0.120440906129757</v>
      </c>
      <c r="D253" s="2">
        <f ca="1" t="shared" si="3"/>
        <v>26292</v>
      </c>
      <c r="E253" s="3">
        <f ca="1" t="shared" si="4"/>
        <v>0.0250608555458423</v>
      </c>
      <c r="F253" s="2">
        <f ca="1" t="shared" si="5"/>
        <v>0.119457511498828</v>
      </c>
      <c r="G253" s="2">
        <f ca="1" t="shared" si="6"/>
        <v>0</v>
      </c>
    </row>
    <row r="254" customHeight="1" spans="1:7">
      <c r="A254" s="2">
        <f ca="1" t="shared" si="0"/>
        <v>106959</v>
      </c>
      <c r="B254" s="2">
        <f ca="1" t="shared" si="1"/>
        <v>746</v>
      </c>
      <c r="C254" s="3">
        <f ca="1" t="shared" si="2"/>
        <v>0.144296940893282</v>
      </c>
      <c r="D254" s="2">
        <f ca="1" t="shared" si="3"/>
        <v>17410</v>
      </c>
      <c r="E254" s="3">
        <f ca="1" t="shared" si="4"/>
        <v>0.0451353545950975</v>
      </c>
      <c r="F254" s="2">
        <f ca="1" t="shared" si="5"/>
        <v>0.094618115304131</v>
      </c>
      <c r="G254" s="2">
        <f ca="1" t="shared" si="6"/>
        <v>0</v>
      </c>
    </row>
    <row r="255" customHeight="1" spans="1:7">
      <c r="A255" s="2">
        <f ca="1" t="shared" si="0"/>
        <v>74553</v>
      </c>
      <c r="B255" s="2">
        <f ca="1" t="shared" si="1"/>
        <v>777</v>
      </c>
      <c r="C255" s="3">
        <f ca="1" t="shared" si="2"/>
        <v>0.114590696950572</v>
      </c>
      <c r="D255" s="2">
        <f ca="1" t="shared" si="3"/>
        <v>21379</v>
      </c>
      <c r="E255" s="3">
        <f ca="1" t="shared" si="4"/>
        <v>0.0559753746533643</v>
      </c>
      <c r="F255" s="2">
        <f ca="1" t="shared" si="5"/>
        <v>0.721604369518684</v>
      </c>
      <c r="G255" s="2">
        <f ca="1" t="shared" si="6"/>
        <v>1</v>
      </c>
    </row>
    <row r="256" customHeight="1" spans="1:7">
      <c r="A256" s="2">
        <f ca="1" t="shared" si="0"/>
        <v>198330</v>
      </c>
      <c r="B256" s="2">
        <f ca="1" t="shared" si="1"/>
        <v>895</v>
      </c>
      <c r="C256" s="3">
        <f ca="1" t="shared" si="2"/>
        <v>0.0777332558004365</v>
      </c>
      <c r="D256" s="2">
        <f ca="1" t="shared" si="3"/>
        <v>42950</v>
      </c>
      <c r="E256" s="3">
        <f ca="1" t="shared" si="4"/>
        <v>0.100637171028626</v>
      </c>
      <c r="F256" s="2">
        <f ca="1" t="shared" si="5"/>
        <v>0.47510009322458</v>
      </c>
      <c r="G256" s="2">
        <f ca="1" t="shared" si="6"/>
        <v>0</v>
      </c>
    </row>
    <row r="257" customHeight="1" spans="1:7">
      <c r="A257" s="2">
        <f ca="1" t="shared" si="0"/>
        <v>167187</v>
      </c>
      <c r="B257" s="2">
        <f ca="1" t="shared" si="1"/>
        <v>852</v>
      </c>
      <c r="C257" s="3">
        <f ca="1" t="shared" si="2"/>
        <v>0.0185980219916683</v>
      </c>
      <c r="D257" s="2">
        <f ca="1" t="shared" si="3"/>
        <v>29109</v>
      </c>
      <c r="E257" s="3">
        <f ca="1" t="shared" si="4"/>
        <v>0.036738250486531</v>
      </c>
      <c r="F257" s="2">
        <f ca="1" t="shared" si="5"/>
        <v>0.381304282899732</v>
      </c>
      <c r="G257" s="2">
        <f ca="1" t="shared" si="6"/>
        <v>0</v>
      </c>
    </row>
    <row r="258" customHeight="1" spans="1:7">
      <c r="A258" s="2">
        <f ca="1" t="shared" si="0"/>
        <v>143580</v>
      </c>
      <c r="B258" s="2">
        <f ca="1" t="shared" si="1"/>
        <v>619</v>
      </c>
      <c r="C258" s="3">
        <f ca="1" t="shared" si="2"/>
        <v>0.16511950067331</v>
      </c>
      <c r="D258" s="2">
        <f ca="1" t="shared" si="3"/>
        <v>31590</v>
      </c>
      <c r="E258" s="3">
        <f ca="1" t="shared" si="4"/>
        <v>0.0699915673863897</v>
      </c>
      <c r="F258" s="2">
        <f ca="1" t="shared" si="5"/>
        <v>0.147166364218054</v>
      </c>
      <c r="G258" s="2">
        <f ca="1" t="shared" si="6"/>
        <v>0</v>
      </c>
    </row>
    <row r="259" customHeight="1" spans="1:7">
      <c r="A259" s="2">
        <f ca="1" t="shared" si="0"/>
        <v>57840</v>
      </c>
      <c r="B259" s="2">
        <f ca="1" t="shared" si="1"/>
        <v>698</v>
      </c>
      <c r="C259" s="3">
        <f ca="1" t="shared" si="2"/>
        <v>0.119588138020282</v>
      </c>
      <c r="D259" s="2">
        <f ca="1" t="shared" si="3"/>
        <v>38354</v>
      </c>
      <c r="E259" s="3">
        <f ca="1" t="shared" si="4"/>
        <v>0.0867412228911271</v>
      </c>
      <c r="F259" s="2">
        <f ca="1" t="shared" si="5"/>
        <v>0.448873206142909</v>
      </c>
      <c r="G259" s="2">
        <f ca="1" t="shared" si="6"/>
        <v>0</v>
      </c>
    </row>
    <row r="260" customHeight="1" spans="1:7">
      <c r="A260" s="2">
        <f ca="1" t="shared" si="0"/>
        <v>111090</v>
      </c>
      <c r="B260" s="2">
        <f ca="1" t="shared" si="1"/>
        <v>696</v>
      </c>
      <c r="C260" s="3">
        <f ca="1" t="shared" si="2"/>
        <v>0.106762295055612</v>
      </c>
      <c r="D260" s="2">
        <f ca="1" t="shared" si="3"/>
        <v>19317</v>
      </c>
      <c r="E260" s="3">
        <f ca="1" t="shared" si="4"/>
        <v>0.0377713361690119</v>
      </c>
      <c r="F260" s="2">
        <f ca="1" t="shared" si="5"/>
        <v>0.761602940475572</v>
      </c>
      <c r="G260" s="2">
        <f ca="1" t="shared" si="6"/>
        <v>0</v>
      </c>
    </row>
    <row r="261" customHeight="1" spans="1:7">
      <c r="A261" s="2">
        <f ca="1" t="shared" si="0"/>
        <v>110663</v>
      </c>
      <c r="B261" s="2">
        <f ca="1" t="shared" si="1"/>
        <v>797</v>
      </c>
      <c r="C261" s="3">
        <f ca="1" t="shared" si="2"/>
        <v>0.112420746501237</v>
      </c>
      <c r="D261" s="2">
        <f ca="1" t="shared" si="3"/>
        <v>12111</v>
      </c>
      <c r="E261" s="3">
        <f ca="1" t="shared" si="4"/>
        <v>0.0438181440672783</v>
      </c>
      <c r="F261" s="2">
        <f ca="1" t="shared" si="5"/>
        <v>0.224020829670226</v>
      </c>
      <c r="G261" s="2">
        <f ca="1" t="shared" si="6"/>
        <v>0</v>
      </c>
    </row>
    <row r="262" customHeight="1" spans="1:7">
      <c r="A262" s="2">
        <f ca="1" t="shared" si="0"/>
        <v>10946</v>
      </c>
      <c r="B262" s="2">
        <f ca="1" t="shared" si="1"/>
        <v>746</v>
      </c>
      <c r="C262" s="3">
        <f ca="1" t="shared" si="2"/>
        <v>0.016556194246677</v>
      </c>
      <c r="D262" s="2">
        <f ca="1" t="shared" si="3"/>
        <v>14792</v>
      </c>
      <c r="E262" s="3">
        <f ca="1" t="shared" si="4"/>
        <v>0.0519141215239884</v>
      </c>
      <c r="F262" s="2">
        <f ca="1" t="shared" si="5"/>
        <v>0.717939116599403</v>
      </c>
      <c r="G262" s="2">
        <f ca="1" t="shared" si="6"/>
        <v>0</v>
      </c>
    </row>
    <row r="263" customHeight="1" spans="1:7">
      <c r="A263" s="2">
        <f ca="1" t="shared" si="0"/>
        <v>80578</v>
      </c>
      <c r="B263" s="2">
        <f ca="1" t="shared" si="1"/>
        <v>878</v>
      </c>
      <c r="C263" s="3">
        <f ca="1" t="shared" si="2"/>
        <v>0.0438954102815794</v>
      </c>
      <c r="D263" s="2">
        <f ca="1" t="shared" si="3"/>
        <v>40562</v>
      </c>
      <c r="E263" s="3">
        <f ca="1" t="shared" si="4"/>
        <v>0.0546887148551627</v>
      </c>
      <c r="F263" s="2">
        <f ca="1" t="shared" si="5"/>
        <v>0.640197491997065</v>
      </c>
      <c r="G263" s="2">
        <f ca="1" t="shared" si="6"/>
        <v>1</v>
      </c>
    </row>
    <row r="264" customHeight="1" spans="1:7">
      <c r="A264" s="2">
        <f ca="1" t="shared" si="0"/>
        <v>124329</v>
      </c>
      <c r="B264" s="2">
        <f ca="1" t="shared" si="1"/>
        <v>800</v>
      </c>
      <c r="C264" s="3">
        <f ca="1" t="shared" si="2"/>
        <v>0.0579473411990031</v>
      </c>
      <c r="D264" s="2">
        <f ca="1" t="shared" si="3"/>
        <v>44085</v>
      </c>
      <c r="E264" s="3">
        <f ca="1" t="shared" si="4"/>
        <v>0.0865912652512352</v>
      </c>
      <c r="F264" s="2">
        <f ca="1" t="shared" si="5"/>
        <v>0.489117863124874</v>
      </c>
      <c r="G264" s="2">
        <f ca="1" t="shared" si="6"/>
        <v>0</v>
      </c>
    </row>
    <row r="265" customHeight="1" spans="1:7">
      <c r="A265" s="2">
        <f ca="1" t="shared" si="0"/>
        <v>95793</v>
      </c>
      <c r="B265" s="2">
        <f ca="1" t="shared" si="1"/>
        <v>796</v>
      </c>
      <c r="C265" s="3">
        <f ca="1" t="shared" si="2"/>
        <v>0.0376826840711378</v>
      </c>
      <c r="D265" s="2">
        <f ca="1" t="shared" si="3"/>
        <v>23501</v>
      </c>
      <c r="E265" s="3">
        <f ca="1" t="shared" si="4"/>
        <v>0.06374438771596</v>
      </c>
      <c r="F265" s="2">
        <f ca="1" t="shared" si="5"/>
        <v>0.736753601235153</v>
      </c>
      <c r="G265" s="2">
        <f ca="1" t="shared" si="6"/>
        <v>0</v>
      </c>
    </row>
    <row r="266" customHeight="1" spans="1:7">
      <c r="A266" s="2">
        <f ca="1" t="shared" si="0"/>
        <v>16625</v>
      </c>
      <c r="B266" s="2">
        <f ca="1" t="shared" si="1"/>
        <v>673</v>
      </c>
      <c r="C266" s="3">
        <f ca="1" t="shared" si="2"/>
        <v>0.0305625693315282</v>
      </c>
      <c r="D266" s="2">
        <f ca="1" t="shared" si="3"/>
        <v>6085</v>
      </c>
      <c r="E266" s="3">
        <f ca="1" t="shared" si="4"/>
        <v>0.111291129741002</v>
      </c>
      <c r="F266" s="2">
        <f ca="1" t="shared" si="5"/>
        <v>0.818484364415912</v>
      </c>
      <c r="G266" s="2">
        <f ca="1" t="shared" si="6"/>
        <v>0</v>
      </c>
    </row>
    <row r="267" customHeight="1" spans="1:7">
      <c r="A267" s="2">
        <f ca="1" t="shared" si="0"/>
        <v>148602</v>
      </c>
      <c r="B267" s="2">
        <f ca="1" t="shared" si="1"/>
        <v>843</v>
      </c>
      <c r="C267" s="3">
        <f ca="1" t="shared" si="2"/>
        <v>0.102120905835776</v>
      </c>
      <c r="D267" s="2">
        <f ca="1" t="shared" si="3"/>
        <v>27256</v>
      </c>
      <c r="E267" s="3">
        <f ca="1" t="shared" si="4"/>
        <v>0.118432086189668</v>
      </c>
      <c r="F267" s="2">
        <f ca="1" t="shared" si="5"/>
        <v>0.996754240286702</v>
      </c>
      <c r="G267" s="2">
        <f ca="1" t="shared" si="6"/>
        <v>1</v>
      </c>
    </row>
    <row r="268" customHeight="1" spans="1:7">
      <c r="A268" s="2">
        <f ca="1" t="shared" si="0"/>
        <v>152765</v>
      </c>
      <c r="B268" s="2">
        <f ca="1" t="shared" si="1"/>
        <v>771</v>
      </c>
      <c r="C268" s="3">
        <f ca="1" t="shared" si="2"/>
        <v>0.12383381098532</v>
      </c>
      <c r="D268" s="2">
        <f ca="1" t="shared" si="3"/>
        <v>40505</v>
      </c>
      <c r="E268" s="3">
        <f ca="1" t="shared" si="4"/>
        <v>0.0617259616331815</v>
      </c>
      <c r="F268" s="2">
        <f ca="1" t="shared" si="5"/>
        <v>0.944430399330265</v>
      </c>
      <c r="G268" s="2">
        <f ca="1" t="shared" si="6"/>
        <v>1</v>
      </c>
    </row>
    <row r="269" customHeight="1" spans="1:7">
      <c r="A269" s="2">
        <f ca="1" t="shared" si="0"/>
        <v>123541</v>
      </c>
      <c r="B269" s="2">
        <f ca="1" t="shared" si="1"/>
        <v>855</v>
      </c>
      <c r="C269" s="3">
        <f ca="1" t="shared" si="2"/>
        <v>0.10254188976782</v>
      </c>
      <c r="D269" s="2">
        <f ca="1" t="shared" si="3"/>
        <v>32394</v>
      </c>
      <c r="E269" s="3">
        <f ca="1" t="shared" si="4"/>
        <v>0.0708907560154952</v>
      </c>
      <c r="F269" s="2">
        <f ca="1" t="shared" si="5"/>
        <v>0.124749805835485</v>
      </c>
      <c r="G269" s="2">
        <f ca="1" t="shared" si="6"/>
        <v>0</v>
      </c>
    </row>
    <row r="270" customHeight="1" spans="1:7">
      <c r="A270" s="2">
        <f ca="1" t="shared" si="0"/>
        <v>20950</v>
      </c>
      <c r="B270" s="2">
        <f ca="1" t="shared" si="1"/>
        <v>623</v>
      </c>
      <c r="C270" s="3">
        <f ca="1" t="shared" si="2"/>
        <v>0.152719471591298</v>
      </c>
      <c r="D270" s="2">
        <f ca="1" t="shared" si="3"/>
        <v>14563</v>
      </c>
      <c r="E270" s="3">
        <f ca="1" t="shared" si="4"/>
        <v>0.0599020613495258</v>
      </c>
      <c r="F270" s="2">
        <f ca="1" t="shared" si="5"/>
        <v>0.675153008665947</v>
      </c>
      <c r="G270" s="2">
        <f ca="1" t="shared" si="6"/>
        <v>0</v>
      </c>
    </row>
    <row r="271" customHeight="1" spans="1:7">
      <c r="A271" s="2">
        <f ca="1" t="shared" si="0"/>
        <v>111108</v>
      </c>
      <c r="B271" s="2">
        <f ca="1" t="shared" si="1"/>
        <v>684</v>
      </c>
      <c r="C271" s="3">
        <f ca="1" t="shared" si="2"/>
        <v>0.0944527061246192</v>
      </c>
      <c r="D271" s="2">
        <f ca="1" t="shared" si="3"/>
        <v>37034</v>
      </c>
      <c r="E271" s="3">
        <f ca="1" t="shared" si="4"/>
        <v>0.0779826399584826</v>
      </c>
      <c r="F271" s="2">
        <f ca="1" t="shared" si="5"/>
        <v>0.120443130319331</v>
      </c>
      <c r="G271" s="2">
        <f ca="1" t="shared" si="6"/>
        <v>0</v>
      </c>
    </row>
    <row r="272" customHeight="1" spans="1:7">
      <c r="A272" s="2">
        <f ca="1" t="shared" si="0"/>
        <v>152629</v>
      </c>
      <c r="B272" s="2">
        <f ca="1" t="shared" si="1"/>
        <v>825</v>
      </c>
      <c r="C272" s="3">
        <f ca="1" t="shared" si="2"/>
        <v>0.0514980202886313</v>
      </c>
      <c r="D272" s="2">
        <f ca="1" t="shared" si="3"/>
        <v>5423</v>
      </c>
      <c r="E272" s="3">
        <f ca="1" t="shared" si="4"/>
        <v>0.0434856535296784</v>
      </c>
      <c r="F272" s="2">
        <f ca="1" t="shared" si="5"/>
        <v>0.144798685841149</v>
      </c>
      <c r="G272" s="2">
        <f ca="1" t="shared" si="6"/>
        <v>0</v>
      </c>
    </row>
    <row r="273" customHeight="1" spans="1:7">
      <c r="A273" s="2">
        <f ca="1" t="shared" si="0"/>
        <v>163694</v>
      </c>
      <c r="B273" s="2">
        <f ca="1" t="shared" si="1"/>
        <v>851</v>
      </c>
      <c r="C273" s="3">
        <f ca="1" t="shared" si="2"/>
        <v>0.0655914929091414</v>
      </c>
      <c r="D273" s="2">
        <f ca="1" t="shared" si="3"/>
        <v>18921</v>
      </c>
      <c r="E273" s="3">
        <f ca="1" t="shared" si="4"/>
        <v>0.111317426618123</v>
      </c>
      <c r="F273" s="2">
        <f ca="1" t="shared" si="5"/>
        <v>0.415381874298555</v>
      </c>
      <c r="G273" s="2">
        <f ca="1" t="shared" si="6"/>
        <v>0</v>
      </c>
    </row>
    <row r="274" customHeight="1" spans="1:7">
      <c r="A274" s="2">
        <f ca="1" t="shared" si="0"/>
        <v>62700</v>
      </c>
      <c r="B274" s="2">
        <f ca="1" t="shared" si="1"/>
        <v>629</v>
      </c>
      <c r="C274" s="3">
        <f ca="1" t="shared" si="2"/>
        <v>0.10417489197087</v>
      </c>
      <c r="D274" s="2">
        <f ca="1" t="shared" si="3"/>
        <v>28675</v>
      </c>
      <c r="E274" s="3">
        <f ca="1" t="shared" si="4"/>
        <v>0.0346911431578256</v>
      </c>
      <c r="F274" s="2">
        <f ca="1" t="shared" si="5"/>
        <v>0.0465626646682822</v>
      </c>
      <c r="G274" s="2">
        <f ca="1" t="shared" si="6"/>
        <v>0</v>
      </c>
    </row>
    <row r="275" customHeight="1" spans="1:7">
      <c r="A275" s="2">
        <f ca="1" t="shared" si="0"/>
        <v>67444</v>
      </c>
      <c r="B275" s="2">
        <f ca="1" t="shared" si="1"/>
        <v>750</v>
      </c>
      <c r="C275" s="3">
        <f ca="1" t="shared" si="2"/>
        <v>0.103348791605465</v>
      </c>
      <c r="D275" s="2">
        <f ca="1" t="shared" si="3"/>
        <v>28664</v>
      </c>
      <c r="E275" s="3">
        <f ca="1" t="shared" si="4"/>
        <v>0.0901910073249391</v>
      </c>
      <c r="F275" s="2">
        <f ca="1" t="shared" si="5"/>
        <v>0.965016260598191</v>
      </c>
      <c r="G275" s="2">
        <f ca="1" t="shared" si="6"/>
        <v>0</v>
      </c>
    </row>
    <row r="276" customHeight="1" spans="1:7">
      <c r="A276" s="2">
        <f ca="1" t="shared" si="0"/>
        <v>77340</v>
      </c>
      <c r="B276" s="2">
        <f ca="1" t="shared" si="1"/>
        <v>610</v>
      </c>
      <c r="C276" s="3">
        <f ca="1" t="shared" si="2"/>
        <v>0.0529172864384091</v>
      </c>
      <c r="D276" s="2">
        <f ca="1" t="shared" si="3"/>
        <v>34907</v>
      </c>
      <c r="E276" s="3">
        <f ca="1" t="shared" si="4"/>
        <v>0.0355992060981723</v>
      </c>
      <c r="F276" s="2">
        <f ca="1" t="shared" si="5"/>
        <v>0.562297854622478</v>
      </c>
      <c r="G276" s="2">
        <f ca="1" t="shared" si="6"/>
        <v>0</v>
      </c>
    </row>
    <row r="277" customHeight="1" spans="1:7">
      <c r="A277" s="2">
        <f ca="1" t="shared" si="0"/>
        <v>53329</v>
      </c>
      <c r="B277" s="2">
        <f ca="1" t="shared" si="1"/>
        <v>674</v>
      </c>
      <c r="C277" s="3">
        <f ca="1" t="shared" si="2"/>
        <v>0.087363577520397</v>
      </c>
      <c r="D277" s="2">
        <f ca="1" t="shared" si="3"/>
        <v>25468</v>
      </c>
      <c r="E277" s="3">
        <f ca="1" t="shared" si="4"/>
        <v>0.0797534175926515</v>
      </c>
      <c r="F277" s="2">
        <f ca="1" t="shared" si="5"/>
        <v>0.0337203546553568</v>
      </c>
      <c r="G277" s="2">
        <f ca="1" t="shared" si="6"/>
        <v>0</v>
      </c>
    </row>
    <row r="278" customHeight="1" spans="1:7">
      <c r="A278" s="2">
        <f ca="1" t="shared" si="0"/>
        <v>169455</v>
      </c>
      <c r="B278" s="2">
        <f ca="1" t="shared" si="1"/>
        <v>868</v>
      </c>
      <c r="C278" s="3">
        <f ca="1" t="shared" si="2"/>
        <v>0.0290888838174835</v>
      </c>
      <c r="D278" s="2">
        <f ca="1" t="shared" si="3"/>
        <v>17585</v>
      </c>
      <c r="E278" s="3">
        <f ca="1" t="shared" si="4"/>
        <v>0.0886083694983335</v>
      </c>
      <c r="F278" s="2">
        <f ca="1" t="shared" si="5"/>
        <v>0.509700530633312</v>
      </c>
      <c r="G278" s="2">
        <f ca="1" t="shared" si="6"/>
        <v>0</v>
      </c>
    </row>
    <row r="279" customHeight="1" spans="1:7">
      <c r="A279" s="2">
        <f ca="1" t="shared" si="0"/>
        <v>143828</v>
      </c>
      <c r="B279" s="2">
        <f ca="1" t="shared" si="1"/>
        <v>742</v>
      </c>
      <c r="C279" s="3">
        <f ca="1" t="shared" si="2"/>
        <v>0.0339765473185387</v>
      </c>
      <c r="D279" s="2">
        <f ca="1" t="shared" si="3"/>
        <v>35532</v>
      </c>
      <c r="E279" s="3">
        <f ca="1" t="shared" si="4"/>
        <v>0.0518016769881316</v>
      </c>
      <c r="F279" s="2">
        <f ca="1" t="shared" si="5"/>
        <v>0.00723505268620084</v>
      </c>
      <c r="G279" s="2">
        <f ca="1" t="shared" si="6"/>
        <v>0</v>
      </c>
    </row>
    <row r="280" customHeight="1" spans="1:7">
      <c r="A280" s="2">
        <f ca="1" t="shared" si="0"/>
        <v>89052</v>
      </c>
      <c r="B280" s="2">
        <f ca="1" t="shared" si="1"/>
        <v>844</v>
      </c>
      <c r="C280" s="3">
        <f ca="1" t="shared" si="2"/>
        <v>0.0366600463703134</v>
      </c>
      <c r="D280" s="2">
        <f ca="1" t="shared" si="3"/>
        <v>8999</v>
      </c>
      <c r="E280" s="3">
        <f ca="1" t="shared" si="4"/>
        <v>0.0363511503729502</v>
      </c>
      <c r="F280" s="2">
        <f ca="1" t="shared" si="5"/>
        <v>0.515171595076425</v>
      </c>
      <c r="G280" s="2">
        <f ca="1" t="shared" si="6"/>
        <v>1</v>
      </c>
    </row>
    <row r="281" customHeight="1" spans="1:7">
      <c r="A281" s="2">
        <f ca="1" t="shared" si="0"/>
        <v>165617</v>
      </c>
      <c r="B281" s="2">
        <f ca="1" t="shared" si="1"/>
        <v>671</v>
      </c>
      <c r="C281" s="3">
        <f ca="1" t="shared" si="2"/>
        <v>0.0157124594628356</v>
      </c>
      <c r="D281" s="2">
        <f ca="1" t="shared" si="3"/>
        <v>33802</v>
      </c>
      <c r="E281" s="3">
        <f ca="1" t="shared" si="4"/>
        <v>0.0468098205702659</v>
      </c>
      <c r="F281" s="2">
        <f ca="1" t="shared" si="5"/>
        <v>0.213614265927137</v>
      </c>
      <c r="G281" s="2">
        <f ca="1" t="shared" si="6"/>
        <v>0</v>
      </c>
    </row>
    <row r="282" customHeight="1" spans="1:7">
      <c r="A282" s="2">
        <f ca="1" t="shared" si="0"/>
        <v>22446</v>
      </c>
      <c r="B282" s="2">
        <f ca="1" t="shared" si="1"/>
        <v>746</v>
      </c>
      <c r="C282" s="3">
        <f ca="1" t="shared" si="2"/>
        <v>0.00703603181066022</v>
      </c>
      <c r="D282" s="2">
        <f ca="1" t="shared" si="3"/>
        <v>16129</v>
      </c>
      <c r="E282" s="3">
        <f ca="1" t="shared" si="4"/>
        <v>0.0737612975693592</v>
      </c>
      <c r="F282" s="2">
        <f ca="1" t="shared" si="5"/>
        <v>0.358370826989262</v>
      </c>
      <c r="G282" s="2">
        <f ca="1" t="shared" si="6"/>
        <v>0</v>
      </c>
    </row>
    <row r="283" customHeight="1" spans="1:7">
      <c r="A283" s="2">
        <f ca="1" t="shared" si="0"/>
        <v>66719</v>
      </c>
      <c r="B283" s="2">
        <f ca="1" t="shared" si="1"/>
        <v>803</v>
      </c>
      <c r="C283" s="3">
        <f ca="1" t="shared" si="2"/>
        <v>0.0674299774246669</v>
      </c>
      <c r="D283" s="2">
        <f ca="1" t="shared" si="3"/>
        <v>16456</v>
      </c>
      <c r="E283" s="3">
        <f ca="1" t="shared" si="4"/>
        <v>0.0479419032217976</v>
      </c>
      <c r="F283" s="2">
        <f ca="1" t="shared" si="5"/>
        <v>0.52613798094919</v>
      </c>
      <c r="G283" s="2">
        <f ca="1" t="shared" si="6"/>
        <v>1</v>
      </c>
    </row>
    <row r="284" customHeight="1" spans="1:7">
      <c r="A284" s="2">
        <f ca="1" t="shared" si="0"/>
        <v>171642</v>
      </c>
      <c r="B284" s="2">
        <f ca="1" t="shared" si="1"/>
        <v>854</v>
      </c>
      <c r="C284" s="3">
        <f ca="1" t="shared" si="2"/>
        <v>0.151155928463686</v>
      </c>
      <c r="D284" s="2">
        <f ca="1" t="shared" si="3"/>
        <v>37866</v>
      </c>
      <c r="E284" s="3">
        <f ca="1" t="shared" si="4"/>
        <v>0.0407975731882669</v>
      </c>
      <c r="F284" s="2">
        <f ca="1" t="shared" si="5"/>
        <v>0.582512821063101</v>
      </c>
      <c r="G284" s="2">
        <f ca="1" t="shared" si="6"/>
        <v>0</v>
      </c>
    </row>
    <row r="285" customHeight="1" spans="1:7">
      <c r="A285" s="2">
        <f ca="1" t="shared" si="0"/>
        <v>181406</v>
      </c>
      <c r="B285" s="2">
        <f ca="1" t="shared" si="1"/>
        <v>666</v>
      </c>
      <c r="C285" s="3">
        <f ca="1" t="shared" si="2"/>
        <v>0.12898115403553</v>
      </c>
      <c r="D285" s="2">
        <f ca="1" t="shared" si="3"/>
        <v>14629</v>
      </c>
      <c r="E285" s="3">
        <f ca="1" t="shared" si="4"/>
        <v>0.0417093789813682</v>
      </c>
      <c r="F285" s="2">
        <f ca="1" t="shared" si="5"/>
        <v>0.0271690161817637</v>
      </c>
      <c r="G285" s="2">
        <f ca="1" t="shared" si="6"/>
        <v>0</v>
      </c>
    </row>
    <row r="286" customHeight="1" spans="1:7">
      <c r="A286" s="2">
        <f ca="1" t="shared" si="0"/>
        <v>118188</v>
      </c>
      <c r="B286" s="2">
        <f ca="1" t="shared" si="1"/>
        <v>753</v>
      </c>
      <c r="C286" s="3">
        <f ca="1" t="shared" si="2"/>
        <v>0.125153337609271</v>
      </c>
      <c r="D286" s="2">
        <f ca="1" t="shared" si="3"/>
        <v>28517</v>
      </c>
      <c r="E286" s="3">
        <f ca="1" t="shared" si="4"/>
        <v>0.110987798588461</v>
      </c>
      <c r="F286" s="2">
        <f ca="1" t="shared" si="5"/>
        <v>0.0162937603141535</v>
      </c>
      <c r="G286" s="2">
        <f ca="1" t="shared" si="6"/>
        <v>0</v>
      </c>
    </row>
    <row r="287" customHeight="1" spans="1:7">
      <c r="A287" s="2">
        <f ca="1" t="shared" si="0"/>
        <v>120070</v>
      </c>
      <c r="B287" s="2">
        <f ca="1" t="shared" si="1"/>
        <v>788</v>
      </c>
      <c r="C287" s="3">
        <f ca="1" t="shared" si="2"/>
        <v>0.00781963485719787</v>
      </c>
      <c r="D287" s="2">
        <f ca="1" t="shared" si="3"/>
        <v>29932</v>
      </c>
      <c r="E287" s="3">
        <f ca="1" t="shared" si="4"/>
        <v>0.108288751202056</v>
      </c>
      <c r="F287" s="2">
        <f ca="1" t="shared" si="5"/>
        <v>0.330907258829004</v>
      </c>
      <c r="G287" s="2">
        <f ca="1" t="shared" si="6"/>
        <v>0</v>
      </c>
    </row>
    <row r="288" customHeight="1" spans="1:7">
      <c r="A288" s="2">
        <f ca="1" t="shared" si="0"/>
        <v>76062</v>
      </c>
      <c r="B288" s="2">
        <f ca="1" t="shared" si="1"/>
        <v>726</v>
      </c>
      <c r="C288" s="3">
        <f ca="1" t="shared" si="2"/>
        <v>0.0482130104198351</v>
      </c>
      <c r="D288" s="2">
        <f ca="1" t="shared" si="3"/>
        <v>9182</v>
      </c>
      <c r="E288" s="3">
        <f ca="1" t="shared" si="4"/>
        <v>0.0792299206888838</v>
      </c>
      <c r="F288" s="2">
        <f ca="1" t="shared" si="5"/>
        <v>0.580939412547436</v>
      </c>
      <c r="G288" s="2">
        <f ca="1" t="shared" si="6"/>
        <v>0</v>
      </c>
    </row>
    <row r="289" customHeight="1" spans="1:7">
      <c r="A289" s="2">
        <f ca="1" t="shared" si="0"/>
        <v>191416</v>
      </c>
      <c r="B289" s="2">
        <f ca="1" t="shared" si="1"/>
        <v>813</v>
      </c>
      <c r="C289" s="3">
        <f ca="1" t="shared" si="2"/>
        <v>0.156482386765743</v>
      </c>
      <c r="D289" s="2">
        <f ca="1" t="shared" si="3"/>
        <v>43466</v>
      </c>
      <c r="E289" s="3">
        <f ca="1" t="shared" si="4"/>
        <v>0.0855860831519615</v>
      </c>
      <c r="F289" s="2">
        <f ca="1" t="shared" si="5"/>
        <v>0.631041512788283</v>
      </c>
      <c r="G289" s="2">
        <f ca="1" t="shared" si="6"/>
        <v>0</v>
      </c>
    </row>
    <row r="290" customHeight="1" spans="1:7">
      <c r="A290" s="2">
        <f ca="1" t="shared" si="0"/>
        <v>98263</v>
      </c>
      <c r="B290" s="2">
        <f ca="1" t="shared" si="1"/>
        <v>753</v>
      </c>
      <c r="C290" s="3">
        <f ca="1" t="shared" si="2"/>
        <v>0.140508073871265</v>
      </c>
      <c r="D290" s="2">
        <f ca="1" t="shared" si="3"/>
        <v>17794</v>
      </c>
      <c r="E290" s="3">
        <f ca="1" t="shared" si="4"/>
        <v>0.0779685066603354</v>
      </c>
      <c r="F290" s="2">
        <f ca="1" t="shared" si="5"/>
        <v>0.459103762359891</v>
      </c>
      <c r="G290" s="2">
        <f ca="1" t="shared" si="6"/>
        <v>0</v>
      </c>
    </row>
    <row r="291" customHeight="1" spans="1:7">
      <c r="A291" s="2">
        <f ca="1" t="shared" si="0"/>
        <v>46326</v>
      </c>
      <c r="B291" s="2">
        <f ca="1" t="shared" si="1"/>
        <v>712</v>
      </c>
      <c r="C291" s="3">
        <f ca="1" t="shared" si="2"/>
        <v>0.130784234240223</v>
      </c>
      <c r="D291" s="2">
        <f ca="1" t="shared" si="3"/>
        <v>8304</v>
      </c>
      <c r="E291" s="3">
        <f ca="1" t="shared" si="4"/>
        <v>0.0465733796658768</v>
      </c>
      <c r="F291" s="2">
        <f ca="1" t="shared" si="5"/>
        <v>0.44117528424638</v>
      </c>
      <c r="G291" s="2">
        <f ca="1" t="shared" si="6"/>
        <v>0</v>
      </c>
    </row>
    <row r="292" customHeight="1" spans="1:7">
      <c r="A292" s="2">
        <f ca="1" t="shared" si="0"/>
        <v>85717</v>
      </c>
      <c r="B292" s="2">
        <f ca="1" t="shared" si="1"/>
        <v>673</v>
      </c>
      <c r="C292" s="3">
        <f ca="1" t="shared" si="2"/>
        <v>0.0205793596633718</v>
      </c>
      <c r="D292" s="2">
        <f ca="1" t="shared" si="3"/>
        <v>37837</v>
      </c>
      <c r="E292" s="3">
        <f ca="1" t="shared" si="4"/>
        <v>0.0681710416883335</v>
      </c>
      <c r="F292" s="2">
        <f ca="1" t="shared" si="5"/>
        <v>0.8044490132559</v>
      </c>
      <c r="G292" s="2">
        <f ca="1" t="shared" si="6"/>
        <v>0</v>
      </c>
    </row>
    <row r="293" customHeight="1" spans="1:7">
      <c r="A293" s="2">
        <f ca="1" t="shared" si="0"/>
        <v>139919</v>
      </c>
      <c r="B293" s="2">
        <f ca="1" t="shared" si="1"/>
        <v>814</v>
      </c>
      <c r="C293" s="3">
        <f ca="1" t="shared" si="2"/>
        <v>0.108053011301974</v>
      </c>
      <c r="D293" s="2">
        <f ca="1" t="shared" si="3"/>
        <v>15326</v>
      </c>
      <c r="E293" s="3">
        <f ca="1" t="shared" si="4"/>
        <v>0.0306573276279171</v>
      </c>
      <c r="F293" s="2">
        <f ca="1" t="shared" si="5"/>
        <v>0.485646956437391</v>
      </c>
      <c r="G293" s="2">
        <f ca="1" t="shared" si="6"/>
        <v>0</v>
      </c>
    </row>
    <row r="294" customHeight="1" spans="1:7">
      <c r="A294" s="2">
        <f ca="1" t="shared" si="0"/>
        <v>156059</v>
      </c>
      <c r="B294" s="2">
        <f ca="1" t="shared" si="1"/>
        <v>710</v>
      </c>
      <c r="C294" s="3">
        <f ca="1" t="shared" si="2"/>
        <v>0.0572012042588</v>
      </c>
      <c r="D294" s="2">
        <f ca="1" t="shared" si="3"/>
        <v>24994</v>
      </c>
      <c r="E294" s="3">
        <f ca="1" t="shared" si="4"/>
        <v>0.0241739090529943</v>
      </c>
      <c r="F294" s="2">
        <f ca="1" t="shared" si="5"/>
        <v>0.412753579436688</v>
      </c>
      <c r="G294" s="2">
        <f ca="1" t="shared" si="6"/>
        <v>0</v>
      </c>
    </row>
    <row r="295" customHeight="1" spans="1:7">
      <c r="A295" s="2">
        <f ca="1" t="shared" si="0"/>
        <v>162668</v>
      </c>
      <c r="B295" s="2">
        <f ca="1" t="shared" si="1"/>
        <v>794</v>
      </c>
      <c r="C295" s="3">
        <f ca="1" t="shared" si="2"/>
        <v>0.0486879874960468</v>
      </c>
      <c r="D295" s="2">
        <f ca="1" t="shared" si="3"/>
        <v>5731</v>
      </c>
      <c r="E295" s="3">
        <f ca="1" t="shared" si="4"/>
        <v>0.0851210600172468</v>
      </c>
      <c r="F295" s="2">
        <f ca="1" t="shared" si="5"/>
        <v>0.620407524377609</v>
      </c>
      <c r="G295" s="2">
        <f ca="1" t="shared" si="6"/>
        <v>0</v>
      </c>
    </row>
    <row r="296" customHeight="1" spans="1:7">
      <c r="A296" s="2">
        <f ca="1" t="shared" si="0"/>
        <v>153673</v>
      </c>
      <c r="B296" s="2">
        <f ca="1" t="shared" si="1"/>
        <v>636</v>
      </c>
      <c r="C296" s="3">
        <f ca="1" t="shared" si="2"/>
        <v>0.0960153896187719</v>
      </c>
      <c r="D296" s="2">
        <f ca="1" t="shared" si="3"/>
        <v>11721</v>
      </c>
      <c r="E296" s="3">
        <f ca="1" t="shared" si="4"/>
        <v>0.0657468232051897</v>
      </c>
      <c r="F296" s="2">
        <f ca="1" t="shared" si="5"/>
        <v>0.021439994681612</v>
      </c>
      <c r="G296" s="2">
        <f ca="1" t="shared" si="6"/>
        <v>0</v>
      </c>
    </row>
    <row r="297" customHeight="1" spans="1:7">
      <c r="A297" s="2">
        <f ca="1" t="shared" si="0"/>
        <v>144048</v>
      </c>
      <c r="B297" s="2">
        <f ca="1" t="shared" si="1"/>
        <v>760</v>
      </c>
      <c r="C297" s="3">
        <f ca="1" t="shared" si="2"/>
        <v>0.0611369018334364</v>
      </c>
      <c r="D297" s="2">
        <f ca="1" t="shared" si="3"/>
        <v>28779</v>
      </c>
      <c r="E297" s="3">
        <f ca="1" t="shared" si="4"/>
        <v>0.114584950465246</v>
      </c>
      <c r="F297" s="2">
        <f ca="1" t="shared" si="5"/>
        <v>0.430463565981385</v>
      </c>
      <c r="G297" s="2">
        <f ca="1" t="shared" si="6"/>
        <v>0</v>
      </c>
    </row>
    <row r="298" customHeight="1" spans="1:7">
      <c r="A298" s="2">
        <f ca="1" t="shared" si="0"/>
        <v>174057</v>
      </c>
      <c r="B298" s="2">
        <f ca="1" t="shared" si="1"/>
        <v>875</v>
      </c>
      <c r="C298" s="3">
        <f ca="1" t="shared" si="2"/>
        <v>0.0485138156214442</v>
      </c>
      <c r="D298" s="2">
        <f ca="1" t="shared" si="3"/>
        <v>32057</v>
      </c>
      <c r="E298" s="3">
        <f ca="1" t="shared" si="4"/>
        <v>0.0407263213670076</v>
      </c>
      <c r="F298" s="2">
        <f ca="1" t="shared" si="5"/>
        <v>0.906452386456563</v>
      </c>
      <c r="G298" s="2">
        <f ca="1" t="shared" si="6"/>
        <v>0</v>
      </c>
    </row>
    <row r="299" customHeight="1" spans="1:7">
      <c r="A299" s="2">
        <f ca="1" t="shared" si="0"/>
        <v>152279</v>
      </c>
      <c r="B299" s="2">
        <f ca="1" t="shared" si="1"/>
        <v>784</v>
      </c>
      <c r="C299" s="3">
        <f ca="1" t="shared" si="2"/>
        <v>0.157618170037502</v>
      </c>
      <c r="D299" s="2">
        <f ca="1" t="shared" si="3"/>
        <v>41297</v>
      </c>
      <c r="E299" s="3">
        <f ca="1" t="shared" si="4"/>
        <v>0.10251938590461</v>
      </c>
      <c r="F299" s="2">
        <f ca="1" t="shared" si="5"/>
        <v>0.348458497935564</v>
      </c>
      <c r="G299" s="2">
        <f ca="1" t="shared" si="6"/>
        <v>0</v>
      </c>
    </row>
    <row r="300" customHeight="1" spans="1:7">
      <c r="A300" s="2">
        <f ca="1" t="shared" si="0"/>
        <v>193285</v>
      </c>
      <c r="B300" s="2">
        <f ca="1" t="shared" si="1"/>
        <v>608</v>
      </c>
      <c r="C300" s="3">
        <f ca="1" t="shared" si="2"/>
        <v>0.132675553313298</v>
      </c>
      <c r="D300" s="2">
        <f ca="1" t="shared" si="3"/>
        <v>12849</v>
      </c>
      <c r="E300" s="3">
        <f ca="1" t="shared" si="4"/>
        <v>0.10470324730018</v>
      </c>
      <c r="F300" s="2">
        <f ca="1" t="shared" si="5"/>
        <v>0.852518596514342</v>
      </c>
      <c r="G300" s="2">
        <f ca="1" t="shared" si="6"/>
        <v>1</v>
      </c>
    </row>
    <row r="301" customHeight="1" spans="1:7">
      <c r="A301" s="2">
        <f ca="1" t="shared" si="0"/>
        <v>117300</v>
      </c>
      <c r="B301" s="2">
        <f ca="1" t="shared" si="1"/>
        <v>614</v>
      </c>
      <c r="C301" s="3">
        <f ca="1" t="shared" si="2"/>
        <v>0.0750970912502605</v>
      </c>
      <c r="D301" s="2">
        <f ca="1" t="shared" si="3"/>
        <v>15792</v>
      </c>
      <c r="E301" s="3">
        <f ca="1" t="shared" si="4"/>
        <v>0.0920348216709437</v>
      </c>
      <c r="F301" s="2">
        <f ca="1" t="shared" si="5"/>
        <v>0.234142989479913</v>
      </c>
      <c r="G301" s="2">
        <f ca="1" t="shared" si="6"/>
        <v>0</v>
      </c>
    </row>
    <row r="302" customHeight="1" spans="1:7">
      <c r="A302" s="2">
        <f ca="1" t="shared" si="0"/>
        <v>12807</v>
      </c>
      <c r="B302" s="2">
        <f ca="1" t="shared" si="1"/>
        <v>769</v>
      </c>
      <c r="C302" s="3">
        <f ca="1" t="shared" si="2"/>
        <v>0.122869467060769</v>
      </c>
      <c r="D302" s="2">
        <f ca="1" t="shared" si="3"/>
        <v>38390</v>
      </c>
      <c r="E302" s="3">
        <f ca="1" t="shared" si="4"/>
        <v>0.0962995188497282</v>
      </c>
      <c r="F302" s="2">
        <f ca="1" t="shared" si="5"/>
        <v>0.402971084598605</v>
      </c>
      <c r="G302" s="2">
        <f ca="1" t="shared" si="6"/>
        <v>0</v>
      </c>
    </row>
    <row r="303" customHeight="1" spans="1:7">
      <c r="A303" s="2">
        <f ca="1" t="shared" si="0"/>
        <v>126873</v>
      </c>
      <c r="B303" s="2">
        <f ca="1" t="shared" si="1"/>
        <v>692</v>
      </c>
      <c r="C303" s="3">
        <f ca="1" t="shared" si="2"/>
        <v>0.0816619161082875</v>
      </c>
      <c r="D303" s="2">
        <f ca="1" t="shared" si="3"/>
        <v>39554</v>
      </c>
      <c r="E303" s="3">
        <f ca="1" t="shared" si="4"/>
        <v>0.0479597200701723</v>
      </c>
      <c r="F303" s="2">
        <f ca="1" t="shared" si="5"/>
        <v>0.437748882550681</v>
      </c>
      <c r="G303" s="2">
        <f ca="1" t="shared" si="6"/>
        <v>0</v>
      </c>
    </row>
    <row r="304" customHeight="1" spans="1:7">
      <c r="A304" s="2">
        <f ca="1" t="shared" si="0"/>
        <v>28269</v>
      </c>
      <c r="B304" s="2">
        <f ca="1" t="shared" si="1"/>
        <v>831</v>
      </c>
      <c r="C304" s="3">
        <f ca="1" t="shared" si="2"/>
        <v>0.024445440074769</v>
      </c>
      <c r="D304" s="2">
        <f ca="1" t="shared" si="3"/>
        <v>44664</v>
      </c>
      <c r="E304" s="3">
        <f ca="1" t="shared" si="4"/>
        <v>0.0651042240550671</v>
      </c>
      <c r="F304" s="2">
        <f ca="1" t="shared" si="5"/>
        <v>0.990264803157836</v>
      </c>
      <c r="G304" s="2">
        <f ca="1" t="shared" si="6"/>
        <v>0</v>
      </c>
    </row>
    <row r="305" customHeight="1" spans="1:7">
      <c r="A305" s="2">
        <f ca="1" t="shared" si="0"/>
        <v>40981</v>
      </c>
      <c r="B305" s="2">
        <f ca="1" t="shared" si="1"/>
        <v>762</v>
      </c>
      <c r="C305" s="3">
        <f ca="1" t="shared" si="2"/>
        <v>0.103440119300844</v>
      </c>
      <c r="D305" s="2">
        <f ca="1" t="shared" si="3"/>
        <v>22615</v>
      </c>
      <c r="E305" s="3">
        <f ca="1" t="shared" si="4"/>
        <v>0.0522949171442971</v>
      </c>
      <c r="F305" s="2">
        <f ca="1" t="shared" si="5"/>
        <v>0.881079986216692</v>
      </c>
      <c r="G305" s="2">
        <f ca="1" t="shared" si="6"/>
        <v>0</v>
      </c>
    </row>
    <row r="306" customHeight="1" spans="1:7">
      <c r="A306" s="2">
        <f ca="1" t="shared" si="0"/>
        <v>22994</v>
      </c>
      <c r="B306" s="2">
        <f ca="1" t="shared" si="1"/>
        <v>687</v>
      </c>
      <c r="C306" s="3">
        <f ca="1" t="shared" si="2"/>
        <v>0.129206207907101</v>
      </c>
      <c r="D306" s="2">
        <f ca="1" t="shared" si="3"/>
        <v>28594</v>
      </c>
      <c r="E306" s="3">
        <f ca="1" t="shared" si="4"/>
        <v>0.0835471716132746</v>
      </c>
      <c r="F306" s="2">
        <f ca="1" t="shared" si="5"/>
        <v>0.267375107281792</v>
      </c>
      <c r="G306" s="2">
        <f ca="1" t="shared" si="6"/>
        <v>0</v>
      </c>
    </row>
    <row r="307" customHeight="1" spans="1:7">
      <c r="A307" s="2">
        <f ca="1" t="shared" si="0"/>
        <v>68820</v>
      </c>
      <c r="B307" s="2">
        <f ca="1" t="shared" si="1"/>
        <v>782</v>
      </c>
      <c r="C307" s="3">
        <f ca="1" t="shared" si="2"/>
        <v>0.00829538616447356</v>
      </c>
      <c r="D307" s="2">
        <f ca="1" t="shared" si="3"/>
        <v>39063</v>
      </c>
      <c r="E307" s="3">
        <f ca="1" t="shared" si="4"/>
        <v>0.0268705267792153</v>
      </c>
      <c r="F307" s="2">
        <f ca="1" t="shared" si="5"/>
        <v>0.309518692772517</v>
      </c>
      <c r="G307" s="2">
        <f ca="1" t="shared" si="6"/>
        <v>0</v>
      </c>
    </row>
    <row r="308" customHeight="1" spans="1:7">
      <c r="A308" s="2">
        <f ca="1" t="shared" si="0"/>
        <v>67849</v>
      </c>
      <c r="B308" s="2">
        <f ca="1" t="shared" si="1"/>
        <v>672</v>
      </c>
      <c r="C308" s="3">
        <f ca="1" t="shared" si="2"/>
        <v>0.0983121974866596</v>
      </c>
      <c r="D308" s="2">
        <f ca="1" t="shared" si="3"/>
        <v>5846</v>
      </c>
      <c r="E308" s="3">
        <f ca="1" t="shared" si="4"/>
        <v>0.104034353135064</v>
      </c>
      <c r="F308" s="2">
        <f ca="1" t="shared" si="5"/>
        <v>0.41857944125095</v>
      </c>
      <c r="G308" s="2">
        <f ca="1" t="shared" si="6"/>
        <v>0</v>
      </c>
    </row>
    <row r="309" customHeight="1" spans="1:7">
      <c r="A309" s="2">
        <f ca="1" t="shared" si="0"/>
        <v>46699</v>
      </c>
      <c r="B309" s="2">
        <f ca="1" t="shared" si="1"/>
        <v>839</v>
      </c>
      <c r="C309" s="3">
        <f ca="1" t="shared" si="2"/>
        <v>0.0970817519939651</v>
      </c>
      <c r="D309" s="2">
        <f ca="1" t="shared" si="3"/>
        <v>6340</v>
      </c>
      <c r="E309" s="3">
        <f ca="1" t="shared" si="4"/>
        <v>0.111833836308675</v>
      </c>
      <c r="F309" s="2">
        <f ca="1" t="shared" si="5"/>
        <v>0.321830051159229</v>
      </c>
      <c r="G309" s="2">
        <f ca="1" t="shared" si="6"/>
        <v>0</v>
      </c>
    </row>
    <row r="310" customHeight="1" spans="1:7">
      <c r="A310" s="2">
        <f ca="1" t="shared" si="0"/>
        <v>112170</v>
      </c>
      <c r="B310" s="2">
        <f ca="1" t="shared" si="1"/>
        <v>782</v>
      </c>
      <c r="C310" s="3">
        <f ca="1" t="shared" si="2"/>
        <v>0.103156268212386</v>
      </c>
      <c r="D310" s="2">
        <f ca="1" t="shared" si="3"/>
        <v>48650</v>
      </c>
      <c r="E310" s="3">
        <f ca="1" t="shared" si="4"/>
        <v>0.0937234784904421</v>
      </c>
      <c r="F310" s="2">
        <f ca="1" t="shared" si="5"/>
        <v>0.143631036904551</v>
      </c>
      <c r="G310" s="2">
        <f ca="1" t="shared" si="6"/>
        <v>0</v>
      </c>
    </row>
    <row r="311" customHeight="1" spans="1:7">
      <c r="A311" s="2">
        <f ca="1" t="shared" si="0"/>
        <v>163635</v>
      </c>
      <c r="B311" s="2">
        <f ca="1" t="shared" si="1"/>
        <v>742</v>
      </c>
      <c r="C311" s="3">
        <f ca="1" t="shared" si="2"/>
        <v>0.0864786825640483</v>
      </c>
      <c r="D311" s="2">
        <f ca="1" t="shared" si="3"/>
        <v>33874</v>
      </c>
      <c r="E311" s="3">
        <f ca="1" t="shared" si="4"/>
        <v>0.0947403515522527</v>
      </c>
      <c r="F311" s="2">
        <f ca="1" t="shared" si="5"/>
        <v>0.0891257173255979</v>
      </c>
      <c r="G311" s="2">
        <f ca="1" t="shared" si="6"/>
        <v>0</v>
      </c>
    </row>
    <row r="312" customHeight="1" spans="1:7">
      <c r="A312" s="2">
        <f ca="1" t="shared" si="0"/>
        <v>142117</v>
      </c>
      <c r="B312" s="2">
        <f ca="1" t="shared" si="1"/>
        <v>611</v>
      </c>
      <c r="C312" s="3">
        <f ca="1" t="shared" si="2"/>
        <v>0.0350289244673151</v>
      </c>
      <c r="D312" s="2">
        <f ca="1" t="shared" si="3"/>
        <v>27838</v>
      </c>
      <c r="E312" s="3">
        <f ca="1" t="shared" si="4"/>
        <v>0.0244949638190521</v>
      </c>
      <c r="F312" s="2">
        <f ca="1" t="shared" si="5"/>
        <v>0.803839040529853</v>
      </c>
      <c r="G312" s="2">
        <f ca="1" t="shared" si="6"/>
        <v>1</v>
      </c>
    </row>
    <row r="313" customHeight="1" spans="1:7">
      <c r="A313" s="2">
        <f ca="1" t="shared" si="0"/>
        <v>115135</v>
      </c>
      <c r="B313" s="2">
        <f ca="1" t="shared" si="1"/>
        <v>796</v>
      </c>
      <c r="C313" s="3">
        <f ca="1" t="shared" si="2"/>
        <v>0.109957442501731</v>
      </c>
      <c r="D313" s="2">
        <f ca="1" t="shared" si="3"/>
        <v>39204</v>
      </c>
      <c r="E313" s="3">
        <f ca="1" t="shared" si="4"/>
        <v>0.0974821846199612</v>
      </c>
      <c r="F313" s="2">
        <f ca="1" t="shared" si="5"/>
        <v>0.700231599899064</v>
      </c>
      <c r="G313" s="2">
        <f ca="1" t="shared" si="6"/>
        <v>0</v>
      </c>
    </row>
    <row r="314" customHeight="1" spans="1:7">
      <c r="A314" s="2">
        <f ca="1" t="shared" si="0"/>
        <v>111582</v>
      </c>
      <c r="B314" s="2">
        <f ca="1" t="shared" si="1"/>
        <v>616</v>
      </c>
      <c r="C314" s="3">
        <f ca="1" t="shared" si="2"/>
        <v>0.000259899729302108</v>
      </c>
      <c r="D314" s="2">
        <f ca="1" t="shared" si="3"/>
        <v>20918</v>
      </c>
      <c r="E314" s="3">
        <f ca="1" t="shared" si="4"/>
        <v>0.104434607706719</v>
      </c>
      <c r="F314" s="2">
        <f ca="1" t="shared" si="5"/>
        <v>0.739183037488045</v>
      </c>
      <c r="G314" s="2">
        <f ca="1" t="shared" si="6"/>
        <v>1</v>
      </c>
    </row>
    <row r="315" customHeight="1" spans="1:7">
      <c r="A315" s="2">
        <f ca="1" t="shared" si="0"/>
        <v>148396</v>
      </c>
      <c r="B315" s="2">
        <f ca="1" t="shared" si="1"/>
        <v>823</v>
      </c>
      <c r="C315" s="3">
        <f ca="1" t="shared" si="2"/>
        <v>0.0842093069473726</v>
      </c>
      <c r="D315" s="2">
        <f ca="1" t="shared" si="3"/>
        <v>42920</v>
      </c>
      <c r="E315" s="3">
        <f ca="1" t="shared" si="4"/>
        <v>0.113037030013521</v>
      </c>
      <c r="F315" s="2">
        <f ca="1" t="shared" si="5"/>
        <v>0.744136378119401</v>
      </c>
      <c r="G315" s="2">
        <f ca="1" t="shared" si="6"/>
        <v>1</v>
      </c>
    </row>
    <row r="316" customHeight="1" spans="1:7">
      <c r="A316" s="2">
        <f ca="1" t="shared" si="0"/>
        <v>167143</v>
      </c>
      <c r="B316" s="2">
        <f ca="1" t="shared" si="1"/>
        <v>679</v>
      </c>
      <c r="C316" s="3">
        <f ca="1" t="shared" si="2"/>
        <v>0.00379814197362272</v>
      </c>
      <c r="D316" s="2">
        <f ca="1" t="shared" si="3"/>
        <v>20938</v>
      </c>
      <c r="E316" s="3">
        <f ca="1" t="shared" si="4"/>
        <v>0.0469759157312222</v>
      </c>
      <c r="F316" s="2">
        <f ca="1" t="shared" si="5"/>
        <v>0.170185585245906</v>
      </c>
      <c r="G316" s="2">
        <f ca="1" t="shared" si="6"/>
        <v>0</v>
      </c>
    </row>
    <row r="317" customHeight="1" spans="1:7">
      <c r="A317" s="2">
        <f ca="1" t="shared" si="0"/>
        <v>164988</v>
      </c>
      <c r="B317" s="2">
        <f ca="1" t="shared" si="1"/>
        <v>733</v>
      </c>
      <c r="C317" s="3">
        <f ca="1" t="shared" si="2"/>
        <v>0.104533899538703</v>
      </c>
      <c r="D317" s="2">
        <f ca="1" t="shared" si="3"/>
        <v>38099</v>
      </c>
      <c r="E317" s="3">
        <f ca="1" t="shared" si="4"/>
        <v>0.11754767928982</v>
      </c>
      <c r="F317" s="2">
        <f ca="1" t="shared" si="5"/>
        <v>0.825483670531945</v>
      </c>
      <c r="G317" s="2">
        <f ca="1" t="shared" si="6"/>
        <v>1</v>
      </c>
    </row>
    <row r="318" customHeight="1" spans="1:7">
      <c r="A318" s="2">
        <f ca="1" t="shared" si="0"/>
        <v>15020</v>
      </c>
      <c r="B318" s="2">
        <f ca="1" t="shared" si="1"/>
        <v>714</v>
      </c>
      <c r="C318" s="3">
        <f ca="1" t="shared" si="2"/>
        <v>0.100273017739183</v>
      </c>
      <c r="D318" s="2">
        <f ca="1" t="shared" si="3"/>
        <v>41882</v>
      </c>
      <c r="E318" s="3">
        <f ca="1" t="shared" si="4"/>
        <v>0.0765200744569797</v>
      </c>
      <c r="F318" s="2">
        <f ca="1" t="shared" si="5"/>
        <v>0.937543587045442</v>
      </c>
      <c r="G318" s="2">
        <f ca="1" t="shared" si="6"/>
        <v>0</v>
      </c>
    </row>
    <row r="319" customHeight="1" spans="1:7">
      <c r="A319" s="2">
        <f ca="1" t="shared" si="0"/>
        <v>189264</v>
      </c>
      <c r="B319" s="2">
        <f ca="1" t="shared" si="1"/>
        <v>685</v>
      </c>
      <c r="C319" s="3">
        <f ca="1" t="shared" si="2"/>
        <v>0.0291178175262497</v>
      </c>
      <c r="D319" s="2">
        <f ca="1" t="shared" si="3"/>
        <v>41091</v>
      </c>
      <c r="E319" s="3">
        <f ca="1" t="shared" si="4"/>
        <v>0.109206269853308</v>
      </c>
      <c r="F319" s="2">
        <f ca="1" t="shared" si="5"/>
        <v>0.767532945173337</v>
      </c>
      <c r="G319" s="2">
        <f ca="1" t="shared" si="6"/>
        <v>1</v>
      </c>
    </row>
    <row r="320" customHeight="1" spans="1:7">
      <c r="A320" s="2">
        <f ca="1" t="shared" si="0"/>
        <v>108704</v>
      </c>
      <c r="B320" s="2">
        <f ca="1" t="shared" si="1"/>
        <v>646</v>
      </c>
      <c r="C320" s="3">
        <f ca="1" t="shared" si="2"/>
        <v>0.0208958087003874</v>
      </c>
      <c r="D320" s="2">
        <f ca="1" t="shared" si="3"/>
        <v>43033</v>
      </c>
      <c r="E320" s="3">
        <f ca="1" t="shared" si="4"/>
        <v>0.0631667038719283</v>
      </c>
      <c r="F320" s="2">
        <f ca="1" t="shared" si="5"/>
        <v>0.500882372162799</v>
      </c>
      <c r="G320" s="2">
        <f ca="1" t="shared" si="6"/>
        <v>0</v>
      </c>
    </row>
    <row r="321" customHeight="1" spans="1:7">
      <c r="A321" s="2">
        <f ca="1" t="shared" si="0"/>
        <v>77807</v>
      </c>
      <c r="B321" s="2">
        <f ca="1" t="shared" si="1"/>
        <v>642</v>
      </c>
      <c r="C321" s="3">
        <f ca="1" t="shared" si="2"/>
        <v>0.00285709407356638</v>
      </c>
      <c r="D321" s="2">
        <f ca="1" t="shared" si="3"/>
        <v>48070</v>
      </c>
      <c r="E321" s="3">
        <f ca="1" t="shared" si="4"/>
        <v>0.0391975609080448</v>
      </c>
      <c r="F321" s="2">
        <f ca="1" t="shared" si="5"/>
        <v>0.169680727242398</v>
      </c>
      <c r="G321" s="2">
        <f ca="1" t="shared" si="6"/>
        <v>0</v>
      </c>
    </row>
    <row r="322" customHeight="1" spans="1:7">
      <c r="A322" s="2">
        <f ca="1" t="shared" si="0"/>
        <v>177908</v>
      </c>
      <c r="B322" s="2">
        <f ca="1" t="shared" si="1"/>
        <v>803</v>
      </c>
      <c r="C322" s="3">
        <f ca="1" t="shared" si="2"/>
        <v>0.128425316029537</v>
      </c>
      <c r="D322" s="2">
        <f ca="1" t="shared" si="3"/>
        <v>34717</v>
      </c>
      <c r="E322" s="3">
        <f ca="1" t="shared" si="4"/>
        <v>0.114342570249893</v>
      </c>
      <c r="F322" s="2">
        <f ca="1" t="shared" si="5"/>
        <v>0.56508814987636</v>
      </c>
      <c r="G322" s="2">
        <f ca="1" t="shared" si="6"/>
        <v>1</v>
      </c>
    </row>
    <row r="323" customHeight="1" spans="1:7">
      <c r="A323" s="2">
        <f ca="1" t="shared" si="0"/>
        <v>165501</v>
      </c>
      <c r="B323" s="2">
        <f ca="1" t="shared" si="1"/>
        <v>620</v>
      </c>
      <c r="C323" s="3">
        <f ca="1" t="shared" si="2"/>
        <v>0.147261806728674</v>
      </c>
      <c r="D323" s="2">
        <f ca="1" t="shared" si="3"/>
        <v>32823</v>
      </c>
      <c r="E323" s="3">
        <f ca="1" t="shared" si="4"/>
        <v>0.0472360155335479</v>
      </c>
      <c r="F323" s="2">
        <f ca="1" t="shared" si="5"/>
        <v>0.467378481987363</v>
      </c>
      <c r="G323" s="2">
        <f ca="1" t="shared" si="6"/>
        <v>0</v>
      </c>
    </row>
    <row r="324" customHeight="1" spans="1:7">
      <c r="A324" s="2">
        <f ca="1" t="shared" si="0"/>
        <v>130362</v>
      </c>
      <c r="B324" s="2">
        <f ca="1" t="shared" si="1"/>
        <v>842</v>
      </c>
      <c r="C324" s="3">
        <f ca="1" t="shared" si="2"/>
        <v>0.0912205287266354</v>
      </c>
      <c r="D324" s="2">
        <f ca="1" t="shared" si="3"/>
        <v>20488</v>
      </c>
      <c r="E324" s="3">
        <f ca="1" t="shared" si="4"/>
        <v>0.0828952969219304</v>
      </c>
      <c r="F324" s="2">
        <f ca="1" t="shared" si="5"/>
        <v>0.851238808984962</v>
      </c>
      <c r="G324" s="2">
        <f ca="1" t="shared" si="6"/>
        <v>1</v>
      </c>
    </row>
    <row r="325" customHeight="1" spans="1:7">
      <c r="A325" s="2">
        <f ca="1" t="shared" si="0"/>
        <v>107937</v>
      </c>
      <c r="B325" s="2">
        <f ca="1" t="shared" si="1"/>
        <v>757</v>
      </c>
      <c r="C325" s="3">
        <f ca="1" t="shared" si="2"/>
        <v>0.0608948951617082</v>
      </c>
      <c r="D325" s="2">
        <f ca="1" t="shared" si="3"/>
        <v>28282</v>
      </c>
      <c r="E325" s="3">
        <f ca="1" t="shared" si="4"/>
        <v>0.09735985478111</v>
      </c>
      <c r="F325" s="2">
        <f ca="1" t="shared" si="5"/>
        <v>0.0922387897308214</v>
      </c>
      <c r="G325" s="2">
        <f ca="1" t="shared" si="6"/>
        <v>0</v>
      </c>
    </row>
    <row r="326" customHeight="1" spans="1:7">
      <c r="A326" s="2">
        <f ca="1" t="shared" si="0"/>
        <v>62982</v>
      </c>
      <c r="B326" s="2">
        <f ca="1" t="shared" si="1"/>
        <v>655</v>
      </c>
      <c r="C326" s="3">
        <f ca="1" t="shared" si="2"/>
        <v>0.0726942764441126</v>
      </c>
      <c r="D326" s="2">
        <f ca="1" t="shared" si="3"/>
        <v>37926</v>
      </c>
      <c r="E326" s="3">
        <f ca="1" t="shared" si="4"/>
        <v>0.0620831998123576</v>
      </c>
      <c r="F326" s="2">
        <f ca="1" t="shared" si="5"/>
        <v>0.872257973014077</v>
      </c>
      <c r="G326" s="2">
        <f ca="1" t="shared" si="6"/>
        <v>1</v>
      </c>
    </row>
    <row r="327" customHeight="1" spans="1:7">
      <c r="A327" s="2">
        <f ca="1" t="shared" si="0"/>
        <v>67991</v>
      </c>
      <c r="B327" s="2">
        <f ca="1" t="shared" si="1"/>
        <v>869</v>
      </c>
      <c r="C327" s="3">
        <f ca="1" t="shared" si="2"/>
        <v>0.164659453785203</v>
      </c>
      <c r="D327" s="2">
        <f ca="1" t="shared" si="3"/>
        <v>9272</v>
      </c>
      <c r="E327" s="3">
        <f ca="1" t="shared" si="4"/>
        <v>0.0278983605282805</v>
      </c>
      <c r="F327" s="2">
        <f ca="1" t="shared" si="5"/>
        <v>0.455515225159107</v>
      </c>
      <c r="G327" s="2">
        <f ca="1" t="shared" si="6"/>
        <v>0</v>
      </c>
    </row>
    <row r="328" customHeight="1" spans="1:7">
      <c r="A328" s="2">
        <f ca="1" t="shared" si="0"/>
        <v>87509</v>
      </c>
      <c r="B328" s="2">
        <f ca="1" t="shared" si="1"/>
        <v>716</v>
      </c>
      <c r="C328" s="3">
        <f ca="1" t="shared" si="2"/>
        <v>0.078039059417065</v>
      </c>
      <c r="D328" s="2">
        <f ca="1" t="shared" si="3"/>
        <v>7524</v>
      </c>
      <c r="E328" s="3">
        <f ca="1" t="shared" si="4"/>
        <v>0.0925723075516768</v>
      </c>
      <c r="F328" s="2">
        <f ca="1" t="shared" si="5"/>
        <v>0.0882244292146428</v>
      </c>
      <c r="G328" s="2">
        <f ca="1" t="shared" si="6"/>
        <v>0</v>
      </c>
    </row>
    <row r="329" customHeight="1" spans="1:7">
      <c r="A329" s="2">
        <f ca="1" t="shared" si="0"/>
        <v>53840</v>
      </c>
      <c r="B329" s="2">
        <f ca="1" t="shared" si="1"/>
        <v>703</v>
      </c>
      <c r="C329" s="3">
        <f ca="1" t="shared" si="2"/>
        <v>0.0630281147745046</v>
      </c>
      <c r="D329" s="2">
        <f ca="1" t="shared" si="3"/>
        <v>36975</v>
      </c>
      <c r="E329" s="3">
        <f ca="1" t="shared" si="4"/>
        <v>0.0655720668508083</v>
      </c>
      <c r="F329" s="2">
        <f ca="1" t="shared" si="5"/>
        <v>0.779182196252192</v>
      </c>
      <c r="G329" s="2">
        <f ca="1" t="shared" si="6"/>
        <v>1</v>
      </c>
    </row>
    <row r="330" customHeight="1" spans="1:7">
      <c r="A330" s="2">
        <f ca="1" t="shared" si="0"/>
        <v>78378</v>
      </c>
      <c r="B330" s="2">
        <f ca="1" t="shared" si="1"/>
        <v>688</v>
      </c>
      <c r="C330" s="3">
        <f ca="1" t="shared" si="2"/>
        <v>0.0132835128708532</v>
      </c>
      <c r="D330" s="2">
        <f ca="1" t="shared" si="3"/>
        <v>10578</v>
      </c>
      <c r="E330" s="3">
        <f ca="1" t="shared" si="4"/>
        <v>0.0492118844974529</v>
      </c>
      <c r="F330" s="2">
        <f ca="1" t="shared" si="5"/>
        <v>0.181399963460388</v>
      </c>
      <c r="G330" s="2">
        <f ca="1" t="shared" si="6"/>
        <v>0</v>
      </c>
    </row>
    <row r="331" customHeight="1" spans="1:7">
      <c r="A331" s="2">
        <f ca="1" t="shared" si="0"/>
        <v>75433</v>
      </c>
      <c r="B331" s="2">
        <f ca="1" t="shared" si="1"/>
        <v>693</v>
      </c>
      <c r="C331" s="3">
        <f ca="1" t="shared" si="2"/>
        <v>0.0901693533843689</v>
      </c>
      <c r="D331" s="2">
        <f ca="1" t="shared" si="3"/>
        <v>48696</v>
      </c>
      <c r="E331" s="3">
        <f ca="1" t="shared" si="4"/>
        <v>0.118333386772929</v>
      </c>
      <c r="F331" s="2">
        <f ca="1" t="shared" si="5"/>
        <v>0.515462530659929</v>
      </c>
      <c r="G331" s="2">
        <f ca="1" t="shared" si="6"/>
        <v>0</v>
      </c>
    </row>
    <row r="332" customHeight="1" spans="1:7">
      <c r="A332" s="2">
        <f ca="1" t="shared" si="0"/>
        <v>47760</v>
      </c>
      <c r="B332" s="2">
        <f ca="1" t="shared" si="1"/>
        <v>733</v>
      </c>
      <c r="C332" s="3">
        <f ca="1" t="shared" si="2"/>
        <v>0.03863474972854</v>
      </c>
      <c r="D332" s="2">
        <f ca="1" t="shared" si="3"/>
        <v>6061</v>
      </c>
      <c r="E332" s="3">
        <f ca="1" t="shared" si="4"/>
        <v>0.0374229333557381</v>
      </c>
      <c r="F332" s="2">
        <f ca="1" t="shared" si="5"/>
        <v>0.454185265658051</v>
      </c>
      <c r="G332" s="2">
        <f ca="1" t="shared" si="6"/>
        <v>0</v>
      </c>
    </row>
    <row r="333" customHeight="1" spans="1:7">
      <c r="A333" s="2">
        <f ca="1" t="shared" si="0"/>
        <v>65315</v>
      </c>
      <c r="B333" s="2">
        <f ca="1" t="shared" si="1"/>
        <v>859</v>
      </c>
      <c r="C333" s="3">
        <f ca="1" t="shared" si="2"/>
        <v>0.059782342013381</v>
      </c>
      <c r="D333" s="2">
        <f ca="1" t="shared" si="3"/>
        <v>14524</v>
      </c>
      <c r="E333" s="3">
        <f ca="1" t="shared" si="4"/>
        <v>0.0264432854821726</v>
      </c>
      <c r="F333" s="2">
        <f ca="1" t="shared" si="5"/>
        <v>0.79510517521538</v>
      </c>
      <c r="G333" s="2">
        <f ca="1" t="shared" si="6"/>
        <v>1</v>
      </c>
    </row>
    <row r="334" customHeight="1" spans="1:7">
      <c r="A334" s="2">
        <f ca="1" t="shared" si="0"/>
        <v>136531</v>
      </c>
      <c r="B334" s="2">
        <f ca="1" t="shared" si="1"/>
        <v>627</v>
      </c>
      <c r="C334" s="3">
        <f ca="1" t="shared" si="2"/>
        <v>0.0650060488724633</v>
      </c>
      <c r="D334" s="2">
        <f ca="1" t="shared" si="3"/>
        <v>23740</v>
      </c>
      <c r="E334" s="3">
        <f ca="1" t="shared" si="4"/>
        <v>0.0403700953701668</v>
      </c>
      <c r="F334" s="2">
        <f ca="1" t="shared" si="5"/>
        <v>0.753476271721119</v>
      </c>
      <c r="G334" s="2">
        <f ca="1" t="shared" si="6"/>
        <v>0</v>
      </c>
    </row>
    <row r="335" customHeight="1" spans="1:7">
      <c r="A335" s="2">
        <f ca="1" t="shared" si="0"/>
        <v>110399</v>
      </c>
      <c r="B335" s="2">
        <f ca="1" t="shared" si="1"/>
        <v>809</v>
      </c>
      <c r="C335" s="3">
        <f ca="1" t="shared" si="2"/>
        <v>0.0807815324433037</v>
      </c>
      <c r="D335" s="2">
        <f ca="1" t="shared" si="3"/>
        <v>19296</v>
      </c>
      <c r="E335" s="3">
        <f ca="1" t="shared" si="4"/>
        <v>0.0371108423175195</v>
      </c>
      <c r="F335" s="2">
        <f ca="1" t="shared" si="5"/>
        <v>0.85288745779179</v>
      </c>
      <c r="G335" s="2">
        <f ca="1" t="shared" si="6"/>
        <v>0</v>
      </c>
    </row>
    <row r="336" customHeight="1" spans="1:7">
      <c r="A336" s="2">
        <f ca="1" t="shared" si="0"/>
        <v>191062</v>
      </c>
      <c r="B336" s="2">
        <f ca="1" t="shared" si="1"/>
        <v>847</v>
      </c>
      <c r="C336" s="3">
        <f ca="1" t="shared" si="2"/>
        <v>0.0559213866555699</v>
      </c>
      <c r="D336" s="2">
        <f ca="1" t="shared" si="3"/>
        <v>38217</v>
      </c>
      <c r="E336" s="3">
        <f ca="1" t="shared" si="4"/>
        <v>0.0388215531613797</v>
      </c>
      <c r="F336" s="2">
        <f ca="1" t="shared" si="5"/>
        <v>0.0386383531755181</v>
      </c>
      <c r="G336" s="2">
        <f ca="1" t="shared" si="6"/>
        <v>0</v>
      </c>
    </row>
    <row r="337" customHeight="1" spans="1:7">
      <c r="A337" s="2">
        <f ca="1" t="shared" si="0"/>
        <v>40658</v>
      </c>
      <c r="B337" s="2">
        <f ca="1" t="shared" si="1"/>
        <v>610</v>
      </c>
      <c r="C337" s="3">
        <f ca="1" t="shared" si="2"/>
        <v>0.0112581969494584</v>
      </c>
      <c r="D337" s="2">
        <f ca="1" t="shared" si="3"/>
        <v>32536</v>
      </c>
      <c r="E337" s="3">
        <f ca="1" t="shared" si="4"/>
        <v>0.0979771568951113</v>
      </c>
      <c r="F337" s="2">
        <f ca="1" t="shared" si="5"/>
        <v>0.664500766623668</v>
      </c>
      <c r="G337" s="2">
        <f ca="1" t="shared" si="6"/>
        <v>1</v>
      </c>
    </row>
    <row r="338" customHeight="1" spans="1:7">
      <c r="A338" s="2">
        <f ca="1" t="shared" si="0"/>
        <v>187930</v>
      </c>
      <c r="B338" s="2">
        <f ca="1" t="shared" si="1"/>
        <v>650</v>
      </c>
      <c r="C338" s="3">
        <f ca="1" t="shared" si="2"/>
        <v>0.122023030695849</v>
      </c>
      <c r="D338" s="2">
        <f ca="1" t="shared" si="3"/>
        <v>41547</v>
      </c>
      <c r="E338" s="3">
        <f ca="1" t="shared" si="4"/>
        <v>0.0291345678606486</v>
      </c>
      <c r="F338" s="2">
        <f ca="1" t="shared" si="5"/>
        <v>0.50468602298869</v>
      </c>
      <c r="G338" s="2">
        <f ca="1" t="shared" si="6"/>
        <v>0</v>
      </c>
    </row>
    <row r="339" customHeight="1" spans="1:7">
      <c r="A339" s="2">
        <f ca="1" t="shared" si="0"/>
        <v>95281</v>
      </c>
      <c r="B339" s="2">
        <f ca="1" t="shared" si="1"/>
        <v>865</v>
      </c>
      <c r="C339" s="3">
        <f ca="1" t="shared" si="2"/>
        <v>0.145308478507878</v>
      </c>
      <c r="D339" s="2">
        <f ca="1" t="shared" si="3"/>
        <v>46811</v>
      </c>
      <c r="E339" s="3">
        <f ca="1" t="shared" si="4"/>
        <v>0.0474608818112879</v>
      </c>
      <c r="F339" s="2">
        <f ca="1" t="shared" si="5"/>
        <v>0.239477323586199</v>
      </c>
      <c r="G339" s="2">
        <f ca="1" t="shared" si="6"/>
        <v>0</v>
      </c>
    </row>
    <row r="340" customHeight="1" spans="1:7">
      <c r="A340" s="2">
        <f ca="1" t="shared" si="0"/>
        <v>47444</v>
      </c>
      <c r="B340" s="2">
        <f ca="1" t="shared" si="1"/>
        <v>673</v>
      </c>
      <c r="C340" s="3">
        <f ca="1" t="shared" si="2"/>
        <v>0.153593137876952</v>
      </c>
      <c r="D340" s="2">
        <f ca="1" t="shared" si="3"/>
        <v>39759</v>
      </c>
      <c r="E340" s="3">
        <f ca="1" t="shared" si="4"/>
        <v>0.0608990135669428</v>
      </c>
      <c r="F340" s="2">
        <f ca="1" t="shared" si="5"/>
        <v>0.0506367363500166</v>
      </c>
      <c r="G340" s="2">
        <f ca="1" t="shared" si="6"/>
        <v>0</v>
      </c>
    </row>
    <row r="341" customHeight="1" spans="1:7">
      <c r="A341" s="2">
        <f ca="1" t="shared" si="0"/>
        <v>170101</v>
      </c>
      <c r="B341" s="2">
        <f ca="1" t="shared" si="1"/>
        <v>807</v>
      </c>
      <c r="C341" s="3">
        <f ca="1" t="shared" si="2"/>
        <v>0.114608045812859</v>
      </c>
      <c r="D341" s="2">
        <f ca="1" t="shared" si="3"/>
        <v>48595</v>
      </c>
      <c r="E341" s="3">
        <f ca="1" t="shared" si="4"/>
        <v>0.0506256109648974</v>
      </c>
      <c r="F341" s="2">
        <f ca="1" t="shared" si="5"/>
        <v>0.549105927127562</v>
      </c>
      <c r="G341" s="2">
        <f ca="1" t="shared" si="6"/>
        <v>1</v>
      </c>
    </row>
    <row r="342" customHeight="1" spans="1:7">
      <c r="A342" s="2">
        <f ca="1" t="shared" si="0"/>
        <v>14304</v>
      </c>
      <c r="B342" s="2">
        <f ca="1" t="shared" si="1"/>
        <v>622</v>
      </c>
      <c r="C342" s="3">
        <f ca="1" t="shared" si="2"/>
        <v>0.0595101788722762</v>
      </c>
      <c r="D342" s="2">
        <f ca="1" t="shared" si="3"/>
        <v>11354</v>
      </c>
      <c r="E342" s="3">
        <f ca="1" t="shared" si="4"/>
        <v>0.0882039618232742</v>
      </c>
      <c r="F342" s="2">
        <f ca="1" t="shared" si="5"/>
        <v>0.769791455721989</v>
      </c>
      <c r="G342" s="2">
        <f ca="1" t="shared" si="6"/>
        <v>1</v>
      </c>
    </row>
    <row r="343" customHeight="1" spans="1:7">
      <c r="A343" s="2">
        <f ca="1" t="shared" si="0"/>
        <v>198413</v>
      </c>
      <c r="B343" s="2">
        <f ca="1" t="shared" si="1"/>
        <v>600</v>
      </c>
      <c r="C343" s="3">
        <f ca="1" t="shared" si="2"/>
        <v>0.00222433960164144</v>
      </c>
      <c r="D343" s="2">
        <f ca="1" t="shared" si="3"/>
        <v>48702</v>
      </c>
      <c r="E343" s="3">
        <f ca="1" t="shared" si="4"/>
        <v>0.084333794061188</v>
      </c>
      <c r="F343" s="2">
        <f ca="1" t="shared" si="5"/>
        <v>0.834736300131849</v>
      </c>
      <c r="G343" s="2">
        <f ca="1" t="shared" si="6"/>
        <v>1</v>
      </c>
    </row>
    <row r="344" customHeight="1" spans="1:7">
      <c r="A344" s="2">
        <f ca="1" t="shared" si="0"/>
        <v>125884</v>
      </c>
      <c r="B344" s="2">
        <f ca="1" t="shared" si="1"/>
        <v>808</v>
      </c>
      <c r="C344" s="3">
        <f ca="1" t="shared" si="2"/>
        <v>0.157451186001458</v>
      </c>
      <c r="D344" s="2">
        <f ca="1" t="shared" si="3"/>
        <v>32841</v>
      </c>
      <c r="E344" s="3">
        <f ca="1" t="shared" si="4"/>
        <v>0.0480770506749427</v>
      </c>
      <c r="F344" s="2">
        <f ca="1" t="shared" si="5"/>
        <v>0.271319958316129</v>
      </c>
      <c r="G344" s="2">
        <f ca="1" t="shared" si="6"/>
        <v>0</v>
      </c>
    </row>
    <row r="345" customHeight="1" spans="1:7">
      <c r="A345" s="2">
        <f ca="1" t="shared" si="0"/>
        <v>90857</v>
      </c>
      <c r="B345" s="2">
        <f ca="1" t="shared" si="1"/>
        <v>786</v>
      </c>
      <c r="C345" s="3">
        <f ca="1" t="shared" si="2"/>
        <v>0.0970430835455183</v>
      </c>
      <c r="D345" s="2">
        <f ca="1" t="shared" si="3"/>
        <v>33263</v>
      </c>
      <c r="E345" s="3">
        <f ca="1" t="shared" si="4"/>
        <v>0.0786666229000075</v>
      </c>
      <c r="F345" s="2">
        <f ca="1" t="shared" si="5"/>
        <v>0.810271795303726</v>
      </c>
      <c r="G345" s="2">
        <f ca="1" t="shared" si="6"/>
        <v>0</v>
      </c>
    </row>
    <row r="346" customHeight="1" spans="1:7">
      <c r="A346" s="2">
        <f ca="1" t="shared" si="0"/>
        <v>56346</v>
      </c>
      <c r="B346" s="2">
        <f ca="1" t="shared" si="1"/>
        <v>686</v>
      </c>
      <c r="C346" s="3">
        <f ca="1" t="shared" si="2"/>
        <v>0.052763340050442</v>
      </c>
      <c r="D346" s="2">
        <f ca="1" t="shared" si="3"/>
        <v>12034</v>
      </c>
      <c r="E346" s="3">
        <f ca="1" t="shared" si="4"/>
        <v>0.0798992605688679</v>
      </c>
      <c r="F346" s="2">
        <f ca="1" t="shared" si="5"/>
        <v>0.567782533357688</v>
      </c>
      <c r="G346" s="2">
        <f ca="1" t="shared" si="6"/>
        <v>0</v>
      </c>
    </row>
    <row r="347" customHeight="1" spans="1:7">
      <c r="A347" s="2">
        <f ca="1" t="shared" si="0"/>
        <v>38295</v>
      </c>
      <c r="B347" s="2">
        <f ca="1" t="shared" si="1"/>
        <v>656</v>
      </c>
      <c r="C347" s="3">
        <f ca="1" t="shared" si="2"/>
        <v>0.089079918891832</v>
      </c>
      <c r="D347" s="2">
        <f ca="1" t="shared" si="3"/>
        <v>11220</v>
      </c>
      <c r="E347" s="3">
        <f ca="1" t="shared" si="4"/>
        <v>0.0474628124201722</v>
      </c>
      <c r="F347" s="2">
        <f ca="1" t="shared" si="5"/>
        <v>0.19456870926573</v>
      </c>
      <c r="G347" s="2">
        <f ca="1" t="shared" si="6"/>
        <v>0</v>
      </c>
    </row>
    <row r="348" customHeight="1" spans="1:7">
      <c r="A348" s="2">
        <f ca="1" t="shared" si="0"/>
        <v>70018</v>
      </c>
      <c r="B348" s="2">
        <f ca="1" t="shared" si="1"/>
        <v>728</v>
      </c>
      <c r="C348" s="3">
        <f ca="1" t="shared" si="2"/>
        <v>0.054893588806937</v>
      </c>
      <c r="D348" s="2">
        <f ca="1" t="shared" si="3"/>
        <v>38711</v>
      </c>
      <c r="E348" s="3">
        <f ca="1" t="shared" si="4"/>
        <v>0.118241707480655</v>
      </c>
      <c r="F348" s="2">
        <f ca="1" t="shared" si="5"/>
        <v>0.620065666434091</v>
      </c>
      <c r="G348" s="2">
        <f ca="1" t="shared" si="6"/>
        <v>1</v>
      </c>
    </row>
    <row r="349" customHeight="1" spans="1:7">
      <c r="A349" s="2">
        <f ca="1" t="shared" si="0"/>
        <v>193500</v>
      </c>
      <c r="B349" s="2">
        <f ca="1" t="shared" si="1"/>
        <v>686</v>
      </c>
      <c r="C349" s="3">
        <f ca="1" t="shared" si="2"/>
        <v>0.119461665132404</v>
      </c>
      <c r="D349" s="2">
        <f ca="1" t="shared" si="3"/>
        <v>9702</v>
      </c>
      <c r="E349" s="3">
        <f ca="1" t="shared" si="4"/>
        <v>0.0369004560093863</v>
      </c>
      <c r="F349" s="2">
        <f ca="1" t="shared" si="5"/>
        <v>0.502993277931769</v>
      </c>
      <c r="G349" s="2">
        <f ca="1" t="shared" si="6"/>
        <v>1</v>
      </c>
    </row>
    <row r="350" customHeight="1" spans="1:7">
      <c r="A350" s="2">
        <f ca="1" t="shared" si="0"/>
        <v>173283</v>
      </c>
      <c r="B350" s="2">
        <f ca="1" t="shared" si="1"/>
        <v>679</v>
      </c>
      <c r="C350" s="3">
        <f ca="1" t="shared" si="2"/>
        <v>0.0910250714705694</v>
      </c>
      <c r="D350" s="2">
        <f ca="1" t="shared" si="3"/>
        <v>21895</v>
      </c>
      <c r="E350" s="3">
        <f ca="1" t="shared" si="4"/>
        <v>0.0616904169744977</v>
      </c>
      <c r="F350" s="2">
        <f ca="1" t="shared" si="5"/>
        <v>0.374069081823216</v>
      </c>
      <c r="G350" s="2">
        <f ca="1" t="shared" si="6"/>
        <v>0</v>
      </c>
    </row>
    <row r="351" customHeight="1" spans="1:7">
      <c r="A351" s="2">
        <f ca="1" t="shared" si="0"/>
        <v>86141</v>
      </c>
      <c r="B351" s="2">
        <f ca="1" t="shared" si="1"/>
        <v>850</v>
      </c>
      <c r="C351" s="3">
        <f ca="1" t="shared" si="2"/>
        <v>0.144186176385011</v>
      </c>
      <c r="D351" s="2">
        <f ca="1" t="shared" si="3"/>
        <v>21390</v>
      </c>
      <c r="E351" s="3">
        <f ca="1" t="shared" si="4"/>
        <v>0.0881309482603325</v>
      </c>
      <c r="F351" s="2">
        <f ca="1" t="shared" si="5"/>
        <v>0.132052903804512</v>
      </c>
      <c r="G351" s="2">
        <f ca="1" t="shared" si="6"/>
        <v>0</v>
      </c>
    </row>
    <row r="352" customHeight="1" spans="1:7">
      <c r="A352" s="2">
        <f ca="1" t="shared" si="0"/>
        <v>102164</v>
      </c>
      <c r="B352" s="2">
        <f ca="1" t="shared" si="1"/>
        <v>854</v>
      </c>
      <c r="C352" s="3">
        <f ca="1" t="shared" si="2"/>
        <v>0.0694434090268071</v>
      </c>
      <c r="D352" s="2">
        <f ca="1" t="shared" si="3"/>
        <v>34977</v>
      </c>
      <c r="E352" s="3">
        <f ca="1" t="shared" si="4"/>
        <v>0.0480675404166076</v>
      </c>
      <c r="F352" s="2">
        <f ca="1" t="shared" si="5"/>
        <v>0.457677023986258</v>
      </c>
      <c r="G352" s="2">
        <f ca="1" t="shared" si="6"/>
        <v>0</v>
      </c>
    </row>
    <row r="353" customHeight="1" spans="1:7">
      <c r="A353" s="2">
        <f ca="1" t="shared" si="0"/>
        <v>42970</v>
      </c>
      <c r="B353" s="2">
        <f ca="1" t="shared" si="1"/>
        <v>813</v>
      </c>
      <c r="C353" s="3">
        <f ca="1" t="shared" si="2"/>
        <v>0.0162343744666843</v>
      </c>
      <c r="D353" s="2">
        <f ca="1" t="shared" si="3"/>
        <v>32046</v>
      </c>
      <c r="E353" s="3">
        <f ca="1" t="shared" si="4"/>
        <v>0.0564309752974814</v>
      </c>
      <c r="F353" s="2">
        <f ca="1" t="shared" si="5"/>
        <v>0.0046801615223957</v>
      </c>
      <c r="G353" s="2">
        <f ca="1" t="shared" si="6"/>
        <v>0</v>
      </c>
    </row>
    <row r="354" customHeight="1" spans="1:7">
      <c r="A354" s="2">
        <f ca="1" t="shared" si="0"/>
        <v>164612</v>
      </c>
      <c r="B354" s="2">
        <f ca="1" t="shared" si="1"/>
        <v>812</v>
      </c>
      <c r="C354" s="3">
        <f ca="1" t="shared" si="2"/>
        <v>0.165747696416714</v>
      </c>
      <c r="D354" s="2">
        <f ca="1" t="shared" si="3"/>
        <v>48341</v>
      </c>
      <c r="E354" s="3">
        <f ca="1" t="shared" si="4"/>
        <v>0.0785734883566624</v>
      </c>
      <c r="F354" s="2">
        <f ca="1" t="shared" si="5"/>
        <v>0.567147306621666</v>
      </c>
      <c r="G354" s="2">
        <f ca="1" t="shared" si="6"/>
        <v>1</v>
      </c>
    </row>
    <row r="355" customHeight="1" spans="1:7">
      <c r="A355" s="2">
        <f ca="1" t="shared" si="0"/>
        <v>48938</v>
      </c>
      <c r="B355" s="2">
        <f ca="1" t="shared" si="1"/>
        <v>688</v>
      </c>
      <c r="C355" s="3">
        <f ca="1" t="shared" si="2"/>
        <v>0.15428188057356</v>
      </c>
      <c r="D355" s="2">
        <f ca="1" t="shared" si="3"/>
        <v>46971</v>
      </c>
      <c r="E355" s="3">
        <f ca="1" t="shared" si="4"/>
        <v>0.0642659010595774</v>
      </c>
      <c r="F355" s="2">
        <f ca="1" t="shared" si="5"/>
        <v>0.29809672737421</v>
      </c>
      <c r="G355" s="2">
        <f ca="1" t="shared" si="6"/>
        <v>0</v>
      </c>
    </row>
    <row r="356" customHeight="1" spans="1:7">
      <c r="A356" s="2">
        <f ca="1" t="shared" si="0"/>
        <v>57430</v>
      </c>
      <c r="B356" s="2">
        <f ca="1" t="shared" si="1"/>
        <v>751</v>
      </c>
      <c r="C356" s="3">
        <f ca="1" t="shared" si="2"/>
        <v>0.163417889706611</v>
      </c>
      <c r="D356" s="2">
        <f ca="1" t="shared" si="3"/>
        <v>23993</v>
      </c>
      <c r="E356" s="3">
        <f ca="1" t="shared" si="4"/>
        <v>0.0640264713317763</v>
      </c>
      <c r="F356" s="2">
        <f ca="1" t="shared" si="5"/>
        <v>0.260305656586362</v>
      </c>
      <c r="G356" s="2">
        <f ca="1" t="shared" si="6"/>
        <v>0</v>
      </c>
    </row>
    <row r="357" customHeight="1" spans="1:7">
      <c r="A357" s="2">
        <f ca="1" t="shared" si="0"/>
        <v>146932</v>
      </c>
      <c r="B357" s="2">
        <f ca="1" t="shared" si="1"/>
        <v>653</v>
      </c>
      <c r="C357" s="3">
        <f ca="1" t="shared" si="2"/>
        <v>0.00057774535405275</v>
      </c>
      <c r="D357" s="2">
        <f ca="1" t="shared" si="3"/>
        <v>26102</v>
      </c>
      <c r="E357" s="3">
        <f ca="1" t="shared" si="4"/>
        <v>0.0213129763777652</v>
      </c>
      <c r="F357" s="2">
        <f ca="1" t="shared" si="5"/>
        <v>0.348348639632349</v>
      </c>
      <c r="G357" s="2">
        <f ca="1" t="shared" si="6"/>
        <v>0</v>
      </c>
    </row>
    <row r="358" customHeight="1" spans="1:7">
      <c r="A358" s="2">
        <f ca="1" t="shared" si="0"/>
        <v>135073</v>
      </c>
      <c r="B358" s="2">
        <f ca="1" t="shared" si="1"/>
        <v>886</v>
      </c>
      <c r="C358" s="3">
        <f ca="1" t="shared" si="2"/>
        <v>0.0840143066113609</v>
      </c>
      <c r="D358" s="2">
        <f ca="1" t="shared" si="3"/>
        <v>31472</v>
      </c>
      <c r="E358" s="3">
        <f ca="1" t="shared" si="4"/>
        <v>0.054060929665651</v>
      </c>
      <c r="F358" s="2">
        <f ca="1" t="shared" si="5"/>
        <v>0.578735220609689</v>
      </c>
      <c r="G358" s="2">
        <f ca="1" t="shared" si="6"/>
        <v>1</v>
      </c>
    </row>
    <row r="359" customHeight="1" spans="1:7">
      <c r="A359" s="2">
        <f ca="1" t="shared" si="0"/>
        <v>184113</v>
      </c>
      <c r="B359" s="2">
        <f ca="1" t="shared" si="1"/>
        <v>699</v>
      </c>
      <c r="C359" s="3">
        <f ca="1" t="shared" si="2"/>
        <v>0.101743344991548</v>
      </c>
      <c r="D359" s="2">
        <f ca="1" t="shared" si="3"/>
        <v>14283</v>
      </c>
      <c r="E359" s="3">
        <f ca="1" t="shared" si="4"/>
        <v>0.0654147965801362</v>
      </c>
      <c r="F359" s="2">
        <f ca="1" t="shared" si="5"/>
        <v>0.579201830022864</v>
      </c>
      <c r="G359" s="2">
        <f ca="1" t="shared" si="6"/>
        <v>1</v>
      </c>
    </row>
    <row r="360" customHeight="1" spans="1:7">
      <c r="A360" s="2">
        <f ca="1" t="shared" si="0"/>
        <v>150074</v>
      </c>
      <c r="B360" s="2">
        <f ca="1" t="shared" si="1"/>
        <v>623</v>
      </c>
      <c r="C360" s="3">
        <f ca="1" t="shared" si="2"/>
        <v>0.107031529057151</v>
      </c>
      <c r="D360" s="2">
        <f ca="1" t="shared" si="3"/>
        <v>37520</v>
      </c>
      <c r="E360" s="3">
        <f ca="1" t="shared" si="4"/>
        <v>0.0419474223476453</v>
      </c>
      <c r="F360" s="2">
        <f ca="1" t="shared" si="5"/>
        <v>0.478844816889162</v>
      </c>
      <c r="G360" s="2">
        <f ca="1" t="shared" si="6"/>
        <v>0</v>
      </c>
    </row>
    <row r="361" customHeight="1" spans="1:7">
      <c r="A361" s="2">
        <f ca="1" t="shared" si="0"/>
        <v>41617</v>
      </c>
      <c r="B361" s="2">
        <f ca="1" t="shared" si="1"/>
        <v>751</v>
      </c>
      <c r="C361" s="3">
        <f ca="1" t="shared" si="2"/>
        <v>0.118266220416015</v>
      </c>
      <c r="D361" s="2">
        <f ca="1" t="shared" si="3"/>
        <v>16967</v>
      </c>
      <c r="E361" s="3">
        <f ca="1" t="shared" si="4"/>
        <v>0.0655574979250142</v>
      </c>
      <c r="F361" s="2">
        <f ca="1" t="shared" si="5"/>
        <v>0.124963047832949</v>
      </c>
      <c r="G361" s="2">
        <f ca="1" t="shared" si="6"/>
        <v>0</v>
      </c>
    </row>
    <row r="362" customHeight="1" spans="1:7">
      <c r="A362" s="2">
        <f ca="1" t="shared" si="0"/>
        <v>150230</v>
      </c>
      <c r="B362" s="2">
        <f ca="1" t="shared" si="1"/>
        <v>622</v>
      </c>
      <c r="C362" s="3">
        <f ca="1" t="shared" si="2"/>
        <v>0.137552215661596</v>
      </c>
      <c r="D362" s="2">
        <f ca="1" t="shared" si="3"/>
        <v>26207</v>
      </c>
      <c r="E362" s="3">
        <f ca="1" t="shared" si="4"/>
        <v>0.0583921600398174</v>
      </c>
      <c r="F362" s="2">
        <f ca="1" t="shared" si="5"/>
        <v>0.337528421360081</v>
      </c>
      <c r="G362" s="2">
        <f ca="1" t="shared" si="6"/>
        <v>0</v>
      </c>
    </row>
    <row r="363" customHeight="1" spans="1:7">
      <c r="A363" s="2">
        <f ca="1" t="shared" si="0"/>
        <v>159741</v>
      </c>
      <c r="B363" s="2">
        <f ca="1" t="shared" si="1"/>
        <v>726</v>
      </c>
      <c r="C363" s="3">
        <f ca="1" t="shared" si="2"/>
        <v>0.0267190989619413</v>
      </c>
      <c r="D363" s="2">
        <f ca="1" t="shared" si="3"/>
        <v>23618</v>
      </c>
      <c r="E363" s="3">
        <f ca="1" t="shared" si="4"/>
        <v>0.101211324406783</v>
      </c>
      <c r="F363" s="2">
        <f ca="1" t="shared" si="5"/>
        <v>0.0814006165426628</v>
      </c>
      <c r="G363" s="2">
        <f ca="1" t="shared" si="6"/>
        <v>0</v>
      </c>
    </row>
    <row r="364" customHeight="1" spans="1:7">
      <c r="A364" s="2">
        <f ca="1" t="shared" si="0"/>
        <v>160312</v>
      </c>
      <c r="B364" s="2">
        <f ca="1" t="shared" si="1"/>
        <v>869</v>
      </c>
      <c r="C364" s="3">
        <f ca="1" t="shared" si="2"/>
        <v>0.149087059350875</v>
      </c>
      <c r="D364" s="2">
        <f ca="1" t="shared" si="3"/>
        <v>33228</v>
      </c>
      <c r="E364" s="3">
        <f ca="1" t="shared" si="4"/>
        <v>0.0415867512633577</v>
      </c>
      <c r="F364" s="2">
        <f ca="1" t="shared" si="5"/>
        <v>0.482422915914038</v>
      </c>
      <c r="G364" s="2">
        <f ca="1" t="shared" si="6"/>
        <v>0</v>
      </c>
    </row>
    <row r="365" customHeight="1" spans="1:7">
      <c r="A365" s="2">
        <f ca="1" t="shared" si="0"/>
        <v>161262</v>
      </c>
      <c r="B365" s="2">
        <f ca="1" t="shared" si="1"/>
        <v>827</v>
      </c>
      <c r="C365" s="3">
        <f ca="1" t="shared" si="2"/>
        <v>0.0571513175663517</v>
      </c>
      <c r="D365" s="2">
        <f ca="1" t="shared" si="3"/>
        <v>49416</v>
      </c>
      <c r="E365" s="3">
        <f ca="1" t="shared" si="4"/>
        <v>0.0271560354863357</v>
      </c>
      <c r="F365" s="2">
        <f ca="1" t="shared" si="5"/>
        <v>0.637451633555286</v>
      </c>
      <c r="G365" s="2">
        <f ca="1" t="shared" si="6"/>
        <v>1</v>
      </c>
    </row>
    <row r="366" customHeight="1" spans="1:7">
      <c r="A366" s="2">
        <f ca="1" t="shared" si="0"/>
        <v>168029</v>
      </c>
      <c r="B366" s="2">
        <f ca="1" t="shared" si="1"/>
        <v>639</v>
      </c>
      <c r="C366" s="3">
        <f ca="1" t="shared" si="2"/>
        <v>0.00589909966579272</v>
      </c>
      <c r="D366" s="2">
        <f ca="1" t="shared" si="3"/>
        <v>36592</v>
      </c>
      <c r="E366" s="3">
        <f ca="1" t="shared" si="4"/>
        <v>0.033180221457918</v>
      </c>
      <c r="F366" s="2">
        <f ca="1" t="shared" si="5"/>
        <v>0.872650828730219</v>
      </c>
      <c r="G366" s="2">
        <f ca="1" t="shared" si="6"/>
        <v>1</v>
      </c>
    </row>
    <row r="367" customHeight="1" spans="1:7">
      <c r="A367" s="2">
        <f ca="1" t="shared" si="0"/>
        <v>138426</v>
      </c>
      <c r="B367" s="2">
        <f ca="1" t="shared" si="1"/>
        <v>693</v>
      </c>
      <c r="C367" s="3">
        <f ca="1" t="shared" si="2"/>
        <v>0.00487978753249581</v>
      </c>
      <c r="D367" s="2">
        <f ca="1" t="shared" si="3"/>
        <v>14489</v>
      </c>
      <c r="E367" s="3">
        <f ca="1" t="shared" si="4"/>
        <v>0.0648262002113796</v>
      </c>
      <c r="F367" s="2">
        <f ca="1" t="shared" si="5"/>
        <v>0.8420060643251</v>
      </c>
      <c r="G367" s="2">
        <f ca="1" t="shared" si="6"/>
        <v>1</v>
      </c>
    </row>
    <row r="368" customHeight="1" spans="1:7">
      <c r="A368" s="2">
        <f ca="1" t="shared" si="0"/>
        <v>149090</v>
      </c>
      <c r="B368" s="2">
        <f ca="1" t="shared" si="1"/>
        <v>639</v>
      </c>
      <c r="C368" s="3">
        <f ca="1" t="shared" si="2"/>
        <v>0.100711180165345</v>
      </c>
      <c r="D368" s="2">
        <f ca="1" t="shared" si="3"/>
        <v>33547</v>
      </c>
      <c r="E368" s="3">
        <f ca="1" t="shared" si="4"/>
        <v>0.0735934356910134</v>
      </c>
      <c r="F368" s="2">
        <f ca="1" t="shared" si="5"/>
        <v>0.511287819840552</v>
      </c>
      <c r="G368" s="2">
        <f ca="1" t="shared" si="6"/>
        <v>0</v>
      </c>
    </row>
    <row r="369" customHeight="1" spans="1:7">
      <c r="A369" s="2">
        <f ca="1" t="shared" si="0"/>
        <v>185217</v>
      </c>
      <c r="B369" s="2">
        <f ca="1" t="shared" si="1"/>
        <v>621</v>
      </c>
      <c r="C369" s="3">
        <f ca="1" t="shared" si="2"/>
        <v>0.0517306559704086</v>
      </c>
      <c r="D369" s="2">
        <f ca="1" t="shared" si="3"/>
        <v>28110</v>
      </c>
      <c r="E369" s="3">
        <f ca="1" t="shared" si="4"/>
        <v>0.107456007881107</v>
      </c>
      <c r="F369" s="2">
        <f ca="1" t="shared" si="5"/>
        <v>0.929874920039791</v>
      </c>
      <c r="G369" s="2">
        <f ca="1" t="shared" si="6"/>
        <v>0</v>
      </c>
    </row>
    <row r="370" customHeight="1" spans="1:7">
      <c r="A370" s="2">
        <f ca="1" t="shared" si="0"/>
        <v>153028</v>
      </c>
      <c r="B370" s="2">
        <f ca="1" t="shared" si="1"/>
        <v>827</v>
      </c>
      <c r="C370" s="3">
        <f ca="1" t="shared" si="2"/>
        <v>0.116352938141051</v>
      </c>
      <c r="D370" s="2">
        <f ca="1" t="shared" si="3"/>
        <v>33498</v>
      </c>
      <c r="E370" s="3">
        <f ca="1" t="shared" si="4"/>
        <v>0.0300806133851747</v>
      </c>
      <c r="F370" s="2">
        <f ca="1" t="shared" si="5"/>
        <v>0.0664677004950622</v>
      </c>
      <c r="G370" s="2">
        <f ca="1" t="shared" si="6"/>
        <v>0</v>
      </c>
    </row>
    <row r="371" customHeight="1" spans="1:7">
      <c r="A371" s="2">
        <f ca="1" t="shared" si="0"/>
        <v>142199</v>
      </c>
      <c r="B371" s="2">
        <f ca="1" t="shared" si="1"/>
        <v>880</v>
      </c>
      <c r="C371" s="3">
        <f ca="1" t="shared" si="2"/>
        <v>0.0977952357802248</v>
      </c>
      <c r="D371" s="2">
        <f ca="1" t="shared" si="3"/>
        <v>29686</v>
      </c>
      <c r="E371" s="3">
        <f ca="1" t="shared" si="4"/>
        <v>0.0469810159782978</v>
      </c>
      <c r="F371" s="2">
        <f ca="1" t="shared" si="5"/>
        <v>0.825268500039112</v>
      </c>
      <c r="G371" s="2">
        <f ca="1" t="shared" si="6"/>
        <v>0</v>
      </c>
    </row>
    <row r="372" customHeight="1" spans="1:7">
      <c r="A372" s="2">
        <f ca="1" t="shared" si="0"/>
        <v>45483</v>
      </c>
      <c r="B372" s="2">
        <f ca="1" t="shared" si="1"/>
        <v>806</v>
      </c>
      <c r="C372" s="3">
        <f ca="1" t="shared" si="2"/>
        <v>0.105723771973991</v>
      </c>
      <c r="D372" s="2">
        <f ca="1" t="shared" si="3"/>
        <v>47141</v>
      </c>
      <c r="E372" s="3">
        <f ca="1" t="shared" si="4"/>
        <v>0.119012092140873</v>
      </c>
      <c r="F372" s="2">
        <f ca="1" t="shared" si="5"/>
        <v>0.822467759391446</v>
      </c>
      <c r="G372" s="2">
        <f ca="1" t="shared" si="6"/>
        <v>0</v>
      </c>
    </row>
    <row r="373" customHeight="1" spans="1:7">
      <c r="A373" s="2">
        <f ca="1" t="shared" si="0"/>
        <v>154468</v>
      </c>
      <c r="B373" s="2">
        <f ca="1" t="shared" si="1"/>
        <v>642</v>
      </c>
      <c r="C373" s="3">
        <f ca="1" t="shared" si="2"/>
        <v>0.13246648144312</v>
      </c>
      <c r="D373" s="2">
        <f ca="1" t="shared" si="3"/>
        <v>14848</v>
      </c>
      <c r="E373" s="3">
        <f ca="1" t="shared" si="4"/>
        <v>0.0424456475118973</v>
      </c>
      <c r="F373" s="2">
        <f ca="1" t="shared" si="5"/>
        <v>0.443502787463258</v>
      </c>
      <c r="G373" s="2">
        <f ca="1" t="shared" si="6"/>
        <v>0</v>
      </c>
    </row>
    <row r="374" customHeight="1" spans="1:7">
      <c r="A374" s="2">
        <f ca="1" t="shared" si="0"/>
        <v>149731</v>
      </c>
      <c r="B374" s="2">
        <f ca="1" t="shared" si="1"/>
        <v>697</v>
      </c>
      <c r="C374" s="3">
        <f ca="1" t="shared" si="2"/>
        <v>0.0457405202374426</v>
      </c>
      <c r="D374" s="2">
        <f ca="1" t="shared" si="3"/>
        <v>42711</v>
      </c>
      <c r="E374" s="3">
        <f ca="1" t="shared" si="4"/>
        <v>0.0539527463176722</v>
      </c>
      <c r="F374" s="2">
        <f ca="1" t="shared" si="5"/>
        <v>0.780229057463712</v>
      </c>
      <c r="G374" s="2">
        <f ca="1" t="shared" si="6"/>
        <v>0</v>
      </c>
    </row>
    <row r="375" customHeight="1" spans="1:7">
      <c r="A375" s="2">
        <f ca="1" t="shared" si="0"/>
        <v>50501</v>
      </c>
      <c r="B375" s="2">
        <f ca="1" t="shared" si="1"/>
        <v>711</v>
      </c>
      <c r="C375" s="3">
        <f ca="1" t="shared" si="2"/>
        <v>0.113650898062379</v>
      </c>
      <c r="D375" s="2">
        <f ca="1" t="shared" si="3"/>
        <v>39059</v>
      </c>
      <c r="E375" s="3">
        <f ca="1" t="shared" si="4"/>
        <v>0.11922443816608</v>
      </c>
      <c r="F375" s="2">
        <f ca="1" t="shared" si="5"/>
        <v>0.255599219160463</v>
      </c>
      <c r="G375" s="2">
        <f ca="1" t="shared" si="6"/>
        <v>0</v>
      </c>
    </row>
    <row r="376" customHeight="1" spans="1:7">
      <c r="A376" s="2">
        <f ca="1" t="shared" si="0"/>
        <v>35260</v>
      </c>
      <c r="B376" s="2">
        <f ca="1" t="shared" si="1"/>
        <v>890</v>
      </c>
      <c r="C376" s="3">
        <f ca="1" t="shared" si="2"/>
        <v>0.0058829087056449</v>
      </c>
      <c r="D376" s="2">
        <f ca="1" t="shared" si="3"/>
        <v>25552</v>
      </c>
      <c r="E376" s="3">
        <f ca="1" t="shared" si="4"/>
        <v>0.105470703462527</v>
      </c>
      <c r="F376" s="2">
        <f ca="1" t="shared" si="5"/>
        <v>0.138721672098019</v>
      </c>
      <c r="G376" s="2">
        <f ca="1" t="shared" si="6"/>
        <v>0</v>
      </c>
    </row>
    <row r="377" customHeight="1" spans="1:7">
      <c r="A377" s="2">
        <f ca="1" t="shared" si="0"/>
        <v>140411</v>
      </c>
      <c r="B377" s="2">
        <f ca="1" t="shared" si="1"/>
        <v>881</v>
      </c>
      <c r="C377" s="3">
        <f ca="1" t="shared" si="2"/>
        <v>0.148764649101687</v>
      </c>
      <c r="D377" s="2">
        <f ca="1" t="shared" si="3"/>
        <v>19620</v>
      </c>
      <c r="E377" s="3">
        <f ca="1" t="shared" si="4"/>
        <v>0.0307641143525317</v>
      </c>
      <c r="F377" s="2">
        <f ca="1" t="shared" si="5"/>
        <v>0.749720217674685</v>
      </c>
      <c r="G377" s="2">
        <f ca="1" t="shared" si="6"/>
        <v>1</v>
      </c>
    </row>
    <row r="378" customHeight="1" spans="1:7">
      <c r="A378" s="2">
        <f ca="1" t="shared" si="0"/>
        <v>10370</v>
      </c>
      <c r="B378" s="2">
        <f ca="1" t="shared" si="1"/>
        <v>832</v>
      </c>
      <c r="C378" s="3">
        <f ca="1" t="shared" si="2"/>
        <v>0.11583830199986</v>
      </c>
      <c r="D378" s="2">
        <f ca="1" t="shared" si="3"/>
        <v>31171</v>
      </c>
      <c r="E378" s="3">
        <f ca="1" t="shared" si="4"/>
        <v>0.0488555486931316</v>
      </c>
      <c r="F378" s="2">
        <f ca="1" t="shared" si="5"/>
        <v>0.932977208811106</v>
      </c>
      <c r="G378" s="2">
        <f ca="1" t="shared" si="6"/>
        <v>1</v>
      </c>
    </row>
    <row r="379" customHeight="1" spans="1:7">
      <c r="A379" s="2">
        <f ca="1" t="shared" si="0"/>
        <v>97318</v>
      </c>
      <c r="B379" s="2">
        <f ca="1" t="shared" si="1"/>
        <v>696</v>
      </c>
      <c r="C379" s="3">
        <f ca="1" t="shared" si="2"/>
        <v>0.0632638619384642</v>
      </c>
      <c r="D379" s="2">
        <f ca="1" t="shared" si="3"/>
        <v>41640</v>
      </c>
      <c r="E379" s="3">
        <f ca="1" t="shared" si="4"/>
        <v>0.0602815472539323</v>
      </c>
      <c r="F379" s="2">
        <f ca="1" t="shared" si="5"/>
        <v>0.595725613456246</v>
      </c>
      <c r="G379" s="2">
        <f ca="1" t="shared" si="6"/>
        <v>0</v>
      </c>
    </row>
    <row r="380" customHeight="1" spans="1:7">
      <c r="A380" s="2">
        <f ca="1" t="shared" si="0"/>
        <v>79279</v>
      </c>
      <c r="B380" s="2">
        <f ca="1" t="shared" si="1"/>
        <v>733</v>
      </c>
      <c r="C380" s="3">
        <f ca="1" t="shared" si="2"/>
        <v>0.0134586818961561</v>
      </c>
      <c r="D380" s="2">
        <f ca="1" t="shared" si="3"/>
        <v>28679</v>
      </c>
      <c r="E380" s="3">
        <f ca="1" t="shared" si="4"/>
        <v>0.0648469629430279</v>
      </c>
      <c r="F380" s="2">
        <f ca="1" t="shared" si="5"/>
        <v>0.315672509243315</v>
      </c>
      <c r="G380" s="2">
        <f ca="1" t="shared" si="6"/>
        <v>0</v>
      </c>
    </row>
    <row r="381" customHeight="1" spans="1:7">
      <c r="A381" s="2">
        <f ca="1" t="shared" si="0"/>
        <v>164365</v>
      </c>
      <c r="B381" s="2">
        <f ca="1" t="shared" si="1"/>
        <v>773</v>
      </c>
      <c r="C381" s="3">
        <f ca="1" t="shared" si="2"/>
        <v>0.152758189047989</v>
      </c>
      <c r="D381" s="2">
        <f ca="1" t="shared" si="3"/>
        <v>30346</v>
      </c>
      <c r="E381" s="3">
        <f ca="1" t="shared" si="4"/>
        <v>0.0831913098333492</v>
      </c>
      <c r="F381" s="2">
        <f ca="1" t="shared" si="5"/>
        <v>0.17601069960775</v>
      </c>
      <c r="G381" s="2">
        <f ca="1" t="shared" si="6"/>
        <v>0</v>
      </c>
    </row>
    <row r="382" customHeight="1" spans="1:7">
      <c r="A382" s="2">
        <f ca="1" t="shared" si="0"/>
        <v>54213</v>
      </c>
      <c r="B382" s="2">
        <f ca="1" t="shared" si="1"/>
        <v>810</v>
      </c>
      <c r="C382" s="3">
        <f ca="1" t="shared" si="2"/>
        <v>0.0540598853232457</v>
      </c>
      <c r="D382" s="2">
        <f ca="1" t="shared" si="3"/>
        <v>49142</v>
      </c>
      <c r="E382" s="3">
        <f ca="1" t="shared" si="4"/>
        <v>0.029629415208152</v>
      </c>
      <c r="F382" s="2">
        <f ca="1" t="shared" si="5"/>
        <v>0.399454207553614</v>
      </c>
      <c r="G382" s="2">
        <f ca="1" t="shared" si="6"/>
        <v>0</v>
      </c>
    </row>
    <row r="383" customHeight="1" spans="1:7">
      <c r="A383" s="2">
        <f ca="1" t="shared" si="0"/>
        <v>124064</v>
      </c>
      <c r="B383" s="2">
        <f ca="1" t="shared" si="1"/>
        <v>760</v>
      </c>
      <c r="C383" s="3">
        <f ca="1" t="shared" si="2"/>
        <v>0.0873103347913323</v>
      </c>
      <c r="D383" s="2">
        <f ca="1" t="shared" si="3"/>
        <v>29813</v>
      </c>
      <c r="E383" s="3">
        <f ca="1" t="shared" si="4"/>
        <v>0.0729340359568435</v>
      </c>
      <c r="F383" s="2">
        <f ca="1" t="shared" si="5"/>
        <v>0.879763353913868</v>
      </c>
      <c r="G383" s="2">
        <f ca="1" t="shared" si="6"/>
        <v>0</v>
      </c>
    </row>
    <row r="384" customHeight="1" spans="1:7">
      <c r="A384" s="2">
        <f ca="1" t="shared" si="0"/>
        <v>110573</v>
      </c>
      <c r="B384" s="2">
        <f ca="1" t="shared" si="1"/>
        <v>888</v>
      </c>
      <c r="C384" s="3">
        <f ca="1" t="shared" si="2"/>
        <v>0.0263935043098173</v>
      </c>
      <c r="D384" s="2">
        <f ca="1" t="shared" si="3"/>
        <v>7313</v>
      </c>
      <c r="E384" s="3">
        <f ca="1" t="shared" si="4"/>
        <v>0.0312934640512497</v>
      </c>
      <c r="F384" s="2">
        <f ca="1" t="shared" si="5"/>
        <v>0.723205957529433</v>
      </c>
      <c r="G384" s="2">
        <f ca="1" t="shared" si="6"/>
        <v>0</v>
      </c>
    </row>
    <row r="385" customHeight="1" spans="1:7">
      <c r="A385" s="2">
        <f ca="1" t="shared" si="0"/>
        <v>68612</v>
      </c>
      <c r="B385" s="2">
        <f ca="1" t="shared" si="1"/>
        <v>862</v>
      </c>
      <c r="C385" s="3">
        <f ca="1" t="shared" si="2"/>
        <v>0.0601796766612694</v>
      </c>
      <c r="D385" s="2">
        <f ca="1" t="shared" si="3"/>
        <v>40101</v>
      </c>
      <c r="E385" s="3">
        <f ca="1" t="shared" si="4"/>
        <v>0.0905622162908167</v>
      </c>
      <c r="F385" s="2">
        <f ca="1" t="shared" si="5"/>
        <v>0.899541540178791</v>
      </c>
      <c r="G385" s="2">
        <f ca="1" t="shared" si="6"/>
        <v>1</v>
      </c>
    </row>
    <row r="386" customHeight="1" spans="1:7">
      <c r="A386" s="2">
        <f ca="1" t="shared" si="0"/>
        <v>159464</v>
      </c>
      <c r="B386" s="2">
        <f ca="1" t="shared" si="1"/>
        <v>701</v>
      </c>
      <c r="C386" s="3">
        <f ca="1" t="shared" si="2"/>
        <v>0.112095638271419</v>
      </c>
      <c r="D386" s="2">
        <f ca="1" t="shared" si="3"/>
        <v>5185</v>
      </c>
      <c r="E386" s="3">
        <f ca="1" t="shared" si="4"/>
        <v>0.0385781343337768</v>
      </c>
      <c r="F386" s="2">
        <f ca="1" t="shared" si="5"/>
        <v>0.597646661168194</v>
      </c>
      <c r="G386" s="2">
        <f ca="1" t="shared" si="6"/>
        <v>0</v>
      </c>
    </row>
    <row r="387" customHeight="1" spans="1:7">
      <c r="A387" s="2">
        <f ca="1" t="shared" si="0"/>
        <v>179480</v>
      </c>
      <c r="B387" s="2">
        <f ca="1" t="shared" si="1"/>
        <v>744</v>
      </c>
      <c r="C387" s="3">
        <f ca="1" t="shared" si="2"/>
        <v>0.1655394210047</v>
      </c>
      <c r="D387" s="2">
        <f ca="1" t="shared" si="3"/>
        <v>18726</v>
      </c>
      <c r="E387" s="3">
        <f ca="1" t="shared" si="4"/>
        <v>0.0914205176449316</v>
      </c>
      <c r="F387" s="2">
        <f ca="1" t="shared" si="5"/>
        <v>0.659610743455651</v>
      </c>
      <c r="G387" s="2">
        <f ca="1" t="shared" si="6"/>
        <v>0</v>
      </c>
    </row>
    <row r="388" customHeight="1" spans="1:7">
      <c r="A388" s="2">
        <f ca="1" t="shared" si="0"/>
        <v>77420</v>
      </c>
      <c r="B388" s="2">
        <f ca="1" t="shared" si="1"/>
        <v>732</v>
      </c>
      <c r="C388" s="3">
        <f ca="1" t="shared" si="2"/>
        <v>0.0734085837283098</v>
      </c>
      <c r="D388" s="2">
        <f ca="1" t="shared" si="3"/>
        <v>45006</v>
      </c>
      <c r="E388" s="3">
        <f ca="1" t="shared" si="4"/>
        <v>0.0808654995437222</v>
      </c>
      <c r="F388" s="2">
        <f ca="1" t="shared" si="5"/>
        <v>0.547017500229463</v>
      </c>
      <c r="G388" s="2">
        <f ca="1" t="shared" si="6"/>
        <v>0</v>
      </c>
    </row>
    <row r="389" customHeight="1" spans="1:7">
      <c r="A389" s="2">
        <f ca="1" t="shared" si="0"/>
        <v>67796</v>
      </c>
      <c r="B389" s="2">
        <f ca="1" t="shared" si="1"/>
        <v>878</v>
      </c>
      <c r="C389" s="3">
        <f ca="1" t="shared" si="2"/>
        <v>0.126556540980843</v>
      </c>
      <c r="D389" s="2">
        <f ca="1" t="shared" si="3"/>
        <v>13901</v>
      </c>
      <c r="E389" s="3">
        <f ca="1" t="shared" si="4"/>
        <v>0.0490340477944104</v>
      </c>
      <c r="F389" s="2">
        <f ca="1" t="shared" si="5"/>
        <v>0.878136078133958</v>
      </c>
      <c r="G389" s="2">
        <f ca="1" t="shared" si="6"/>
        <v>0</v>
      </c>
    </row>
    <row r="390" customHeight="1" spans="1:7">
      <c r="A390" s="2">
        <f ca="1" t="shared" si="0"/>
        <v>130327</v>
      </c>
      <c r="B390" s="2">
        <f ca="1" t="shared" si="1"/>
        <v>661</v>
      </c>
      <c r="C390" s="3">
        <f ca="1" t="shared" si="2"/>
        <v>0.109601729412521</v>
      </c>
      <c r="D390" s="2">
        <f ca="1" t="shared" si="3"/>
        <v>18189</v>
      </c>
      <c r="E390" s="3">
        <f ca="1" t="shared" si="4"/>
        <v>0.114602759571986</v>
      </c>
      <c r="F390" s="2">
        <f ca="1" t="shared" si="5"/>
        <v>0.795968803137614</v>
      </c>
      <c r="G390" s="2">
        <f ca="1" t="shared" si="6"/>
        <v>1</v>
      </c>
    </row>
    <row r="391" customHeight="1" spans="1:7">
      <c r="A391" s="2">
        <f ca="1" t="shared" si="0"/>
        <v>188746</v>
      </c>
      <c r="B391" s="2">
        <f ca="1" t="shared" si="1"/>
        <v>869</v>
      </c>
      <c r="C391" s="3">
        <f ca="1" t="shared" si="2"/>
        <v>0.0980776800508459</v>
      </c>
      <c r="D391" s="2">
        <f ca="1" t="shared" si="3"/>
        <v>32939</v>
      </c>
      <c r="E391" s="3">
        <f ca="1" t="shared" si="4"/>
        <v>0.0631139150042506</v>
      </c>
      <c r="F391" s="2">
        <f ca="1" t="shared" si="5"/>
        <v>0.423348262561047</v>
      </c>
      <c r="G391" s="2">
        <f ca="1" t="shared" si="6"/>
        <v>0</v>
      </c>
    </row>
    <row r="392" customHeight="1" spans="1:7">
      <c r="A392" s="2">
        <f ca="1" t="shared" si="0"/>
        <v>117797</v>
      </c>
      <c r="B392" s="2">
        <f ca="1" t="shared" si="1"/>
        <v>651</v>
      </c>
      <c r="C392" s="3">
        <f ca="1" t="shared" si="2"/>
        <v>0.0567700802707679</v>
      </c>
      <c r="D392" s="2">
        <f ca="1" t="shared" si="3"/>
        <v>10941</v>
      </c>
      <c r="E392" s="3">
        <f ca="1" t="shared" si="4"/>
        <v>0.0387042823161119</v>
      </c>
      <c r="F392" s="2">
        <f ca="1" t="shared" si="5"/>
        <v>0.459199635493287</v>
      </c>
      <c r="G392" s="2">
        <f ca="1" t="shared" si="6"/>
        <v>0</v>
      </c>
    </row>
    <row r="393" customHeight="1" spans="1:7">
      <c r="A393" s="2">
        <f ca="1" t="shared" si="0"/>
        <v>147946</v>
      </c>
      <c r="B393" s="2">
        <f ca="1" t="shared" si="1"/>
        <v>804</v>
      </c>
      <c r="C393" s="3">
        <f ca="1" t="shared" si="2"/>
        <v>0.123921205485763</v>
      </c>
      <c r="D393" s="2">
        <f ca="1" t="shared" si="3"/>
        <v>37161</v>
      </c>
      <c r="E393" s="3">
        <f ca="1" t="shared" si="4"/>
        <v>0.0603801847929327</v>
      </c>
      <c r="F393" s="2">
        <f ca="1" t="shared" si="5"/>
        <v>0.680757207764946</v>
      </c>
      <c r="G393" s="2">
        <f ca="1" t="shared" si="6"/>
        <v>0</v>
      </c>
    </row>
    <row r="394" customHeight="1" spans="1:7">
      <c r="A394" s="2">
        <f ca="1" t="shared" si="0"/>
        <v>54331</v>
      </c>
      <c r="B394" s="2">
        <f ca="1" t="shared" si="1"/>
        <v>850</v>
      </c>
      <c r="C394" s="3">
        <f ca="1" t="shared" si="2"/>
        <v>0.10233495464197</v>
      </c>
      <c r="D394" s="2">
        <f ca="1" t="shared" si="3"/>
        <v>32079</v>
      </c>
      <c r="E394" s="3">
        <f ca="1" t="shared" si="4"/>
        <v>0.0994292128160993</v>
      </c>
      <c r="F394" s="2">
        <f ca="1" t="shared" si="5"/>
        <v>0.576771717801108</v>
      </c>
      <c r="G394" s="2">
        <f ca="1" t="shared" si="6"/>
        <v>0</v>
      </c>
    </row>
    <row r="395" customHeight="1" spans="1:7">
      <c r="A395" s="2">
        <f ca="1" t="shared" si="0"/>
        <v>170223</v>
      </c>
      <c r="B395" s="2">
        <f ca="1" t="shared" si="1"/>
        <v>801</v>
      </c>
      <c r="C395" s="3">
        <f ca="1" t="shared" si="2"/>
        <v>0.151050210941033</v>
      </c>
      <c r="D395" s="2">
        <f ca="1" t="shared" si="3"/>
        <v>46258</v>
      </c>
      <c r="E395" s="3">
        <f ca="1" t="shared" si="4"/>
        <v>0.0283055994462695</v>
      </c>
      <c r="F395" s="2">
        <f ca="1" t="shared" si="5"/>
        <v>0.173436888849587</v>
      </c>
      <c r="G395" s="2">
        <f ca="1" t="shared" si="6"/>
        <v>0</v>
      </c>
    </row>
    <row r="396" customHeight="1" spans="1:7">
      <c r="A396" s="2">
        <f ca="1" t="shared" si="0"/>
        <v>157764</v>
      </c>
      <c r="B396" s="2">
        <f ca="1" t="shared" si="1"/>
        <v>801</v>
      </c>
      <c r="C396" s="3">
        <f ca="1" t="shared" si="2"/>
        <v>0.0495466912962391</v>
      </c>
      <c r="D396" s="2">
        <f ca="1" t="shared" si="3"/>
        <v>26767</v>
      </c>
      <c r="E396" s="3">
        <f ca="1" t="shared" si="4"/>
        <v>0.0937742236931048</v>
      </c>
      <c r="F396" s="2">
        <f ca="1" t="shared" si="5"/>
        <v>0.522634240555475</v>
      </c>
      <c r="G396" s="2">
        <f ca="1" t="shared" si="6"/>
        <v>0</v>
      </c>
    </row>
    <row r="397" customHeight="1" spans="1:7">
      <c r="A397" s="2">
        <f ca="1" t="shared" si="0"/>
        <v>63665</v>
      </c>
      <c r="B397" s="2">
        <f ca="1" t="shared" si="1"/>
        <v>786</v>
      </c>
      <c r="C397" s="3">
        <f ca="1" t="shared" si="2"/>
        <v>0.0306207816446481</v>
      </c>
      <c r="D397" s="2">
        <f ca="1" t="shared" si="3"/>
        <v>13904</v>
      </c>
      <c r="E397" s="3">
        <f ca="1" t="shared" si="4"/>
        <v>0.103752396666598</v>
      </c>
      <c r="F397" s="2">
        <f ca="1" t="shared" si="5"/>
        <v>0.562507244521144</v>
      </c>
      <c r="G397" s="2">
        <f ca="1" t="shared" si="6"/>
        <v>1</v>
      </c>
    </row>
    <row r="398" customHeight="1" spans="1:7">
      <c r="A398" s="2">
        <f ca="1" t="shared" si="0"/>
        <v>108477</v>
      </c>
      <c r="B398" s="2">
        <f ca="1" t="shared" si="1"/>
        <v>602</v>
      </c>
      <c r="C398" s="3">
        <f ca="1" t="shared" si="2"/>
        <v>0.094902216391011</v>
      </c>
      <c r="D398" s="2">
        <f ca="1" t="shared" si="3"/>
        <v>48430</v>
      </c>
      <c r="E398" s="3">
        <f ca="1" t="shared" si="4"/>
        <v>0.0751206779026864</v>
      </c>
      <c r="F398" s="2">
        <f ca="1" t="shared" si="5"/>
        <v>0.628621409814729</v>
      </c>
      <c r="G398" s="2">
        <f ca="1" t="shared" si="6"/>
        <v>0</v>
      </c>
    </row>
    <row r="399" customHeight="1" spans="1:7">
      <c r="A399" s="2">
        <f ca="1" t="shared" si="0"/>
        <v>69583</v>
      </c>
      <c r="B399" s="2">
        <f ca="1" t="shared" si="1"/>
        <v>849</v>
      </c>
      <c r="C399" s="3">
        <f ca="1" t="shared" si="2"/>
        <v>0.156469714822336</v>
      </c>
      <c r="D399" s="2">
        <f ca="1" t="shared" si="3"/>
        <v>45009</v>
      </c>
      <c r="E399" s="3">
        <f ca="1" t="shared" si="4"/>
        <v>0.0220376291429902</v>
      </c>
      <c r="F399" s="2">
        <f ca="1" t="shared" si="5"/>
        <v>0.270377798814682</v>
      </c>
      <c r="G399" s="2">
        <f ca="1" t="shared" si="6"/>
        <v>0</v>
      </c>
    </row>
    <row r="400" customHeight="1" spans="1:7">
      <c r="A400" s="2">
        <f ca="1" t="shared" si="0"/>
        <v>108768</v>
      </c>
      <c r="B400" s="2">
        <f ca="1" t="shared" si="1"/>
        <v>834</v>
      </c>
      <c r="C400" s="3">
        <f ca="1" t="shared" si="2"/>
        <v>0.0363081050568134</v>
      </c>
      <c r="D400" s="2">
        <f ca="1" t="shared" si="3"/>
        <v>31982</v>
      </c>
      <c r="E400" s="3">
        <f ca="1" t="shared" si="4"/>
        <v>0.0983025760171511</v>
      </c>
      <c r="F400" s="2">
        <f ca="1" t="shared" si="5"/>
        <v>0.914957971528034</v>
      </c>
      <c r="G400" s="2">
        <f ca="1" t="shared" si="6"/>
        <v>0</v>
      </c>
    </row>
    <row r="401" customHeight="1" spans="1:7">
      <c r="A401" s="2">
        <f ca="1" t="shared" si="0"/>
        <v>88001</v>
      </c>
      <c r="B401" s="2">
        <f ca="1" t="shared" si="1"/>
        <v>625</v>
      </c>
      <c r="C401" s="3">
        <f ca="1" t="shared" si="2"/>
        <v>0.129459983587605</v>
      </c>
      <c r="D401" s="2">
        <f ca="1" t="shared" si="3"/>
        <v>19192</v>
      </c>
      <c r="E401" s="3">
        <f ca="1" t="shared" si="4"/>
        <v>0.115057488707208</v>
      </c>
      <c r="F401" s="2">
        <f ca="1" t="shared" si="5"/>
        <v>0.287681266545381</v>
      </c>
      <c r="G401" s="2">
        <f ca="1" t="shared" si="6"/>
        <v>0</v>
      </c>
    </row>
    <row r="402" customHeight="1" spans="1:7">
      <c r="A402" s="2">
        <f ca="1" t="shared" si="0"/>
        <v>191472</v>
      </c>
      <c r="B402" s="2">
        <f ca="1" t="shared" si="1"/>
        <v>604</v>
      </c>
      <c r="C402" s="3">
        <f ca="1" t="shared" si="2"/>
        <v>0.0976946898191788</v>
      </c>
      <c r="D402" s="2">
        <f ca="1" t="shared" si="3"/>
        <v>25590</v>
      </c>
      <c r="E402" s="3">
        <f ca="1" t="shared" si="4"/>
        <v>0.106415644360936</v>
      </c>
      <c r="F402" s="2">
        <f ca="1" t="shared" si="5"/>
        <v>0.456794672566823</v>
      </c>
      <c r="G402" s="2">
        <f ca="1" t="shared" si="6"/>
        <v>0</v>
      </c>
    </row>
    <row r="403" customHeight="1" spans="1:7">
      <c r="A403" s="2">
        <f ca="1" t="shared" si="0"/>
        <v>33597</v>
      </c>
      <c r="B403" s="2">
        <f ca="1" t="shared" si="1"/>
        <v>631</v>
      </c>
      <c r="C403" s="3">
        <f ca="1" t="shared" si="2"/>
        <v>0.161128084291234</v>
      </c>
      <c r="D403" s="2">
        <f ca="1" t="shared" si="3"/>
        <v>25589</v>
      </c>
      <c r="E403" s="3">
        <f ca="1" t="shared" si="4"/>
        <v>0.034667396606372</v>
      </c>
      <c r="F403" s="2">
        <f ca="1" t="shared" si="5"/>
        <v>0.949279688167727</v>
      </c>
      <c r="G403" s="2">
        <f ca="1" t="shared" si="6"/>
        <v>0</v>
      </c>
    </row>
    <row r="404" customHeight="1" spans="1:7">
      <c r="A404" s="2">
        <f ca="1" t="shared" si="0"/>
        <v>122452</v>
      </c>
      <c r="B404" s="2">
        <f ca="1" t="shared" si="1"/>
        <v>758</v>
      </c>
      <c r="C404" s="3">
        <f ca="1" t="shared" si="2"/>
        <v>0.135196523981437</v>
      </c>
      <c r="D404" s="2">
        <f ca="1" t="shared" si="3"/>
        <v>25819</v>
      </c>
      <c r="E404" s="3">
        <f ca="1" t="shared" si="4"/>
        <v>0.0876375325023227</v>
      </c>
      <c r="F404" s="2">
        <f ca="1" t="shared" si="5"/>
        <v>0.316609916657911</v>
      </c>
      <c r="G404" s="2">
        <f ca="1" t="shared" si="6"/>
        <v>0</v>
      </c>
    </row>
    <row r="405" customHeight="1" spans="1:7">
      <c r="A405" s="2">
        <f ca="1" t="shared" si="0"/>
        <v>71170</v>
      </c>
      <c r="B405" s="2">
        <f ca="1" t="shared" si="1"/>
        <v>807</v>
      </c>
      <c r="C405" s="3">
        <f ca="1" t="shared" si="2"/>
        <v>0.111784962167641</v>
      </c>
      <c r="D405" s="2">
        <f ca="1" t="shared" si="3"/>
        <v>40751</v>
      </c>
      <c r="E405" s="3">
        <f ca="1" t="shared" si="4"/>
        <v>0.038935419770538</v>
      </c>
      <c r="F405" s="2">
        <f ca="1" t="shared" si="5"/>
        <v>0.977390085164636</v>
      </c>
      <c r="G405" s="2">
        <f ca="1" t="shared" si="6"/>
        <v>0</v>
      </c>
    </row>
    <row r="406" customHeight="1" spans="1:7">
      <c r="A406" s="2">
        <f ca="1" t="shared" si="0"/>
        <v>183199</v>
      </c>
      <c r="B406" s="2">
        <f ca="1" t="shared" si="1"/>
        <v>807</v>
      </c>
      <c r="C406" s="3">
        <f ca="1" t="shared" si="2"/>
        <v>0.12632739615179</v>
      </c>
      <c r="D406" s="2">
        <f ca="1" t="shared" si="3"/>
        <v>13336</v>
      </c>
      <c r="E406" s="3">
        <f ca="1" t="shared" si="4"/>
        <v>0.115674331120594</v>
      </c>
      <c r="F406" s="2">
        <f ca="1" t="shared" si="5"/>
        <v>0.326711525160593</v>
      </c>
      <c r="G406" s="2">
        <f ca="1" t="shared" si="6"/>
        <v>0</v>
      </c>
    </row>
    <row r="407" customHeight="1" spans="1:7">
      <c r="A407" s="2">
        <f ca="1" t="shared" si="0"/>
        <v>190481</v>
      </c>
      <c r="B407" s="2">
        <f ca="1" t="shared" si="1"/>
        <v>777</v>
      </c>
      <c r="C407" s="3">
        <f ca="1" t="shared" si="2"/>
        <v>0.150715032264421</v>
      </c>
      <c r="D407" s="2">
        <f ca="1" t="shared" si="3"/>
        <v>18331</v>
      </c>
      <c r="E407" s="3">
        <f ca="1" t="shared" si="4"/>
        <v>0.0297691954432155</v>
      </c>
      <c r="F407" s="2">
        <f ca="1" t="shared" si="5"/>
        <v>0.459966415753167</v>
      </c>
      <c r="G407" s="2">
        <f ca="1" t="shared" si="6"/>
        <v>0</v>
      </c>
    </row>
    <row r="408" customHeight="1" spans="1:7">
      <c r="A408" s="2">
        <f ca="1" t="shared" si="0"/>
        <v>20008</v>
      </c>
      <c r="B408" s="2">
        <f ca="1" t="shared" si="1"/>
        <v>734</v>
      </c>
      <c r="C408" s="3">
        <f ca="1" t="shared" si="2"/>
        <v>0.0963052890317497</v>
      </c>
      <c r="D408" s="2">
        <f ca="1" t="shared" si="3"/>
        <v>35880</v>
      </c>
      <c r="E408" s="3">
        <f ca="1" t="shared" si="4"/>
        <v>0.0271671635553535</v>
      </c>
      <c r="F408" s="2">
        <f ca="1" t="shared" si="5"/>
        <v>0.326566072901673</v>
      </c>
      <c r="G408" s="2">
        <f ca="1" t="shared" si="6"/>
        <v>0</v>
      </c>
    </row>
    <row r="409" customHeight="1" spans="1:7">
      <c r="A409" s="2">
        <f ca="1" t="shared" si="0"/>
        <v>78939</v>
      </c>
      <c r="B409" s="2">
        <f ca="1" t="shared" si="1"/>
        <v>882</v>
      </c>
      <c r="C409" s="3">
        <f ca="1" t="shared" si="2"/>
        <v>0.0912949018261316</v>
      </c>
      <c r="D409" s="2">
        <f ca="1" t="shared" si="3"/>
        <v>43879</v>
      </c>
      <c r="E409" s="3">
        <f ca="1" t="shared" si="4"/>
        <v>0.0937929334855397</v>
      </c>
      <c r="F409" s="2">
        <f ca="1" t="shared" si="5"/>
        <v>0.864147267827258</v>
      </c>
      <c r="G409" s="2">
        <f ca="1" t="shared" si="6"/>
        <v>0</v>
      </c>
    </row>
    <row r="410" customHeight="1" spans="1:7">
      <c r="A410" s="2">
        <f ca="1" t="shared" si="0"/>
        <v>94287</v>
      </c>
      <c r="B410" s="2">
        <f ca="1" t="shared" si="1"/>
        <v>669</v>
      </c>
      <c r="C410" s="3">
        <f ca="1" t="shared" si="2"/>
        <v>0.0787608948925814</v>
      </c>
      <c r="D410" s="2">
        <f ca="1" t="shared" si="3"/>
        <v>23519</v>
      </c>
      <c r="E410" s="3">
        <f ca="1" t="shared" si="4"/>
        <v>0.0412281063779183</v>
      </c>
      <c r="F410" s="2">
        <f ca="1" t="shared" si="5"/>
        <v>0.781634234916635</v>
      </c>
      <c r="G410" s="2">
        <f ca="1" t="shared" si="6"/>
        <v>1</v>
      </c>
    </row>
    <row r="411" customHeight="1" spans="1:7">
      <c r="A411" s="2">
        <f ca="1" t="shared" si="0"/>
        <v>123564</v>
      </c>
      <c r="B411" s="2">
        <f ca="1" t="shared" si="1"/>
        <v>654</v>
      </c>
      <c r="C411" s="3">
        <f ca="1" t="shared" si="2"/>
        <v>0.113095952065048</v>
      </c>
      <c r="D411" s="2">
        <f ca="1" t="shared" si="3"/>
        <v>21288</v>
      </c>
      <c r="E411" s="3">
        <f ca="1" t="shared" si="4"/>
        <v>0.045103436884056</v>
      </c>
      <c r="F411" s="2">
        <f ca="1" t="shared" si="5"/>
        <v>0.290019455679238</v>
      </c>
      <c r="G411" s="2">
        <f ca="1" t="shared" si="6"/>
        <v>0</v>
      </c>
    </row>
    <row r="412" customHeight="1" spans="1:7">
      <c r="A412" s="2">
        <f ca="1" t="shared" si="0"/>
        <v>150333</v>
      </c>
      <c r="B412" s="2">
        <f ca="1" t="shared" si="1"/>
        <v>642</v>
      </c>
      <c r="C412" s="3">
        <f ca="1" t="shared" si="2"/>
        <v>0.0829525123663059</v>
      </c>
      <c r="D412" s="2">
        <f ca="1" t="shared" si="3"/>
        <v>38443</v>
      </c>
      <c r="E412" s="3">
        <f ca="1" t="shared" si="4"/>
        <v>0.0678312748115284</v>
      </c>
      <c r="F412" s="2">
        <f ca="1" t="shared" si="5"/>
        <v>0.28890031230806</v>
      </c>
      <c r="G412" s="2">
        <f ca="1" t="shared" si="6"/>
        <v>0</v>
      </c>
    </row>
    <row r="413" customHeight="1" spans="1:7">
      <c r="A413" s="2">
        <f ca="1" t="shared" si="0"/>
        <v>171582</v>
      </c>
      <c r="B413" s="2">
        <f ca="1" t="shared" si="1"/>
        <v>669</v>
      </c>
      <c r="C413" s="3">
        <f ca="1" t="shared" si="2"/>
        <v>0.0617715819143574</v>
      </c>
      <c r="D413" s="2">
        <f ca="1" t="shared" si="3"/>
        <v>44930</v>
      </c>
      <c r="E413" s="3">
        <f ca="1" t="shared" si="4"/>
        <v>0.0701535108052985</v>
      </c>
      <c r="F413" s="2">
        <f ca="1" t="shared" si="5"/>
        <v>0.319524895917075</v>
      </c>
      <c r="G413" s="2">
        <f ca="1" t="shared" si="6"/>
        <v>0</v>
      </c>
    </row>
    <row r="414" customHeight="1" spans="1:7">
      <c r="A414" s="2">
        <f ca="1" t="shared" si="0"/>
        <v>68268</v>
      </c>
      <c r="B414" s="2">
        <f ca="1" t="shared" si="1"/>
        <v>848</v>
      </c>
      <c r="C414" s="3">
        <f ca="1" t="shared" si="2"/>
        <v>0.118109347621776</v>
      </c>
      <c r="D414" s="2">
        <f ca="1" t="shared" si="3"/>
        <v>8206</v>
      </c>
      <c r="E414" s="3">
        <f ca="1" t="shared" si="4"/>
        <v>0.0213872751258272</v>
      </c>
      <c r="F414" s="2">
        <f ca="1" t="shared" si="5"/>
        <v>0.280043654725398</v>
      </c>
      <c r="G414" s="2">
        <f ca="1" t="shared" si="6"/>
        <v>0</v>
      </c>
    </row>
    <row r="415" customHeight="1" spans="1:7">
      <c r="A415" s="2">
        <f ca="1" t="shared" si="0"/>
        <v>168621</v>
      </c>
      <c r="B415" s="2">
        <f ca="1" t="shared" si="1"/>
        <v>700</v>
      </c>
      <c r="C415" s="3">
        <f ca="1" t="shared" si="2"/>
        <v>0.161145179895933</v>
      </c>
      <c r="D415" s="2">
        <f ca="1" t="shared" si="3"/>
        <v>9203</v>
      </c>
      <c r="E415" s="3">
        <f ca="1" t="shared" si="4"/>
        <v>0.112714882705552</v>
      </c>
      <c r="F415" s="2">
        <f ca="1" t="shared" si="5"/>
        <v>0.87205570107954</v>
      </c>
      <c r="G415" s="2">
        <f ca="1" t="shared" si="6"/>
        <v>1</v>
      </c>
    </row>
    <row r="416" customHeight="1" spans="1:7">
      <c r="A416" s="2">
        <f ca="1" t="shared" si="0"/>
        <v>83095</v>
      </c>
      <c r="B416" s="2">
        <f ca="1" t="shared" si="1"/>
        <v>872</v>
      </c>
      <c r="C416" s="3">
        <f ca="1" t="shared" si="2"/>
        <v>0.152628648255966</v>
      </c>
      <c r="D416" s="2">
        <f ca="1" t="shared" si="3"/>
        <v>45783</v>
      </c>
      <c r="E416" s="3">
        <f ca="1" t="shared" si="4"/>
        <v>0.0215796925968502</v>
      </c>
      <c r="F416" s="2">
        <f ca="1" t="shared" si="5"/>
        <v>0.483741814957311</v>
      </c>
      <c r="G416" s="2">
        <f ca="1" t="shared" si="6"/>
        <v>0</v>
      </c>
    </row>
    <row r="417" customHeight="1" spans="1:7">
      <c r="A417" s="2">
        <f ca="1" t="shared" si="0"/>
        <v>56522</v>
      </c>
      <c r="B417" s="2">
        <f ca="1" t="shared" si="1"/>
        <v>823</v>
      </c>
      <c r="C417" s="3">
        <f ca="1" t="shared" si="2"/>
        <v>0.0217141996076223</v>
      </c>
      <c r="D417" s="2">
        <f ca="1" t="shared" si="3"/>
        <v>9650</v>
      </c>
      <c r="E417" s="3">
        <f ca="1" t="shared" si="4"/>
        <v>0.0704638084592194</v>
      </c>
      <c r="F417" s="2">
        <f ca="1" t="shared" si="5"/>
        <v>0.97240124502733</v>
      </c>
      <c r="G417" s="2">
        <f ca="1" t="shared" si="6"/>
        <v>0</v>
      </c>
    </row>
    <row r="418" customHeight="1" spans="1:7">
      <c r="A418" s="2">
        <f ca="1" t="shared" si="0"/>
        <v>17102</v>
      </c>
      <c r="B418" s="2">
        <f ca="1" t="shared" si="1"/>
        <v>828</v>
      </c>
      <c r="C418" s="3">
        <f ca="1" t="shared" si="2"/>
        <v>0.112945019219378</v>
      </c>
      <c r="D418" s="2">
        <f ca="1" t="shared" si="3"/>
        <v>25449</v>
      </c>
      <c r="E418" s="3">
        <f ca="1" t="shared" si="4"/>
        <v>0.0777845224174653</v>
      </c>
      <c r="F418" s="2">
        <f ca="1" t="shared" si="5"/>
        <v>0.480934586935825</v>
      </c>
      <c r="G418" s="2">
        <f ca="1" t="shared" si="6"/>
        <v>0</v>
      </c>
    </row>
    <row r="419" customHeight="1" spans="1:7">
      <c r="A419" s="2">
        <f ca="1" t="shared" si="0"/>
        <v>85085</v>
      </c>
      <c r="B419" s="2">
        <f ca="1" t="shared" si="1"/>
        <v>898</v>
      </c>
      <c r="C419" s="3">
        <f ca="1" t="shared" si="2"/>
        <v>0.107968380087768</v>
      </c>
      <c r="D419" s="2">
        <f ca="1" t="shared" si="3"/>
        <v>44933</v>
      </c>
      <c r="E419" s="3">
        <f ca="1" t="shared" si="4"/>
        <v>0.0474430800756837</v>
      </c>
      <c r="F419" s="2">
        <f ca="1" t="shared" si="5"/>
        <v>0.854310168388547</v>
      </c>
      <c r="G419" s="2">
        <f ca="1" t="shared" si="6"/>
        <v>1</v>
      </c>
    </row>
    <row r="420" customHeight="1" spans="1:7">
      <c r="A420" s="2">
        <f ca="1" t="shared" si="0"/>
        <v>66148</v>
      </c>
      <c r="B420" s="2">
        <f ca="1" t="shared" si="1"/>
        <v>658</v>
      </c>
      <c r="C420" s="3">
        <f ca="1" t="shared" si="2"/>
        <v>0.132243179364106</v>
      </c>
      <c r="D420" s="2">
        <f ca="1" t="shared" si="3"/>
        <v>35761</v>
      </c>
      <c r="E420" s="3">
        <f ca="1" t="shared" si="4"/>
        <v>0.104570152842913</v>
      </c>
      <c r="F420" s="2">
        <f ca="1" t="shared" si="5"/>
        <v>0.0446709876753841</v>
      </c>
      <c r="G420" s="2">
        <f ca="1" t="shared" si="6"/>
        <v>0</v>
      </c>
    </row>
    <row r="421" customHeight="1" spans="1:7">
      <c r="A421" s="2">
        <f ca="1" t="shared" si="0"/>
        <v>179325</v>
      </c>
      <c r="B421" s="2">
        <f ca="1" t="shared" si="1"/>
        <v>655</v>
      </c>
      <c r="C421" s="3">
        <f ca="1" t="shared" si="2"/>
        <v>0.028379786497188</v>
      </c>
      <c r="D421" s="2">
        <f ca="1" t="shared" si="3"/>
        <v>33382</v>
      </c>
      <c r="E421" s="3">
        <f ca="1" t="shared" si="4"/>
        <v>0.0634665450009076</v>
      </c>
      <c r="F421" s="2">
        <f ca="1" t="shared" si="5"/>
        <v>0.745300300813886</v>
      </c>
      <c r="G421" s="2">
        <f ca="1" t="shared" si="6"/>
        <v>1</v>
      </c>
    </row>
    <row r="422" customHeight="1" spans="1:7">
      <c r="A422" s="2">
        <f ca="1" t="shared" si="0"/>
        <v>198574</v>
      </c>
      <c r="B422" s="2">
        <f ca="1" t="shared" si="1"/>
        <v>882</v>
      </c>
      <c r="C422" s="3">
        <f ca="1" t="shared" si="2"/>
        <v>0.0431397928824711</v>
      </c>
      <c r="D422" s="2">
        <f ca="1" t="shared" si="3"/>
        <v>12449</v>
      </c>
      <c r="E422" s="3">
        <f ca="1" t="shared" si="4"/>
        <v>0.1187412529689</v>
      </c>
      <c r="F422" s="2">
        <f ca="1" t="shared" si="5"/>
        <v>0.687754364216744</v>
      </c>
      <c r="G422" s="2">
        <f ca="1" t="shared" si="6"/>
        <v>0</v>
      </c>
    </row>
    <row r="423" customHeight="1" spans="1:7">
      <c r="A423" s="2">
        <f ca="1" t="shared" si="0"/>
        <v>182107</v>
      </c>
      <c r="B423" s="2">
        <f ca="1" t="shared" si="1"/>
        <v>793</v>
      </c>
      <c r="C423" s="3">
        <f ca="1" t="shared" si="2"/>
        <v>0.0488391065833654</v>
      </c>
      <c r="D423" s="2">
        <f ca="1" t="shared" si="3"/>
        <v>43108</v>
      </c>
      <c r="E423" s="3">
        <f ca="1" t="shared" si="4"/>
        <v>0.0471657572027046</v>
      </c>
      <c r="F423" s="2">
        <f ca="1" t="shared" si="5"/>
        <v>0.652548294382275</v>
      </c>
      <c r="G423" s="2">
        <f ca="1" t="shared" si="6"/>
        <v>0</v>
      </c>
    </row>
    <row r="424" customHeight="1" spans="1:7">
      <c r="A424" s="2">
        <f ca="1" t="shared" si="0"/>
        <v>87903</v>
      </c>
      <c r="B424" s="2">
        <f ca="1" t="shared" si="1"/>
        <v>860</v>
      </c>
      <c r="C424" s="3">
        <f ca="1" t="shared" si="2"/>
        <v>0.0400309124988997</v>
      </c>
      <c r="D424" s="2">
        <f ca="1" t="shared" si="3"/>
        <v>42878</v>
      </c>
      <c r="E424" s="3">
        <f ca="1" t="shared" si="4"/>
        <v>0.0350320418507864</v>
      </c>
      <c r="F424" s="2">
        <f ca="1" t="shared" si="5"/>
        <v>0.645034684743211</v>
      </c>
      <c r="G424" s="2">
        <f ca="1" t="shared" si="6"/>
        <v>1</v>
      </c>
    </row>
    <row r="425" customHeight="1" spans="1:7">
      <c r="A425" s="2">
        <f ca="1" t="shared" si="0"/>
        <v>23389</v>
      </c>
      <c r="B425" s="2">
        <f ca="1" t="shared" si="1"/>
        <v>653</v>
      </c>
      <c r="C425" s="3">
        <f ca="1" t="shared" si="2"/>
        <v>0.028395711943972</v>
      </c>
      <c r="D425" s="2">
        <f ca="1" t="shared" si="3"/>
        <v>34170</v>
      </c>
      <c r="E425" s="3">
        <f ca="1" t="shared" si="4"/>
        <v>0.094829739276526</v>
      </c>
      <c r="F425" s="2">
        <f ca="1" t="shared" si="5"/>
        <v>0.969907348702172</v>
      </c>
      <c r="G425" s="2">
        <f ca="1" t="shared" si="6"/>
        <v>1</v>
      </c>
    </row>
    <row r="426" customHeight="1" spans="1:7">
      <c r="A426" s="2">
        <f ca="1" t="shared" si="0"/>
        <v>32172</v>
      </c>
      <c r="B426" s="2">
        <f ca="1" t="shared" si="1"/>
        <v>843</v>
      </c>
      <c r="C426" s="3">
        <f ca="1" t="shared" si="2"/>
        <v>0.100692595993347</v>
      </c>
      <c r="D426" s="2">
        <f ca="1" t="shared" si="3"/>
        <v>5345</v>
      </c>
      <c r="E426" s="3">
        <f ca="1" t="shared" si="4"/>
        <v>0.111610958424291</v>
      </c>
      <c r="F426" s="2">
        <f ca="1" t="shared" si="5"/>
        <v>0.901748169318437</v>
      </c>
      <c r="G426" s="2">
        <f ca="1" t="shared" si="6"/>
        <v>1</v>
      </c>
    </row>
    <row r="427" customHeight="1" spans="1:7">
      <c r="A427" s="2">
        <f ca="1" t="shared" si="0"/>
        <v>125948</v>
      </c>
      <c r="B427" s="2">
        <f ca="1" t="shared" si="1"/>
        <v>725</v>
      </c>
      <c r="C427" s="3">
        <f ca="1" t="shared" si="2"/>
        <v>0.162976000651103</v>
      </c>
      <c r="D427" s="2">
        <f ca="1" t="shared" si="3"/>
        <v>41302</v>
      </c>
      <c r="E427" s="3">
        <f ca="1" t="shared" si="4"/>
        <v>0.0749406831582816</v>
      </c>
      <c r="F427" s="2">
        <f ca="1" t="shared" si="5"/>
        <v>0.203379106085479</v>
      </c>
      <c r="G427" s="2">
        <f ca="1" t="shared" si="6"/>
        <v>0</v>
      </c>
    </row>
    <row r="428" customHeight="1" spans="1:7">
      <c r="A428" s="2">
        <f ca="1" t="shared" si="0"/>
        <v>18891</v>
      </c>
      <c r="B428" s="2">
        <f ca="1" t="shared" si="1"/>
        <v>850</v>
      </c>
      <c r="C428" s="3">
        <f ca="1" t="shared" si="2"/>
        <v>0.140659278892031</v>
      </c>
      <c r="D428" s="2">
        <f ca="1" t="shared" si="3"/>
        <v>11659</v>
      </c>
      <c r="E428" s="3">
        <f ca="1" t="shared" si="4"/>
        <v>0.0664312991536222</v>
      </c>
      <c r="F428" s="2">
        <f ca="1" t="shared" si="5"/>
        <v>0.861915217652472</v>
      </c>
      <c r="G428" s="2">
        <f ca="1" t="shared" si="6"/>
        <v>0</v>
      </c>
    </row>
    <row r="429" customHeight="1" spans="1:7">
      <c r="A429" s="2">
        <f ca="1" t="shared" si="0"/>
        <v>125974</v>
      </c>
      <c r="B429" s="2">
        <f ca="1" t="shared" si="1"/>
        <v>722</v>
      </c>
      <c r="C429" s="3">
        <f ca="1" t="shared" si="2"/>
        <v>0.160258349306784</v>
      </c>
      <c r="D429" s="2">
        <f ca="1" t="shared" si="3"/>
        <v>48382</v>
      </c>
      <c r="E429" s="3">
        <f ca="1" t="shared" si="4"/>
        <v>0.0331291365188567</v>
      </c>
      <c r="F429" s="2">
        <f ca="1" t="shared" si="5"/>
        <v>0.495548823152824</v>
      </c>
      <c r="G429" s="2">
        <f ca="1" t="shared" si="6"/>
        <v>0</v>
      </c>
    </row>
    <row r="430" customHeight="1" spans="1:7">
      <c r="A430" s="2">
        <f ca="1" t="shared" si="0"/>
        <v>146464</v>
      </c>
      <c r="B430" s="2">
        <f ca="1" t="shared" si="1"/>
        <v>842</v>
      </c>
      <c r="C430" s="3">
        <f ca="1" t="shared" si="2"/>
        <v>0.105189814208414</v>
      </c>
      <c r="D430" s="2">
        <f ca="1" t="shared" si="3"/>
        <v>47571</v>
      </c>
      <c r="E430" s="3">
        <f ca="1" t="shared" si="4"/>
        <v>0.107076890961674</v>
      </c>
      <c r="F430" s="2">
        <f ca="1" t="shared" si="5"/>
        <v>0.854830715804625</v>
      </c>
      <c r="G430" s="2">
        <f ca="1" t="shared" si="6"/>
        <v>1</v>
      </c>
    </row>
    <row r="431" customHeight="1" spans="1:7">
      <c r="A431" s="2">
        <f ca="1" t="shared" si="0"/>
        <v>160793</v>
      </c>
      <c r="B431" s="2">
        <f ca="1" t="shared" si="1"/>
        <v>827</v>
      </c>
      <c r="C431" s="3">
        <f ca="1" t="shared" si="2"/>
        <v>0.01641196472882</v>
      </c>
      <c r="D431" s="2">
        <f ca="1" t="shared" si="3"/>
        <v>23496</v>
      </c>
      <c r="E431" s="3">
        <f ca="1" t="shared" si="4"/>
        <v>0.10128245709819</v>
      </c>
      <c r="F431" s="2">
        <f ca="1" t="shared" si="5"/>
        <v>0.870248201592201</v>
      </c>
      <c r="G431" s="2">
        <f ca="1" t="shared" si="6"/>
        <v>1</v>
      </c>
    </row>
    <row r="432" customHeight="1" spans="1:7">
      <c r="A432" s="2">
        <f ca="1" t="shared" si="0"/>
        <v>61209</v>
      </c>
      <c r="B432" s="2">
        <f ca="1" t="shared" si="1"/>
        <v>605</v>
      </c>
      <c r="C432" s="3">
        <f ca="1" t="shared" si="2"/>
        <v>0.0756989974877687</v>
      </c>
      <c r="D432" s="2">
        <f ca="1" t="shared" si="3"/>
        <v>22469</v>
      </c>
      <c r="E432" s="3">
        <f ca="1" t="shared" si="4"/>
        <v>0.0959159715805945</v>
      </c>
      <c r="F432" s="2">
        <f ca="1" t="shared" si="5"/>
        <v>0.0500655851053591</v>
      </c>
      <c r="G432" s="2">
        <f ca="1" t="shared" si="6"/>
        <v>0</v>
      </c>
    </row>
    <row r="433" customHeight="1" spans="1:7">
      <c r="A433" s="2">
        <f ca="1" t="shared" si="0"/>
        <v>43093</v>
      </c>
      <c r="B433" s="2">
        <f ca="1" t="shared" si="1"/>
        <v>676</v>
      </c>
      <c r="C433" s="3">
        <f ca="1" t="shared" si="2"/>
        <v>0.100636609072394</v>
      </c>
      <c r="D433" s="2">
        <f ca="1" t="shared" si="3"/>
        <v>32615</v>
      </c>
      <c r="E433" s="3">
        <f ca="1" t="shared" si="4"/>
        <v>0.0965531149107181</v>
      </c>
      <c r="F433" s="2">
        <f ca="1" t="shared" si="5"/>
        <v>0.178378291053266</v>
      </c>
      <c r="G433" s="2">
        <f ca="1" t="shared" si="6"/>
        <v>0</v>
      </c>
    </row>
    <row r="434" customHeight="1" spans="1:7">
      <c r="A434" s="2">
        <f ca="1" t="shared" si="0"/>
        <v>12684</v>
      </c>
      <c r="B434" s="2">
        <f ca="1" t="shared" si="1"/>
        <v>853</v>
      </c>
      <c r="C434" s="3">
        <f ca="1" t="shared" si="2"/>
        <v>0.143464158470449</v>
      </c>
      <c r="D434" s="2">
        <f ca="1" t="shared" si="3"/>
        <v>33787</v>
      </c>
      <c r="E434" s="3">
        <f ca="1" t="shared" si="4"/>
        <v>0.106391670250236</v>
      </c>
      <c r="F434" s="2">
        <f ca="1" t="shared" si="5"/>
        <v>0.804143983717688</v>
      </c>
      <c r="G434" s="2">
        <f ca="1" t="shared" si="6"/>
        <v>0</v>
      </c>
    </row>
    <row r="435" customHeight="1" spans="1:7">
      <c r="A435" s="2">
        <f ca="1" t="shared" si="0"/>
        <v>174526</v>
      </c>
      <c r="B435" s="2">
        <f ca="1" t="shared" si="1"/>
        <v>655</v>
      </c>
      <c r="C435" s="3">
        <f ca="1" t="shared" si="2"/>
        <v>0.0117918548737177</v>
      </c>
      <c r="D435" s="2">
        <f ca="1" t="shared" si="3"/>
        <v>16996</v>
      </c>
      <c r="E435" s="3">
        <f ca="1" t="shared" si="4"/>
        <v>0.114491553043218</v>
      </c>
      <c r="F435" s="2">
        <f ca="1" t="shared" si="5"/>
        <v>0.150190400961775</v>
      </c>
      <c r="G435" s="2">
        <f ca="1" t="shared" si="6"/>
        <v>0</v>
      </c>
    </row>
    <row r="436" customHeight="1" spans="1:7">
      <c r="A436" s="2">
        <f ca="1" t="shared" si="0"/>
        <v>17140</v>
      </c>
      <c r="B436" s="2">
        <f ca="1" t="shared" si="1"/>
        <v>735</v>
      </c>
      <c r="C436" s="3">
        <f ca="1" t="shared" si="2"/>
        <v>0.144761062366012</v>
      </c>
      <c r="D436" s="2">
        <f ca="1" t="shared" si="3"/>
        <v>21041</v>
      </c>
      <c r="E436" s="3">
        <f ca="1" t="shared" si="4"/>
        <v>0.0378863288952514</v>
      </c>
      <c r="F436" s="2">
        <f ca="1" t="shared" si="5"/>
        <v>0.275357393852997</v>
      </c>
      <c r="G436" s="2">
        <f ca="1" t="shared" si="6"/>
        <v>0</v>
      </c>
    </row>
    <row r="437" customHeight="1" spans="1:7">
      <c r="A437" s="2">
        <f ca="1" t="shared" si="0"/>
        <v>98433</v>
      </c>
      <c r="B437" s="2">
        <f ca="1" t="shared" si="1"/>
        <v>608</v>
      </c>
      <c r="C437" s="3">
        <f ca="1" t="shared" si="2"/>
        <v>0.00206890753611503</v>
      </c>
      <c r="D437" s="2">
        <f ca="1" t="shared" si="3"/>
        <v>44652</v>
      </c>
      <c r="E437" s="3">
        <f ca="1" t="shared" si="4"/>
        <v>0.0662314492200775</v>
      </c>
      <c r="F437" s="2">
        <f ca="1" t="shared" si="5"/>
        <v>0.17400377212318</v>
      </c>
      <c r="G437" s="2">
        <f ca="1" t="shared" si="6"/>
        <v>0</v>
      </c>
    </row>
    <row r="438" customHeight="1" spans="1:7">
      <c r="A438" s="2">
        <f ca="1" t="shared" si="0"/>
        <v>157857</v>
      </c>
      <c r="B438" s="2">
        <f ca="1" t="shared" si="1"/>
        <v>636</v>
      </c>
      <c r="C438" s="3">
        <f ca="1" t="shared" si="2"/>
        <v>0.0260668489403748</v>
      </c>
      <c r="D438" s="2">
        <f ca="1" t="shared" si="3"/>
        <v>27039</v>
      </c>
      <c r="E438" s="3">
        <f ca="1" t="shared" si="4"/>
        <v>0.0491510692943337</v>
      </c>
      <c r="F438" s="2">
        <f ca="1" t="shared" si="5"/>
        <v>0.54295359636986</v>
      </c>
      <c r="G438" s="2">
        <f ca="1" t="shared" si="6"/>
        <v>1</v>
      </c>
    </row>
    <row r="439" customHeight="1" spans="1:7">
      <c r="A439" s="2">
        <f ca="1" t="shared" si="0"/>
        <v>104606</v>
      </c>
      <c r="B439" s="2">
        <f ca="1" t="shared" si="1"/>
        <v>800</v>
      </c>
      <c r="C439" s="3">
        <f ca="1" t="shared" si="2"/>
        <v>0.132335187466458</v>
      </c>
      <c r="D439" s="2">
        <f ca="1" t="shared" si="3"/>
        <v>30320</v>
      </c>
      <c r="E439" s="3">
        <f ca="1" t="shared" si="4"/>
        <v>0.0366740079914312</v>
      </c>
      <c r="F439" s="2">
        <f ca="1" t="shared" si="5"/>
        <v>0.0911554030571053</v>
      </c>
      <c r="G439" s="2">
        <f ca="1" t="shared" si="6"/>
        <v>0</v>
      </c>
    </row>
    <row r="440" customHeight="1" spans="1:7">
      <c r="A440" s="2">
        <f ca="1" t="shared" si="0"/>
        <v>198425</v>
      </c>
      <c r="B440" s="2">
        <f ca="1" t="shared" si="1"/>
        <v>673</v>
      </c>
      <c r="C440" s="3">
        <f ca="1" t="shared" si="2"/>
        <v>0.0938639992418262</v>
      </c>
      <c r="D440" s="2">
        <f ca="1" t="shared" si="3"/>
        <v>39004</v>
      </c>
      <c r="E440" s="3">
        <f ca="1" t="shared" si="4"/>
        <v>0.0473444015392864</v>
      </c>
      <c r="F440" s="2">
        <f ca="1" t="shared" si="5"/>
        <v>0.462316398910198</v>
      </c>
      <c r="G440" s="2">
        <f ca="1" t="shared" si="6"/>
        <v>0</v>
      </c>
    </row>
    <row r="441" customHeight="1" spans="1:7">
      <c r="A441" s="2">
        <f ca="1" t="shared" si="0"/>
        <v>17188</v>
      </c>
      <c r="B441" s="2">
        <f ca="1" t="shared" si="1"/>
        <v>857</v>
      </c>
      <c r="C441" s="3">
        <f ca="1" t="shared" si="2"/>
        <v>0.0863961399131011</v>
      </c>
      <c r="D441" s="2">
        <f ca="1" t="shared" si="3"/>
        <v>6530</v>
      </c>
      <c r="E441" s="3">
        <f ca="1" t="shared" si="4"/>
        <v>0.0583733430296475</v>
      </c>
      <c r="F441" s="2">
        <f ca="1" t="shared" si="5"/>
        <v>0.916327725316184</v>
      </c>
      <c r="G441" s="2">
        <f ca="1" t="shared" si="6"/>
        <v>0</v>
      </c>
    </row>
    <row r="442" customHeight="1" spans="1:7">
      <c r="A442" s="2">
        <f ca="1" t="shared" si="0"/>
        <v>131445</v>
      </c>
      <c r="B442" s="2">
        <f ca="1" t="shared" si="1"/>
        <v>676</v>
      </c>
      <c r="C442" s="3">
        <f ca="1" t="shared" si="2"/>
        <v>0.0335428409778561</v>
      </c>
      <c r="D442" s="2">
        <f ca="1" t="shared" si="3"/>
        <v>24185</v>
      </c>
      <c r="E442" s="3">
        <f ca="1" t="shared" si="4"/>
        <v>0.118858543669475</v>
      </c>
      <c r="F442" s="2">
        <f ca="1" t="shared" si="5"/>
        <v>0.210336264160091</v>
      </c>
      <c r="G442" s="2">
        <f ca="1" t="shared" si="6"/>
        <v>0</v>
      </c>
    </row>
    <row r="443" customHeight="1" spans="1:7">
      <c r="A443" s="2">
        <f ca="1" t="shared" si="0"/>
        <v>91309</v>
      </c>
      <c r="B443" s="2">
        <f ca="1" t="shared" si="1"/>
        <v>633</v>
      </c>
      <c r="C443" s="3">
        <f ca="1" t="shared" si="2"/>
        <v>0.0984813446190352</v>
      </c>
      <c r="D443" s="2">
        <f ca="1" t="shared" si="3"/>
        <v>15222</v>
      </c>
      <c r="E443" s="3">
        <f ca="1" t="shared" si="4"/>
        <v>0.0634355835570135</v>
      </c>
      <c r="F443" s="2">
        <f ca="1" t="shared" si="5"/>
        <v>0.28310276020745</v>
      </c>
      <c r="G443" s="2">
        <f ca="1" t="shared" si="6"/>
        <v>0</v>
      </c>
    </row>
    <row r="444" customHeight="1" spans="1:7">
      <c r="A444" s="2">
        <f ca="1" t="shared" si="0"/>
        <v>51535</v>
      </c>
      <c r="B444" s="2">
        <f ca="1" t="shared" si="1"/>
        <v>897</v>
      </c>
      <c r="C444" s="3">
        <f ca="1" t="shared" si="2"/>
        <v>0.100187614785281</v>
      </c>
      <c r="D444" s="2">
        <f ca="1" t="shared" si="3"/>
        <v>10763</v>
      </c>
      <c r="E444" s="3">
        <f ca="1" t="shared" si="4"/>
        <v>0.0657362404388203</v>
      </c>
      <c r="F444" s="2">
        <f ca="1" t="shared" si="5"/>
        <v>0.866412697995239</v>
      </c>
      <c r="G444" s="2">
        <f ca="1" t="shared" si="6"/>
        <v>0</v>
      </c>
    </row>
    <row r="445" customHeight="1" spans="1:7">
      <c r="A445" s="2">
        <f ca="1" t="shared" si="0"/>
        <v>176808</v>
      </c>
      <c r="B445" s="2">
        <f ca="1" t="shared" si="1"/>
        <v>661</v>
      </c>
      <c r="C445" s="3">
        <f ca="1" t="shared" si="2"/>
        <v>0.00534343134899588</v>
      </c>
      <c r="D445" s="2">
        <f ca="1" t="shared" si="3"/>
        <v>47054</v>
      </c>
      <c r="E445" s="3">
        <f ca="1" t="shared" si="4"/>
        <v>0.107648291068335</v>
      </c>
      <c r="F445" s="2">
        <f ca="1" t="shared" si="5"/>
        <v>0.610607812022182</v>
      </c>
      <c r="G445" s="2">
        <f ca="1" t="shared" si="6"/>
        <v>1</v>
      </c>
    </row>
    <row r="446" customHeight="1" spans="1:7">
      <c r="A446" s="2">
        <f ca="1" t="shared" si="0"/>
        <v>170178</v>
      </c>
      <c r="B446" s="2">
        <f ca="1" t="shared" si="1"/>
        <v>659</v>
      </c>
      <c r="C446" s="3">
        <f ca="1" t="shared" si="2"/>
        <v>0.101192044206847</v>
      </c>
      <c r="D446" s="2">
        <f ca="1" t="shared" si="3"/>
        <v>36693</v>
      </c>
      <c r="E446" s="3">
        <f ca="1" t="shared" si="4"/>
        <v>0.0852361845568246</v>
      </c>
      <c r="F446" s="2">
        <f ca="1" t="shared" si="5"/>
        <v>0.146872642811334</v>
      </c>
      <c r="G446" s="2">
        <f ca="1" t="shared" si="6"/>
        <v>0</v>
      </c>
    </row>
    <row r="447" customHeight="1" spans="1:7">
      <c r="A447" s="2">
        <f ca="1" t="shared" si="0"/>
        <v>172861</v>
      </c>
      <c r="B447" s="2">
        <f ca="1" t="shared" si="1"/>
        <v>877</v>
      </c>
      <c r="C447" s="3">
        <f ca="1" t="shared" si="2"/>
        <v>0.0188956036791658</v>
      </c>
      <c r="D447" s="2">
        <f ca="1" t="shared" si="3"/>
        <v>23938</v>
      </c>
      <c r="E447" s="3">
        <f ca="1" t="shared" si="4"/>
        <v>0.0503833324258274</v>
      </c>
      <c r="F447" s="2">
        <f ca="1" t="shared" si="5"/>
        <v>0.552109896861171</v>
      </c>
      <c r="G447" s="2">
        <f ca="1" t="shared" si="6"/>
        <v>0</v>
      </c>
    </row>
    <row r="448" customHeight="1" spans="1:7">
      <c r="A448" s="2">
        <f ca="1" t="shared" si="0"/>
        <v>41400</v>
      </c>
      <c r="B448" s="2">
        <f ca="1" t="shared" si="1"/>
        <v>601</v>
      </c>
      <c r="C448" s="3">
        <f ca="1" t="shared" si="2"/>
        <v>0.150247455748299</v>
      </c>
      <c r="D448" s="2">
        <f ca="1" t="shared" si="3"/>
        <v>37074</v>
      </c>
      <c r="E448" s="3">
        <f ca="1" t="shared" si="4"/>
        <v>0.113290966196962</v>
      </c>
      <c r="F448" s="2">
        <f ca="1" t="shared" si="5"/>
        <v>0.637589214609562</v>
      </c>
      <c r="G448" s="2">
        <f ca="1" t="shared" si="6"/>
        <v>1</v>
      </c>
    </row>
    <row r="449" customHeight="1" spans="1:7">
      <c r="A449" s="2">
        <f ca="1" t="shared" si="0"/>
        <v>96972</v>
      </c>
      <c r="B449" s="2">
        <f ca="1" t="shared" si="1"/>
        <v>895</v>
      </c>
      <c r="C449" s="3">
        <f ca="1" t="shared" si="2"/>
        <v>0.0932516001498348</v>
      </c>
      <c r="D449" s="2">
        <f ca="1" t="shared" si="3"/>
        <v>18905</v>
      </c>
      <c r="E449" s="3">
        <f ca="1" t="shared" si="4"/>
        <v>0.102732829390981</v>
      </c>
      <c r="F449" s="2">
        <f ca="1" t="shared" si="5"/>
        <v>0.96463849839921</v>
      </c>
      <c r="G449" s="2">
        <f ca="1" t="shared" si="6"/>
        <v>1</v>
      </c>
    </row>
    <row r="450" customHeight="1" spans="1:7">
      <c r="A450" s="2">
        <f ca="1" t="shared" si="0"/>
        <v>38233</v>
      </c>
      <c r="B450" s="2">
        <f ca="1" t="shared" si="1"/>
        <v>781</v>
      </c>
      <c r="C450" s="3">
        <f ca="1" t="shared" si="2"/>
        <v>0.120555365481009</v>
      </c>
      <c r="D450" s="2">
        <f ca="1" t="shared" si="3"/>
        <v>32786</v>
      </c>
      <c r="E450" s="3">
        <f ca="1" t="shared" si="4"/>
        <v>0.0637386857013186</v>
      </c>
      <c r="F450" s="2">
        <f ca="1" t="shared" si="5"/>
        <v>0.573237765106456</v>
      </c>
      <c r="G450" s="2">
        <f ca="1" t="shared" si="6"/>
        <v>0</v>
      </c>
    </row>
    <row r="451" customHeight="1" spans="1:7">
      <c r="A451" s="2">
        <f ca="1" t="shared" si="0"/>
        <v>145076</v>
      </c>
      <c r="B451" s="2">
        <f ca="1" t="shared" si="1"/>
        <v>643</v>
      </c>
      <c r="C451" s="3">
        <f ca="1" t="shared" si="2"/>
        <v>0.116905001350079</v>
      </c>
      <c r="D451" s="2">
        <f ca="1" t="shared" si="3"/>
        <v>37541</v>
      </c>
      <c r="E451" s="3">
        <f ca="1" t="shared" si="4"/>
        <v>0.0233291696602591</v>
      </c>
      <c r="F451" s="2">
        <f ca="1" t="shared" si="5"/>
        <v>0.95255444502377</v>
      </c>
      <c r="G451" s="2">
        <f ca="1" t="shared" si="6"/>
        <v>1</v>
      </c>
    </row>
    <row r="452" customHeight="1" spans="1:7">
      <c r="A452" s="2">
        <f ca="1" t="shared" si="0"/>
        <v>68773</v>
      </c>
      <c r="B452" s="2">
        <f ca="1" t="shared" si="1"/>
        <v>897</v>
      </c>
      <c r="C452" s="3">
        <f ca="1" t="shared" si="2"/>
        <v>0.0229415614231467</v>
      </c>
      <c r="D452" s="2">
        <f ca="1" t="shared" si="3"/>
        <v>26722</v>
      </c>
      <c r="E452" s="3">
        <f ca="1" t="shared" si="4"/>
        <v>0.0365846434931569</v>
      </c>
      <c r="F452" s="2">
        <f ca="1" t="shared" si="5"/>
        <v>0.493452462732327</v>
      </c>
      <c r="G452" s="2">
        <f ca="1" t="shared" si="6"/>
        <v>0</v>
      </c>
    </row>
    <row r="453" customHeight="1" spans="1:7">
      <c r="A453" s="2">
        <f ca="1" t="shared" si="0"/>
        <v>22488</v>
      </c>
      <c r="B453" s="2">
        <f ca="1" t="shared" si="1"/>
        <v>620</v>
      </c>
      <c r="C453" s="3">
        <f ca="1" t="shared" si="2"/>
        <v>0.0330265205592208</v>
      </c>
      <c r="D453" s="2">
        <f ca="1" t="shared" si="3"/>
        <v>38939</v>
      </c>
      <c r="E453" s="3">
        <f ca="1" t="shared" si="4"/>
        <v>0.0826362103321985</v>
      </c>
      <c r="F453" s="2">
        <f ca="1" t="shared" si="5"/>
        <v>0.400952212149034</v>
      </c>
      <c r="G453" s="2">
        <f ca="1" t="shared" si="6"/>
        <v>0</v>
      </c>
    </row>
    <row r="454" customHeight="1" spans="1:7">
      <c r="A454" s="2">
        <f ca="1" t="shared" si="0"/>
        <v>59951</v>
      </c>
      <c r="B454" s="2">
        <f ca="1" t="shared" si="1"/>
        <v>614</v>
      </c>
      <c r="C454" s="3">
        <f ca="1" t="shared" si="2"/>
        <v>0.0497701966882669</v>
      </c>
      <c r="D454" s="2">
        <f ca="1" t="shared" si="3"/>
        <v>26644</v>
      </c>
      <c r="E454" s="3">
        <f ca="1" t="shared" si="4"/>
        <v>0.0371880374490347</v>
      </c>
      <c r="F454" s="2">
        <f ca="1" t="shared" si="5"/>
        <v>0.674989869162092</v>
      </c>
      <c r="G454" s="2">
        <f ca="1" t="shared" si="6"/>
        <v>1</v>
      </c>
    </row>
    <row r="455" customHeight="1" spans="1:7">
      <c r="A455" s="2">
        <f ca="1" t="shared" si="0"/>
        <v>41462</v>
      </c>
      <c r="B455" s="2">
        <f ca="1" t="shared" si="1"/>
        <v>853</v>
      </c>
      <c r="C455" s="3">
        <f ca="1" t="shared" si="2"/>
        <v>0.00329063614063393</v>
      </c>
      <c r="D455" s="2">
        <f ca="1" t="shared" si="3"/>
        <v>29302</v>
      </c>
      <c r="E455" s="3">
        <f ca="1" t="shared" si="4"/>
        <v>0.0714189188605363</v>
      </c>
      <c r="F455" s="2">
        <f ca="1" t="shared" si="5"/>
        <v>0.259630971844959</v>
      </c>
      <c r="G455" s="2">
        <f ca="1" t="shared" si="6"/>
        <v>0</v>
      </c>
    </row>
    <row r="456" customHeight="1" spans="1:7">
      <c r="A456" s="2">
        <f ca="1" t="shared" si="0"/>
        <v>100413</v>
      </c>
      <c r="B456" s="2">
        <f ca="1" t="shared" si="1"/>
        <v>889</v>
      </c>
      <c r="C456" s="3">
        <f ca="1" t="shared" si="2"/>
        <v>0.0473232632009573</v>
      </c>
      <c r="D456" s="2">
        <f ca="1" t="shared" si="3"/>
        <v>26983</v>
      </c>
      <c r="E456" s="3">
        <f ca="1" t="shared" si="4"/>
        <v>0.0549511680530645</v>
      </c>
      <c r="F456" s="2">
        <f ca="1" t="shared" si="5"/>
        <v>0.71183803051979</v>
      </c>
      <c r="G456" s="2">
        <f ca="1" t="shared" si="6"/>
        <v>0</v>
      </c>
    </row>
    <row r="457" customHeight="1" spans="1:7">
      <c r="A457" s="2">
        <f ca="1" t="shared" si="0"/>
        <v>59172</v>
      </c>
      <c r="B457" s="2">
        <f ca="1" t="shared" si="1"/>
        <v>682</v>
      </c>
      <c r="C457" s="3">
        <f ca="1" t="shared" si="2"/>
        <v>0.0187124388833763</v>
      </c>
      <c r="D457" s="2">
        <f ca="1" t="shared" si="3"/>
        <v>45748</v>
      </c>
      <c r="E457" s="3">
        <f ca="1" t="shared" si="4"/>
        <v>0.109392456065264</v>
      </c>
      <c r="F457" s="2">
        <f ca="1" t="shared" si="5"/>
        <v>0.463724298383899</v>
      </c>
      <c r="G457" s="2">
        <f ca="1" t="shared" si="6"/>
        <v>0</v>
      </c>
    </row>
    <row r="458" customHeight="1" spans="1:7">
      <c r="A458" s="2">
        <f ca="1" t="shared" si="0"/>
        <v>113485</v>
      </c>
      <c r="B458" s="2">
        <f ca="1" t="shared" si="1"/>
        <v>680</v>
      </c>
      <c r="C458" s="3">
        <f ca="1" t="shared" si="2"/>
        <v>0.0934616013816349</v>
      </c>
      <c r="D458" s="2">
        <f ca="1" t="shared" si="3"/>
        <v>36664</v>
      </c>
      <c r="E458" s="3">
        <f ca="1" t="shared" si="4"/>
        <v>0.0422721509512222</v>
      </c>
      <c r="F458" s="2">
        <f ca="1" t="shared" si="5"/>
        <v>0.037453107142337</v>
      </c>
      <c r="G458" s="2">
        <f ca="1" t="shared" si="6"/>
        <v>0</v>
      </c>
    </row>
    <row r="459" customHeight="1" spans="1:7">
      <c r="A459" s="2">
        <f ca="1" t="shared" si="0"/>
        <v>145434</v>
      </c>
      <c r="B459" s="2">
        <f ca="1" t="shared" si="1"/>
        <v>665</v>
      </c>
      <c r="C459" s="3">
        <f ca="1" t="shared" si="2"/>
        <v>0.127376455379371</v>
      </c>
      <c r="D459" s="2">
        <f ca="1" t="shared" si="3"/>
        <v>10826</v>
      </c>
      <c r="E459" s="3">
        <f ca="1" t="shared" si="4"/>
        <v>0.07353497668128</v>
      </c>
      <c r="F459" s="2">
        <f ca="1" t="shared" si="5"/>
        <v>0.842913593764606</v>
      </c>
      <c r="G459" s="2">
        <f ca="1" t="shared" si="6"/>
        <v>1</v>
      </c>
    </row>
    <row r="460" customHeight="1" spans="1:7">
      <c r="A460" s="2">
        <f ca="1" t="shared" si="0"/>
        <v>64168</v>
      </c>
      <c r="B460" s="2">
        <f ca="1" t="shared" si="1"/>
        <v>803</v>
      </c>
      <c r="C460" s="3">
        <f ca="1" t="shared" si="2"/>
        <v>0.0855960341561421</v>
      </c>
      <c r="D460" s="2">
        <f ca="1" t="shared" si="3"/>
        <v>48774</v>
      </c>
      <c r="E460" s="3">
        <f ca="1" t="shared" si="4"/>
        <v>0.114357470742199</v>
      </c>
      <c r="F460" s="2">
        <f ca="1" t="shared" si="5"/>
        <v>0.486386715064817</v>
      </c>
      <c r="G460" s="2">
        <f ca="1" t="shared" si="6"/>
        <v>0</v>
      </c>
    </row>
    <row r="461" customHeight="1" spans="1:7">
      <c r="A461" s="2">
        <f ca="1" t="shared" si="0"/>
        <v>82042</v>
      </c>
      <c r="B461" s="2">
        <f ca="1" t="shared" si="1"/>
        <v>646</v>
      </c>
      <c r="C461" s="3">
        <f ca="1" t="shared" si="2"/>
        <v>0.0498659956070881</v>
      </c>
      <c r="D461" s="2">
        <f ca="1" t="shared" si="3"/>
        <v>5351</v>
      </c>
      <c r="E461" s="3">
        <f ca="1" t="shared" si="4"/>
        <v>0.0449400874866594</v>
      </c>
      <c r="F461" s="2">
        <f ca="1" t="shared" si="5"/>
        <v>0.454980645339618</v>
      </c>
      <c r="G461" s="2">
        <f ca="1" t="shared" si="6"/>
        <v>0</v>
      </c>
    </row>
    <row r="462" customHeight="1" spans="1:7">
      <c r="A462" s="2">
        <f ca="1" t="shared" si="0"/>
        <v>20135</v>
      </c>
      <c r="B462" s="2">
        <f ca="1" t="shared" si="1"/>
        <v>601</v>
      </c>
      <c r="C462" s="3">
        <f ca="1" t="shared" si="2"/>
        <v>0.12021759022971</v>
      </c>
      <c r="D462" s="2">
        <f ca="1" t="shared" si="3"/>
        <v>31376</v>
      </c>
      <c r="E462" s="3">
        <f ca="1" t="shared" si="4"/>
        <v>0.116507655720051</v>
      </c>
      <c r="F462" s="2">
        <f ca="1" t="shared" si="5"/>
        <v>0.614364588850254</v>
      </c>
      <c r="G462" s="2">
        <f ca="1" t="shared" si="6"/>
        <v>1</v>
      </c>
    </row>
    <row r="463" customHeight="1" spans="1:7">
      <c r="A463" s="2">
        <f ca="1" t="shared" si="0"/>
        <v>154883</v>
      </c>
      <c r="B463" s="2">
        <f ca="1" t="shared" si="1"/>
        <v>735</v>
      </c>
      <c r="C463" s="3">
        <f ca="1" t="shared" si="2"/>
        <v>0.0468729631332196</v>
      </c>
      <c r="D463" s="2">
        <f ca="1" t="shared" si="3"/>
        <v>29038</v>
      </c>
      <c r="E463" s="3">
        <f ca="1" t="shared" si="4"/>
        <v>0.0580610261221849</v>
      </c>
      <c r="F463" s="2">
        <f ca="1" t="shared" si="5"/>
        <v>0.891513265919983</v>
      </c>
      <c r="G463" s="2">
        <f ca="1" t="shared" si="6"/>
        <v>1</v>
      </c>
    </row>
    <row r="464" customHeight="1" spans="1:7">
      <c r="A464" s="2">
        <f ca="1" t="shared" si="0"/>
        <v>162482</v>
      </c>
      <c r="B464" s="2">
        <f ca="1" t="shared" si="1"/>
        <v>703</v>
      </c>
      <c r="C464" s="3">
        <f ca="1" t="shared" si="2"/>
        <v>0.0639338858462297</v>
      </c>
      <c r="D464" s="2">
        <f ca="1" t="shared" si="3"/>
        <v>48489</v>
      </c>
      <c r="E464" s="3">
        <f ca="1" t="shared" si="4"/>
        <v>0.0549500894935232</v>
      </c>
      <c r="F464" s="2">
        <f ca="1" t="shared" si="5"/>
        <v>0.0822686114275537</v>
      </c>
      <c r="G464" s="2">
        <f ca="1" t="shared" si="6"/>
        <v>0</v>
      </c>
    </row>
    <row r="465" customHeight="1" spans="1:7">
      <c r="A465" s="2">
        <f ca="1" t="shared" si="0"/>
        <v>40374</v>
      </c>
      <c r="B465" s="2">
        <f ca="1" t="shared" si="1"/>
        <v>844</v>
      </c>
      <c r="C465" s="3">
        <f ca="1" t="shared" si="2"/>
        <v>0.164395671306837</v>
      </c>
      <c r="D465" s="2">
        <f ca="1" t="shared" si="3"/>
        <v>19751</v>
      </c>
      <c r="E465" s="3">
        <f ca="1" t="shared" si="4"/>
        <v>0.0258538391611199</v>
      </c>
      <c r="F465" s="2">
        <f ca="1" t="shared" si="5"/>
        <v>0.0525389573668276</v>
      </c>
      <c r="G465" s="2">
        <f ca="1" t="shared" si="6"/>
        <v>0</v>
      </c>
    </row>
    <row r="466" customHeight="1" spans="1:7">
      <c r="A466" s="2">
        <f ca="1" t="shared" si="0"/>
        <v>124048</v>
      </c>
      <c r="B466" s="2">
        <f ca="1" t="shared" si="1"/>
        <v>732</v>
      </c>
      <c r="C466" s="3">
        <f ca="1" t="shared" si="2"/>
        <v>0.0803140584529521</v>
      </c>
      <c r="D466" s="2">
        <f ca="1" t="shared" si="3"/>
        <v>43924</v>
      </c>
      <c r="E466" s="3">
        <f ca="1" t="shared" si="4"/>
        <v>0.0768280978643044</v>
      </c>
      <c r="F466" s="2">
        <f ca="1" t="shared" si="5"/>
        <v>0.647703656958024</v>
      </c>
      <c r="G466" s="2">
        <f ca="1" t="shared" si="6"/>
        <v>1</v>
      </c>
    </row>
    <row r="467" customHeight="1" spans="1:7">
      <c r="A467" s="2">
        <f ca="1" t="shared" si="0"/>
        <v>119223</v>
      </c>
      <c r="B467" s="2">
        <f ca="1" t="shared" si="1"/>
        <v>824</v>
      </c>
      <c r="C467" s="3">
        <f ca="1" t="shared" si="2"/>
        <v>0.0148241652814511</v>
      </c>
      <c r="D467" s="2">
        <f ca="1" t="shared" si="3"/>
        <v>44328</v>
      </c>
      <c r="E467" s="3">
        <f ca="1" t="shared" si="4"/>
        <v>0.0712890989802366</v>
      </c>
      <c r="F467" s="2">
        <f ca="1" t="shared" si="5"/>
        <v>0.355296538184467</v>
      </c>
      <c r="G467" s="2">
        <f ca="1" t="shared" si="6"/>
        <v>0</v>
      </c>
    </row>
    <row r="468" customHeight="1" spans="1:7">
      <c r="A468" s="2">
        <f ca="1" t="shared" si="0"/>
        <v>113535</v>
      </c>
      <c r="B468" s="2">
        <f ca="1" t="shared" si="1"/>
        <v>620</v>
      </c>
      <c r="C468" s="3">
        <f ca="1" t="shared" si="2"/>
        <v>0.0535792143840153</v>
      </c>
      <c r="D468" s="2">
        <f ca="1" t="shared" si="3"/>
        <v>22316</v>
      </c>
      <c r="E468" s="3">
        <f ca="1" t="shared" si="4"/>
        <v>0.0319488207955127</v>
      </c>
      <c r="F468" s="2">
        <f ca="1" t="shared" si="5"/>
        <v>0.474442911651381</v>
      </c>
      <c r="G468" s="2">
        <f ca="1" t="shared" si="6"/>
        <v>0</v>
      </c>
    </row>
    <row r="469" customHeight="1" spans="1:7">
      <c r="A469" s="2">
        <f ca="1" t="shared" si="0"/>
        <v>52559</v>
      </c>
      <c r="B469" s="2">
        <f ca="1" t="shared" si="1"/>
        <v>661</v>
      </c>
      <c r="C469" s="3">
        <f ca="1" t="shared" si="2"/>
        <v>0.00410174281099733</v>
      </c>
      <c r="D469" s="2">
        <f ca="1" t="shared" si="3"/>
        <v>34515</v>
      </c>
      <c r="E469" s="3">
        <f ca="1" t="shared" si="4"/>
        <v>0.0314315156487105</v>
      </c>
      <c r="F469" s="2">
        <f ca="1" t="shared" si="5"/>
        <v>0.320892491942757</v>
      </c>
      <c r="G469" s="2">
        <f ca="1" t="shared" si="6"/>
        <v>0</v>
      </c>
    </row>
    <row r="470" customHeight="1" spans="1:7">
      <c r="A470" s="2">
        <f ca="1" t="shared" si="0"/>
        <v>120991</v>
      </c>
      <c r="B470" s="2">
        <f ca="1" t="shared" si="1"/>
        <v>604</v>
      </c>
      <c r="C470" s="3">
        <f ca="1" t="shared" si="2"/>
        <v>0.157616013614783</v>
      </c>
      <c r="D470" s="2">
        <f ca="1" t="shared" si="3"/>
        <v>29043</v>
      </c>
      <c r="E470" s="3">
        <f ca="1" t="shared" si="4"/>
        <v>0.0254227519289737</v>
      </c>
      <c r="F470" s="2">
        <f ca="1" t="shared" si="5"/>
        <v>0.540068367550051</v>
      </c>
      <c r="G470" s="2">
        <f ca="1" t="shared" si="6"/>
        <v>0</v>
      </c>
    </row>
    <row r="471" customHeight="1" spans="1:7">
      <c r="A471" s="2">
        <f ca="1" t="shared" si="0"/>
        <v>49888</v>
      </c>
      <c r="B471" s="2">
        <f ca="1" t="shared" si="1"/>
        <v>743</v>
      </c>
      <c r="C471" s="3">
        <f ca="1" t="shared" si="2"/>
        <v>0.0223607701129975</v>
      </c>
      <c r="D471" s="2">
        <f ca="1" t="shared" si="3"/>
        <v>36926</v>
      </c>
      <c r="E471" s="3">
        <f ca="1" t="shared" si="4"/>
        <v>0.0721579227650839</v>
      </c>
      <c r="F471" s="2">
        <f ca="1" t="shared" si="5"/>
        <v>0.150894229180823</v>
      </c>
      <c r="G471" s="2">
        <f ca="1" t="shared" si="6"/>
        <v>0</v>
      </c>
    </row>
    <row r="472" customHeight="1" spans="1:7">
      <c r="A472" s="2">
        <f ca="1" t="shared" si="0"/>
        <v>10569</v>
      </c>
      <c r="B472" s="2">
        <f ca="1" t="shared" si="1"/>
        <v>622</v>
      </c>
      <c r="C472" s="3">
        <f ca="1" t="shared" si="2"/>
        <v>0.151363454750033</v>
      </c>
      <c r="D472" s="2">
        <f ca="1" t="shared" si="3"/>
        <v>22627</v>
      </c>
      <c r="E472" s="3">
        <f ca="1" t="shared" si="4"/>
        <v>0.0616130882485868</v>
      </c>
      <c r="F472" s="2">
        <f ca="1" t="shared" si="5"/>
        <v>0.744973356849994</v>
      </c>
      <c r="G472" s="2">
        <f ca="1" t="shared" si="6"/>
        <v>1</v>
      </c>
    </row>
    <row r="473" customHeight="1" spans="1:7">
      <c r="A473" s="2">
        <f ca="1" t="shared" si="0"/>
        <v>46181</v>
      </c>
      <c r="B473" s="2">
        <f ca="1" t="shared" si="1"/>
        <v>725</v>
      </c>
      <c r="C473" s="3">
        <f ca="1" t="shared" si="2"/>
        <v>0.0717982553171774</v>
      </c>
      <c r="D473" s="2">
        <f ca="1" t="shared" si="3"/>
        <v>28968</v>
      </c>
      <c r="E473" s="3">
        <f ca="1" t="shared" si="4"/>
        <v>0.110036176041692</v>
      </c>
      <c r="F473" s="2">
        <f ca="1" t="shared" si="5"/>
        <v>0.59799850479396</v>
      </c>
      <c r="G473" s="2">
        <f ca="1" t="shared" si="6"/>
        <v>1</v>
      </c>
    </row>
    <row r="474" customHeight="1" spans="1:7">
      <c r="A474" s="2">
        <f ca="1" t="shared" si="0"/>
        <v>174707</v>
      </c>
      <c r="B474" s="2">
        <f ca="1" t="shared" si="1"/>
        <v>665</v>
      </c>
      <c r="C474" s="3">
        <f ca="1" t="shared" si="2"/>
        <v>0.106479946850355</v>
      </c>
      <c r="D474" s="2">
        <f ca="1" t="shared" si="3"/>
        <v>14885</v>
      </c>
      <c r="E474" s="3">
        <f ca="1" t="shared" si="4"/>
        <v>0.0597807515203483</v>
      </c>
      <c r="F474" s="2">
        <f ca="1" t="shared" si="5"/>
        <v>0.970527265459404</v>
      </c>
      <c r="G474" s="2">
        <f ca="1" t="shared" si="6"/>
        <v>0</v>
      </c>
    </row>
    <row r="475" customHeight="1" spans="1:7">
      <c r="A475" s="2">
        <f ca="1" t="shared" si="0"/>
        <v>116063</v>
      </c>
      <c r="B475" s="2">
        <f ca="1" t="shared" si="1"/>
        <v>691</v>
      </c>
      <c r="C475" s="3">
        <f ca="1" t="shared" si="2"/>
        <v>0.136928151024859</v>
      </c>
      <c r="D475" s="2">
        <f ca="1" t="shared" si="3"/>
        <v>19079</v>
      </c>
      <c r="E475" s="3">
        <f ca="1" t="shared" si="4"/>
        <v>0.0367268390747898</v>
      </c>
      <c r="F475" s="2">
        <f ca="1" t="shared" si="5"/>
        <v>0.72185560243141</v>
      </c>
      <c r="G475" s="2">
        <f ca="1" t="shared" si="6"/>
        <v>1</v>
      </c>
    </row>
    <row r="476" customHeight="1" spans="1:7">
      <c r="A476" s="2">
        <f ca="1" t="shared" si="0"/>
        <v>18253</v>
      </c>
      <c r="B476" s="2">
        <f ca="1" t="shared" si="1"/>
        <v>837</v>
      </c>
      <c r="C476" s="3">
        <f ca="1" t="shared" si="2"/>
        <v>0.0813194233362125</v>
      </c>
      <c r="D476" s="2">
        <f ca="1" t="shared" si="3"/>
        <v>5555</v>
      </c>
      <c r="E476" s="3">
        <f ca="1" t="shared" si="4"/>
        <v>0.0873615771647216</v>
      </c>
      <c r="F476" s="2">
        <f ca="1" t="shared" si="5"/>
        <v>0.827104594467996</v>
      </c>
      <c r="G476" s="2">
        <f ca="1" t="shared" si="6"/>
        <v>1</v>
      </c>
    </row>
    <row r="477" customHeight="1" spans="1:7">
      <c r="A477" s="2">
        <f ca="1" t="shared" si="0"/>
        <v>86874</v>
      </c>
      <c r="B477" s="2">
        <f ca="1" t="shared" si="1"/>
        <v>814</v>
      </c>
      <c r="C477" s="3">
        <f ca="1" t="shared" si="2"/>
        <v>0.0157399524146355</v>
      </c>
      <c r="D477" s="2">
        <f ca="1" t="shared" si="3"/>
        <v>39988</v>
      </c>
      <c r="E477" s="3">
        <f ca="1" t="shared" si="4"/>
        <v>0.0777736751336801</v>
      </c>
      <c r="F477" s="2">
        <f ca="1" t="shared" si="5"/>
        <v>0.246607378501646</v>
      </c>
      <c r="G477" s="2">
        <f ca="1" t="shared" si="6"/>
        <v>0</v>
      </c>
    </row>
    <row r="478" customHeight="1" spans="1:7">
      <c r="A478" s="2">
        <f ca="1" t="shared" si="0"/>
        <v>50173</v>
      </c>
      <c r="B478" s="2">
        <f ca="1" t="shared" si="1"/>
        <v>735</v>
      </c>
      <c r="C478" s="3">
        <f ca="1" t="shared" si="2"/>
        <v>0.0759671780462803</v>
      </c>
      <c r="D478" s="2">
        <f ca="1" t="shared" si="3"/>
        <v>40070</v>
      </c>
      <c r="E478" s="3">
        <f ca="1" t="shared" si="4"/>
        <v>0.0898710525397379</v>
      </c>
      <c r="F478" s="2">
        <f ca="1" t="shared" si="5"/>
        <v>0.528286765871572</v>
      </c>
      <c r="G478" s="2">
        <f ca="1" t="shared" si="6"/>
        <v>0</v>
      </c>
    </row>
    <row r="479" customHeight="1" spans="1:7">
      <c r="A479" s="2">
        <f ca="1" t="shared" si="0"/>
        <v>163264</v>
      </c>
      <c r="B479" s="2">
        <f ca="1" t="shared" si="1"/>
        <v>801</v>
      </c>
      <c r="C479" s="3">
        <f ca="1" t="shared" si="2"/>
        <v>0.0477847553847221</v>
      </c>
      <c r="D479" s="2">
        <f ca="1" t="shared" si="3"/>
        <v>18286</v>
      </c>
      <c r="E479" s="3">
        <f ca="1" t="shared" si="4"/>
        <v>0.11299049347207</v>
      </c>
      <c r="F479" s="2">
        <f ca="1" t="shared" si="5"/>
        <v>0.970062136782182</v>
      </c>
      <c r="G479" s="2">
        <f ca="1" t="shared" si="6"/>
        <v>1</v>
      </c>
    </row>
    <row r="480" customHeight="1" spans="1:7">
      <c r="A480" s="2">
        <f ca="1" t="shared" si="0"/>
        <v>76581</v>
      </c>
      <c r="B480" s="2">
        <f ca="1" t="shared" si="1"/>
        <v>773</v>
      </c>
      <c r="C480" s="3">
        <f ca="1" t="shared" si="2"/>
        <v>0.0332115803285338</v>
      </c>
      <c r="D480" s="2">
        <f ca="1" t="shared" si="3"/>
        <v>34368</v>
      </c>
      <c r="E480" s="3">
        <f ca="1" t="shared" si="4"/>
        <v>0.0606969331680037</v>
      </c>
      <c r="F480" s="2">
        <f ca="1" t="shared" si="5"/>
        <v>0.760650744362619</v>
      </c>
      <c r="G480" s="2">
        <f ca="1" t="shared" si="6"/>
        <v>1</v>
      </c>
    </row>
    <row r="481" customHeight="1" spans="1:7">
      <c r="A481" s="2">
        <f ca="1" t="shared" si="0"/>
        <v>139658</v>
      </c>
      <c r="B481" s="2">
        <f ca="1" t="shared" si="1"/>
        <v>788</v>
      </c>
      <c r="C481" s="3">
        <f ca="1" t="shared" si="2"/>
        <v>0.0890743991995304</v>
      </c>
      <c r="D481" s="2">
        <f ca="1" t="shared" si="3"/>
        <v>27016</v>
      </c>
      <c r="E481" s="3">
        <f ca="1" t="shared" si="4"/>
        <v>0.0982752805302508</v>
      </c>
      <c r="F481" s="2">
        <f ca="1" t="shared" si="5"/>
        <v>0.649143241352088</v>
      </c>
      <c r="G481" s="2">
        <f ca="1" t="shared" si="6"/>
        <v>1</v>
      </c>
    </row>
    <row r="482" customHeight="1" spans="1:7">
      <c r="A482" s="2">
        <f ca="1" t="shared" si="0"/>
        <v>72352</v>
      </c>
      <c r="B482" s="2">
        <f ca="1" t="shared" si="1"/>
        <v>635</v>
      </c>
      <c r="C482" s="3">
        <f ca="1" t="shared" si="2"/>
        <v>0.045086821733235</v>
      </c>
      <c r="D482" s="2">
        <f ca="1" t="shared" si="3"/>
        <v>46907</v>
      </c>
      <c r="E482" s="3">
        <f ca="1" t="shared" si="4"/>
        <v>0.0650126548380326</v>
      </c>
      <c r="F482" s="2">
        <f ca="1" t="shared" si="5"/>
        <v>0.319314220600187</v>
      </c>
      <c r="G482" s="2">
        <f ca="1" t="shared" si="6"/>
        <v>0</v>
      </c>
    </row>
    <row r="483" customHeight="1" spans="1:7">
      <c r="A483" s="2">
        <f ca="1" t="shared" si="0"/>
        <v>57820</v>
      </c>
      <c r="B483" s="2">
        <f ca="1" t="shared" si="1"/>
        <v>742</v>
      </c>
      <c r="C483" s="3">
        <f ca="1" t="shared" si="2"/>
        <v>0.049590712250104</v>
      </c>
      <c r="D483" s="2">
        <f ca="1" t="shared" si="3"/>
        <v>46632</v>
      </c>
      <c r="E483" s="3">
        <f ca="1" t="shared" si="4"/>
        <v>0.0534830458928993</v>
      </c>
      <c r="F483" s="2">
        <f ca="1" t="shared" si="5"/>
        <v>0.713141745358828</v>
      </c>
      <c r="G483" s="2">
        <f ca="1" t="shared" si="6"/>
        <v>1</v>
      </c>
    </row>
    <row r="484" customHeight="1" spans="1:7">
      <c r="A484" s="2">
        <f ca="1" t="shared" si="0"/>
        <v>97970</v>
      </c>
      <c r="B484" s="2">
        <f ca="1" t="shared" si="1"/>
        <v>644</v>
      </c>
      <c r="C484" s="3">
        <f ca="1" t="shared" si="2"/>
        <v>0.0131132701410278</v>
      </c>
      <c r="D484" s="2">
        <f ca="1" t="shared" si="3"/>
        <v>13659</v>
      </c>
      <c r="E484" s="3">
        <f ca="1" t="shared" si="4"/>
        <v>0.029291456875695</v>
      </c>
      <c r="F484" s="2">
        <f ca="1" t="shared" si="5"/>
        <v>0.44030567512496</v>
      </c>
      <c r="G484" s="2">
        <f ca="1" t="shared" si="6"/>
        <v>0</v>
      </c>
    </row>
    <row r="485" customHeight="1" spans="1:7">
      <c r="A485" s="2">
        <f ca="1" t="shared" si="0"/>
        <v>125589</v>
      </c>
      <c r="B485" s="2">
        <f ca="1" t="shared" si="1"/>
        <v>606</v>
      </c>
      <c r="C485" s="3">
        <f ca="1" t="shared" si="2"/>
        <v>0.10053712599547</v>
      </c>
      <c r="D485" s="2">
        <f ca="1" t="shared" si="3"/>
        <v>14514</v>
      </c>
      <c r="E485" s="3">
        <f ca="1" t="shared" si="4"/>
        <v>0.0706974397360668</v>
      </c>
      <c r="F485" s="2">
        <f ca="1" t="shared" si="5"/>
        <v>0.829541442422271</v>
      </c>
      <c r="G485" s="2">
        <f ca="1" t="shared" si="6"/>
        <v>0</v>
      </c>
    </row>
    <row r="486" customHeight="1" spans="1:7">
      <c r="A486" s="2">
        <f ca="1" t="shared" si="0"/>
        <v>180924</v>
      </c>
      <c r="B486" s="2">
        <f ca="1" t="shared" si="1"/>
        <v>701</v>
      </c>
      <c r="C486" s="3">
        <f ca="1" t="shared" si="2"/>
        <v>0.0505702733478179</v>
      </c>
      <c r="D486" s="2">
        <f ca="1" t="shared" si="3"/>
        <v>11260</v>
      </c>
      <c r="E486" s="3">
        <f ca="1" t="shared" si="4"/>
        <v>0.0888164398642344</v>
      </c>
      <c r="F486" s="2">
        <f ca="1" t="shared" si="5"/>
        <v>0.929967596618933</v>
      </c>
      <c r="G486" s="2">
        <f ca="1" t="shared" si="6"/>
        <v>1</v>
      </c>
    </row>
    <row r="487" customHeight="1" spans="1:7">
      <c r="A487" s="2">
        <f ca="1" t="shared" si="0"/>
        <v>181381</v>
      </c>
      <c r="B487" s="2">
        <f ca="1" t="shared" si="1"/>
        <v>834</v>
      </c>
      <c r="C487" s="3">
        <f ca="1" t="shared" si="2"/>
        <v>0.163176808044416</v>
      </c>
      <c r="D487" s="2">
        <f ca="1" t="shared" si="3"/>
        <v>30691</v>
      </c>
      <c r="E487" s="3">
        <f ca="1" t="shared" si="4"/>
        <v>0.0517511405570894</v>
      </c>
      <c r="F487" s="2">
        <f ca="1" t="shared" si="5"/>
        <v>0.200960326124247</v>
      </c>
      <c r="G487" s="2">
        <f ca="1" t="shared" si="6"/>
        <v>0</v>
      </c>
    </row>
    <row r="488" customHeight="1" spans="1:7">
      <c r="A488" s="2">
        <f ca="1" t="shared" si="0"/>
        <v>137789</v>
      </c>
      <c r="B488" s="2">
        <f ca="1" t="shared" si="1"/>
        <v>709</v>
      </c>
      <c r="C488" s="3">
        <f ca="1" t="shared" si="2"/>
        <v>0.0874171436846313</v>
      </c>
      <c r="D488" s="2">
        <f ca="1" t="shared" si="3"/>
        <v>9584</v>
      </c>
      <c r="E488" s="3">
        <f ca="1" t="shared" si="4"/>
        <v>0.113405310996846</v>
      </c>
      <c r="F488" s="2">
        <f ca="1" t="shared" si="5"/>
        <v>0.312404658792343</v>
      </c>
      <c r="G488" s="2">
        <f ca="1" t="shared" si="6"/>
        <v>0</v>
      </c>
    </row>
    <row r="489" customHeight="1" spans="1:7">
      <c r="A489" s="2">
        <f ca="1" t="shared" si="0"/>
        <v>35865</v>
      </c>
      <c r="B489" s="2">
        <f ca="1" t="shared" si="1"/>
        <v>706</v>
      </c>
      <c r="C489" s="3">
        <f ca="1" t="shared" si="2"/>
        <v>0.108938415928529</v>
      </c>
      <c r="D489" s="2">
        <f ca="1" t="shared" si="3"/>
        <v>36323</v>
      </c>
      <c r="E489" s="3">
        <f ca="1" t="shared" si="4"/>
        <v>0.0539002029859399</v>
      </c>
      <c r="F489" s="2">
        <f ca="1" t="shared" si="5"/>
        <v>0.884734254701729</v>
      </c>
      <c r="G489" s="2">
        <f ca="1" t="shared" si="6"/>
        <v>0</v>
      </c>
    </row>
    <row r="490" customHeight="1" spans="1:7">
      <c r="A490" s="2">
        <f ca="1" t="shared" si="0"/>
        <v>72792</v>
      </c>
      <c r="B490" s="2">
        <f ca="1" t="shared" si="1"/>
        <v>626</v>
      </c>
      <c r="C490" s="3">
        <f ca="1" t="shared" si="2"/>
        <v>0.0817714212314611</v>
      </c>
      <c r="D490" s="2">
        <f ca="1" t="shared" si="3"/>
        <v>13962</v>
      </c>
      <c r="E490" s="3">
        <f ca="1" t="shared" si="4"/>
        <v>0.0939196899936756</v>
      </c>
      <c r="F490" s="2">
        <f ca="1" t="shared" si="5"/>
        <v>0.644351565226446</v>
      </c>
      <c r="G490" s="2">
        <f ca="1" t="shared" si="6"/>
        <v>1</v>
      </c>
    </row>
    <row r="491" customHeight="1" spans="1:7">
      <c r="A491" s="2">
        <f ca="1" t="shared" si="0"/>
        <v>156645</v>
      </c>
      <c r="B491" s="2">
        <f ca="1" t="shared" si="1"/>
        <v>802</v>
      </c>
      <c r="C491" s="3">
        <f ca="1" t="shared" si="2"/>
        <v>0.108110845010446</v>
      </c>
      <c r="D491" s="2">
        <f ca="1" t="shared" si="3"/>
        <v>8508</v>
      </c>
      <c r="E491" s="3">
        <f ca="1" t="shared" si="4"/>
        <v>0.110579382222414</v>
      </c>
      <c r="F491" s="2">
        <f ca="1" t="shared" si="5"/>
        <v>0.866514096371877</v>
      </c>
      <c r="G491" s="2">
        <f ca="1" t="shared" si="6"/>
        <v>1</v>
      </c>
    </row>
    <row r="492" customHeight="1" spans="1:7">
      <c r="A492" s="2">
        <f ca="1" t="shared" si="0"/>
        <v>189386</v>
      </c>
      <c r="B492" s="2">
        <f ca="1" t="shared" si="1"/>
        <v>772</v>
      </c>
      <c r="C492" s="3">
        <f ca="1" t="shared" si="2"/>
        <v>0.0455758768495968</v>
      </c>
      <c r="D492" s="2">
        <f ca="1" t="shared" si="3"/>
        <v>17100</v>
      </c>
      <c r="E492" s="3">
        <f ca="1" t="shared" si="4"/>
        <v>0.0876849862516538</v>
      </c>
      <c r="F492" s="2">
        <f ca="1" t="shared" si="5"/>
        <v>0.389483828577833</v>
      </c>
      <c r="G492" s="2">
        <f ca="1" t="shared" si="6"/>
        <v>0</v>
      </c>
    </row>
    <row r="493" customHeight="1" spans="1:7">
      <c r="A493" s="2">
        <f ca="1" t="shared" si="0"/>
        <v>70473</v>
      </c>
      <c r="B493" s="2">
        <f ca="1" t="shared" si="1"/>
        <v>753</v>
      </c>
      <c r="C493" s="3">
        <f ca="1" t="shared" si="2"/>
        <v>0.0317395861526789</v>
      </c>
      <c r="D493" s="2">
        <f ca="1" t="shared" si="3"/>
        <v>38756</v>
      </c>
      <c r="E493" s="3">
        <f ca="1" t="shared" si="4"/>
        <v>0.118472655555657</v>
      </c>
      <c r="F493" s="2">
        <f ca="1" t="shared" si="5"/>
        <v>0.832862668683482</v>
      </c>
      <c r="G493" s="2">
        <f ca="1" t="shared" si="6"/>
        <v>1</v>
      </c>
    </row>
    <row r="494" customHeight="1" spans="1:7">
      <c r="A494" s="2">
        <f ca="1" t="shared" si="0"/>
        <v>89134</v>
      </c>
      <c r="B494" s="2">
        <f ca="1" t="shared" si="1"/>
        <v>763</v>
      </c>
      <c r="C494" s="3">
        <f ca="1" t="shared" si="2"/>
        <v>0.0110607251531232</v>
      </c>
      <c r="D494" s="2">
        <f ca="1" t="shared" si="3"/>
        <v>30467</v>
      </c>
      <c r="E494" s="3">
        <f ca="1" t="shared" si="4"/>
        <v>0.0353730745259103</v>
      </c>
      <c r="F494" s="2">
        <f ca="1" t="shared" si="5"/>
        <v>0.683409127632554</v>
      </c>
      <c r="G494" s="2">
        <f ca="1" t="shared" si="6"/>
        <v>1</v>
      </c>
    </row>
    <row r="495" customHeight="1" spans="1:7">
      <c r="A495" s="2">
        <f ca="1" t="shared" si="0"/>
        <v>73581</v>
      </c>
      <c r="B495" s="2">
        <f ca="1" t="shared" si="1"/>
        <v>810</v>
      </c>
      <c r="C495" s="3">
        <f ca="1" t="shared" si="2"/>
        <v>0.00029439523339118</v>
      </c>
      <c r="D495" s="2">
        <f ca="1" t="shared" si="3"/>
        <v>5921</v>
      </c>
      <c r="E495" s="3">
        <f ca="1" t="shared" si="4"/>
        <v>0.104005461534044</v>
      </c>
      <c r="F495" s="2">
        <f ca="1" t="shared" si="5"/>
        <v>0.177806373152446</v>
      </c>
      <c r="G495" s="2">
        <f ca="1" t="shared" si="6"/>
        <v>0</v>
      </c>
    </row>
    <row r="496" customHeight="1" spans="1:7">
      <c r="A496" s="2">
        <f ca="1" t="shared" si="0"/>
        <v>92139</v>
      </c>
      <c r="B496" s="2">
        <f ca="1" t="shared" si="1"/>
        <v>745</v>
      </c>
      <c r="C496" s="3">
        <f ca="1" t="shared" si="2"/>
        <v>0.10762023361355</v>
      </c>
      <c r="D496" s="2">
        <f ca="1" t="shared" si="3"/>
        <v>9178</v>
      </c>
      <c r="E496" s="3">
        <f ca="1" t="shared" si="4"/>
        <v>0.11099817939531</v>
      </c>
      <c r="F496" s="2">
        <f ca="1" t="shared" si="5"/>
        <v>0.612287166995881</v>
      </c>
      <c r="G496" s="2">
        <f ca="1" t="shared" si="6"/>
        <v>1</v>
      </c>
    </row>
    <row r="497" customHeight="1" spans="1:7">
      <c r="A497" s="2">
        <f ca="1" t="shared" si="0"/>
        <v>41036</v>
      </c>
      <c r="B497" s="2">
        <f ca="1" t="shared" si="1"/>
        <v>690</v>
      </c>
      <c r="C497" s="3">
        <f ca="1" t="shared" si="2"/>
        <v>0.153437099863137</v>
      </c>
      <c r="D497" s="2">
        <f ca="1" t="shared" si="3"/>
        <v>40166</v>
      </c>
      <c r="E497" s="3">
        <f ca="1" t="shared" si="4"/>
        <v>0.0545022612194893</v>
      </c>
      <c r="F497" s="2">
        <f ca="1" t="shared" si="5"/>
        <v>0.391339643911565</v>
      </c>
      <c r="G497" s="2">
        <f ca="1" t="shared" si="6"/>
        <v>0</v>
      </c>
    </row>
    <row r="498" customHeight="1" spans="1:7">
      <c r="A498" s="2">
        <f ca="1" t="shared" si="0"/>
        <v>107644</v>
      </c>
      <c r="B498" s="2">
        <f ca="1" t="shared" si="1"/>
        <v>639</v>
      </c>
      <c r="C498" s="3">
        <f ca="1" t="shared" si="2"/>
        <v>0.0081617735548721</v>
      </c>
      <c r="D498" s="2">
        <f ca="1" t="shared" si="3"/>
        <v>14812</v>
      </c>
      <c r="E498" s="3">
        <f ca="1" t="shared" si="4"/>
        <v>0.119903763034553</v>
      </c>
      <c r="F498" s="2">
        <f ca="1" t="shared" si="5"/>
        <v>0.458014611209132</v>
      </c>
      <c r="G498" s="2">
        <f ca="1" t="shared" si="6"/>
        <v>0</v>
      </c>
    </row>
    <row r="499" customHeight="1" spans="1:7">
      <c r="A499" s="2">
        <f ca="1" t="shared" si="0"/>
        <v>26387</v>
      </c>
      <c r="B499" s="2">
        <f ca="1" t="shared" si="1"/>
        <v>899</v>
      </c>
      <c r="C499" s="3">
        <f ca="1" t="shared" si="2"/>
        <v>0.0353174187298813</v>
      </c>
      <c r="D499" s="2">
        <f ca="1" t="shared" si="3"/>
        <v>49744</v>
      </c>
      <c r="E499" s="3">
        <f ca="1" t="shared" si="4"/>
        <v>0.0850794611038095</v>
      </c>
      <c r="F499" s="2">
        <f ca="1" t="shared" si="5"/>
        <v>0.409097347893576</v>
      </c>
      <c r="G499" s="2">
        <f ca="1" t="shared" si="6"/>
        <v>0</v>
      </c>
    </row>
    <row r="500" customHeight="1" spans="1:7">
      <c r="A500" s="2">
        <f ca="1" t="shared" si="0"/>
        <v>92194</v>
      </c>
      <c r="B500" s="2">
        <f ca="1" t="shared" si="1"/>
        <v>795</v>
      </c>
      <c r="C500" s="3">
        <f ca="1" t="shared" si="2"/>
        <v>0.118476534114309</v>
      </c>
      <c r="D500" s="2">
        <f ca="1" t="shared" si="3"/>
        <v>39581</v>
      </c>
      <c r="E500" s="3">
        <f ca="1" t="shared" si="4"/>
        <v>0.101860439465336</v>
      </c>
      <c r="F500" s="2">
        <f ca="1" t="shared" si="5"/>
        <v>0.249744316475303</v>
      </c>
      <c r="G500" s="2">
        <f ca="1" t="shared" si="6"/>
        <v>0</v>
      </c>
    </row>
    <row r="501" customHeight="1" spans="1:7">
      <c r="A501" s="2">
        <f ca="1" t="shared" si="0"/>
        <v>79564</v>
      </c>
      <c r="B501" s="2">
        <f ca="1" t="shared" si="1"/>
        <v>818</v>
      </c>
      <c r="C501" s="3">
        <f ca="1" t="shared" si="2"/>
        <v>0.128041970889693</v>
      </c>
      <c r="D501" s="2">
        <f ca="1" t="shared" si="3"/>
        <v>12604</v>
      </c>
      <c r="E501" s="3">
        <f ca="1" t="shared" si="4"/>
        <v>0.0409783692642852</v>
      </c>
      <c r="F501" s="2">
        <f ca="1" t="shared" si="5"/>
        <v>0.427674268056596</v>
      </c>
      <c r="G501" s="2">
        <f ca="1" t="shared" si="6"/>
        <v>0</v>
      </c>
    </row>
    <row r="502" customHeight="1" spans="1:7">
      <c r="A502" s="2">
        <f ca="1" t="shared" si="0"/>
        <v>159976</v>
      </c>
      <c r="B502" s="2">
        <f ca="1" t="shared" si="1"/>
        <v>644</v>
      </c>
      <c r="C502" s="3">
        <f ca="1" t="shared" si="2"/>
        <v>0.110688462780326</v>
      </c>
      <c r="D502" s="2">
        <f ca="1" t="shared" si="3"/>
        <v>33074</v>
      </c>
      <c r="E502" s="3">
        <f ca="1" t="shared" si="4"/>
        <v>0.0380844848421999</v>
      </c>
      <c r="F502" s="2">
        <f ca="1" t="shared" si="5"/>
        <v>0.437966020254634</v>
      </c>
      <c r="G502" s="2">
        <f ca="1" t="shared" si="6"/>
        <v>0</v>
      </c>
    </row>
    <row r="503" customHeight="1" spans="1:7">
      <c r="A503" s="2">
        <f ca="1" t="shared" si="0"/>
        <v>22613</v>
      </c>
      <c r="B503" s="2">
        <f ca="1" t="shared" si="1"/>
        <v>654</v>
      </c>
      <c r="C503" s="3">
        <f ca="1" t="shared" si="2"/>
        <v>0.141810980429647</v>
      </c>
      <c r="D503" s="2">
        <f ca="1" t="shared" si="3"/>
        <v>33525</v>
      </c>
      <c r="E503" s="3">
        <f ca="1" t="shared" si="4"/>
        <v>0.102895785613324</v>
      </c>
      <c r="F503" s="2">
        <f ca="1" t="shared" si="5"/>
        <v>0.0325903364649016</v>
      </c>
      <c r="G503" s="2">
        <f ca="1" t="shared" si="6"/>
        <v>0</v>
      </c>
    </row>
    <row r="504" customHeight="1" spans="1:7">
      <c r="A504" s="2">
        <f ca="1" t="shared" si="0"/>
        <v>197755</v>
      </c>
      <c r="B504" s="2">
        <f ca="1" t="shared" si="1"/>
        <v>600</v>
      </c>
      <c r="C504" s="3">
        <f ca="1" t="shared" si="2"/>
        <v>0.113431020049139</v>
      </c>
      <c r="D504" s="2">
        <f ca="1" t="shared" si="3"/>
        <v>46920</v>
      </c>
      <c r="E504" s="3">
        <f ca="1" t="shared" si="4"/>
        <v>0.0670779553804945</v>
      </c>
      <c r="F504" s="2">
        <f ca="1" t="shared" si="5"/>
        <v>0.165654142991448</v>
      </c>
      <c r="G504" s="2">
        <f ca="1" t="shared" si="6"/>
        <v>0</v>
      </c>
    </row>
    <row r="505" customHeight="1" spans="1:7">
      <c r="A505" s="2">
        <f ca="1" t="shared" si="0"/>
        <v>113462</v>
      </c>
      <c r="B505" s="2">
        <f ca="1" t="shared" si="1"/>
        <v>676</v>
      </c>
      <c r="C505" s="3">
        <f ca="1" t="shared" si="2"/>
        <v>0.105289994840783</v>
      </c>
      <c r="D505" s="2">
        <f ca="1" t="shared" si="3"/>
        <v>27227</v>
      </c>
      <c r="E505" s="3">
        <f ca="1" t="shared" si="4"/>
        <v>0.0251084573805819</v>
      </c>
      <c r="F505" s="2">
        <f ca="1" t="shared" si="5"/>
        <v>0.563919302175037</v>
      </c>
      <c r="G505" s="2">
        <f ca="1" t="shared" si="6"/>
        <v>0</v>
      </c>
    </row>
    <row r="506" customHeight="1" spans="1:7">
      <c r="A506" s="2">
        <f ca="1" t="shared" si="0"/>
        <v>53142</v>
      </c>
      <c r="B506" s="2">
        <f ca="1" t="shared" si="1"/>
        <v>709</v>
      </c>
      <c r="C506" s="3">
        <f ca="1" t="shared" si="2"/>
        <v>0.0822862468892325</v>
      </c>
      <c r="D506" s="2">
        <f ca="1" t="shared" si="3"/>
        <v>24933</v>
      </c>
      <c r="E506" s="3">
        <f ca="1" t="shared" si="4"/>
        <v>0.052769611626679</v>
      </c>
      <c r="F506" s="2">
        <f ca="1" t="shared" si="5"/>
        <v>0.1285500864084</v>
      </c>
      <c r="G506" s="2">
        <f ca="1" t="shared" si="6"/>
        <v>0</v>
      </c>
    </row>
    <row r="507" customHeight="1" spans="1:7">
      <c r="A507" s="2">
        <f ca="1" t="shared" si="0"/>
        <v>143117</v>
      </c>
      <c r="B507" s="2">
        <f ca="1" t="shared" si="1"/>
        <v>797</v>
      </c>
      <c r="C507" s="3">
        <f ca="1" t="shared" si="2"/>
        <v>0.0563672762571921</v>
      </c>
      <c r="D507" s="2">
        <f ca="1" t="shared" si="3"/>
        <v>14876</v>
      </c>
      <c r="E507" s="3">
        <f ca="1" t="shared" si="4"/>
        <v>0.047919633789681</v>
      </c>
      <c r="F507" s="2">
        <f ca="1" t="shared" si="5"/>
        <v>0.464525613593034</v>
      </c>
      <c r="G507" s="2">
        <f ca="1" t="shared" si="6"/>
        <v>0</v>
      </c>
    </row>
    <row r="508" customHeight="1" spans="1:7">
      <c r="A508" s="2">
        <f ca="1" t="shared" si="0"/>
        <v>70540</v>
      </c>
      <c r="B508" s="2">
        <f ca="1" t="shared" si="1"/>
        <v>841</v>
      </c>
      <c r="C508" s="3">
        <f ca="1" t="shared" si="2"/>
        <v>0.0222744237769275</v>
      </c>
      <c r="D508" s="2">
        <f ca="1" t="shared" si="3"/>
        <v>31723</v>
      </c>
      <c r="E508" s="3">
        <f ca="1" t="shared" si="4"/>
        <v>0.0710596940382041</v>
      </c>
      <c r="F508" s="2">
        <f ca="1" t="shared" si="5"/>
        <v>0.828855071924668</v>
      </c>
      <c r="G508" s="2">
        <f ca="1" t="shared" si="6"/>
        <v>1</v>
      </c>
    </row>
    <row r="509" customHeight="1" spans="1:7">
      <c r="A509" s="2">
        <f ca="1" t="shared" si="0"/>
        <v>57596</v>
      </c>
      <c r="B509" s="2">
        <f ca="1" t="shared" si="1"/>
        <v>767</v>
      </c>
      <c r="C509" s="3">
        <f ca="1" t="shared" si="2"/>
        <v>0.126719033313172</v>
      </c>
      <c r="D509" s="2">
        <f ca="1" t="shared" si="3"/>
        <v>38176</v>
      </c>
      <c r="E509" s="3">
        <f ca="1" t="shared" si="4"/>
        <v>0.062997189976183</v>
      </c>
      <c r="F509" s="2">
        <f ca="1" t="shared" si="5"/>
        <v>0.00248560589552049</v>
      </c>
      <c r="G509" s="2">
        <f ca="1" t="shared" si="6"/>
        <v>0</v>
      </c>
    </row>
    <row r="510" customHeight="1" spans="1:7">
      <c r="A510" s="2">
        <f ca="1" t="shared" si="0"/>
        <v>163176</v>
      </c>
      <c r="B510" s="2">
        <f ca="1" t="shared" si="1"/>
        <v>808</v>
      </c>
      <c r="C510" s="3">
        <f ca="1" t="shared" si="2"/>
        <v>0.0410936547933379</v>
      </c>
      <c r="D510" s="2">
        <f ca="1" t="shared" si="3"/>
        <v>32660</v>
      </c>
      <c r="E510" s="3">
        <f ca="1" t="shared" si="4"/>
        <v>0.107978760142156</v>
      </c>
      <c r="F510" s="2">
        <f ca="1" t="shared" si="5"/>
        <v>0.356801321226278</v>
      </c>
      <c r="G510" s="2">
        <f ca="1" t="shared" si="6"/>
        <v>0</v>
      </c>
    </row>
    <row r="511" customHeight="1" spans="1:7">
      <c r="A511" s="2">
        <f ca="1" t="shared" si="0"/>
        <v>174420</v>
      </c>
      <c r="B511" s="2">
        <f ca="1" t="shared" si="1"/>
        <v>644</v>
      </c>
      <c r="C511" s="3">
        <f ca="1" t="shared" si="2"/>
        <v>0.0662215339600788</v>
      </c>
      <c r="D511" s="2">
        <f ca="1" t="shared" si="3"/>
        <v>14250</v>
      </c>
      <c r="E511" s="3">
        <f ca="1" t="shared" si="4"/>
        <v>0.025791010113062</v>
      </c>
      <c r="F511" s="2">
        <f ca="1" t="shared" si="5"/>
        <v>0.940923843943429</v>
      </c>
      <c r="G511" s="2">
        <f ca="1" t="shared" si="6"/>
        <v>1</v>
      </c>
    </row>
    <row r="512" customHeight="1" spans="1:7">
      <c r="A512" s="2">
        <f ca="1" t="shared" si="0"/>
        <v>21202</v>
      </c>
      <c r="B512" s="2">
        <f ca="1" t="shared" si="1"/>
        <v>810</v>
      </c>
      <c r="C512" s="3">
        <f ca="1" t="shared" si="2"/>
        <v>0.00908388166865367</v>
      </c>
      <c r="D512" s="2">
        <f ca="1" t="shared" si="3"/>
        <v>49155</v>
      </c>
      <c r="E512" s="3">
        <f ca="1" t="shared" si="4"/>
        <v>0.0773271392881865</v>
      </c>
      <c r="F512" s="2">
        <f ca="1" t="shared" si="5"/>
        <v>0.927690348473127</v>
      </c>
      <c r="G512" s="2">
        <f ca="1" t="shared" si="6"/>
        <v>0</v>
      </c>
    </row>
    <row r="513" customHeight="1" spans="1:7">
      <c r="A513" s="2">
        <f ca="1" t="shared" si="0"/>
        <v>196355</v>
      </c>
      <c r="B513" s="2">
        <f ca="1" t="shared" si="1"/>
        <v>747</v>
      </c>
      <c r="C513" s="3">
        <f ca="1" t="shared" si="2"/>
        <v>0.129339533121794</v>
      </c>
      <c r="D513" s="2">
        <f ca="1" t="shared" si="3"/>
        <v>39009</v>
      </c>
      <c r="E513" s="3">
        <f ca="1" t="shared" si="4"/>
        <v>0.054111719623661</v>
      </c>
      <c r="F513" s="2">
        <f ca="1" t="shared" si="5"/>
        <v>0.664266047383062</v>
      </c>
      <c r="G513" s="2">
        <f ca="1" t="shared" si="6"/>
        <v>0</v>
      </c>
    </row>
    <row r="514" customHeight="1" spans="1:7">
      <c r="A514" s="2">
        <f ca="1" t="shared" si="0"/>
        <v>147441</v>
      </c>
      <c r="B514" s="2">
        <f ca="1" t="shared" si="1"/>
        <v>742</v>
      </c>
      <c r="C514" s="3">
        <f ca="1" t="shared" si="2"/>
        <v>0.144744839669973</v>
      </c>
      <c r="D514" s="2">
        <f ca="1" t="shared" si="3"/>
        <v>10894</v>
      </c>
      <c r="E514" s="3">
        <f ca="1" t="shared" si="4"/>
        <v>0.0965245915309301</v>
      </c>
      <c r="F514" s="2">
        <f ca="1" t="shared" si="5"/>
        <v>0.46501727811002</v>
      </c>
      <c r="G514" s="2">
        <f ca="1" t="shared" si="6"/>
        <v>0</v>
      </c>
    </row>
    <row r="515" customHeight="1" spans="1:7">
      <c r="A515" s="2">
        <f ca="1" t="shared" si="0"/>
        <v>77460</v>
      </c>
      <c r="B515" s="2">
        <f ca="1" t="shared" si="1"/>
        <v>803</v>
      </c>
      <c r="C515" s="3">
        <f ca="1" t="shared" si="2"/>
        <v>0.000921424472890416</v>
      </c>
      <c r="D515" s="2">
        <f ca="1" t="shared" si="3"/>
        <v>42888</v>
      </c>
      <c r="E515" s="3">
        <f ca="1" t="shared" si="4"/>
        <v>0.0755975493619455</v>
      </c>
      <c r="F515" s="2">
        <f ca="1" t="shared" si="5"/>
        <v>0.800241464246382</v>
      </c>
      <c r="G515" s="2">
        <f ca="1" t="shared" si="6"/>
        <v>0</v>
      </c>
    </row>
    <row r="516" customHeight="1" spans="1:7">
      <c r="A516" s="2">
        <f ca="1" t="shared" si="0"/>
        <v>189106</v>
      </c>
      <c r="B516" s="2">
        <f ca="1" t="shared" si="1"/>
        <v>881</v>
      </c>
      <c r="C516" s="3">
        <f ca="1" t="shared" si="2"/>
        <v>0.0494654827043139</v>
      </c>
      <c r="D516" s="2">
        <f ca="1" t="shared" si="3"/>
        <v>11639</v>
      </c>
      <c r="E516" s="3">
        <f ca="1" t="shared" si="4"/>
        <v>0.0722674257103962</v>
      </c>
      <c r="F516" s="2">
        <f ca="1" t="shared" si="5"/>
        <v>0.155718227441836</v>
      </c>
      <c r="G516" s="2">
        <f ca="1" t="shared" si="6"/>
        <v>0</v>
      </c>
    </row>
    <row r="517" customHeight="1" spans="1:7">
      <c r="A517" s="2">
        <f ca="1" t="shared" si="0"/>
        <v>142870</v>
      </c>
      <c r="B517" s="2">
        <f ca="1" t="shared" si="1"/>
        <v>612</v>
      </c>
      <c r="C517" s="3">
        <f ca="1" t="shared" si="2"/>
        <v>0.00257265209985247</v>
      </c>
      <c r="D517" s="2">
        <f ca="1" t="shared" si="3"/>
        <v>7987</v>
      </c>
      <c r="E517" s="3">
        <f ca="1" t="shared" si="4"/>
        <v>0.046221437038708</v>
      </c>
      <c r="F517" s="2">
        <f ca="1" t="shared" si="5"/>
        <v>0.136117949465731</v>
      </c>
      <c r="G517" s="2">
        <f ca="1" t="shared" si="6"/>
        <v>0</v>
      </c>
    </row>
    <row r="518" customHeight="1" spans="1:7">
      <c r="A518" s="2">
        <f ca="1" t="shared" si="0"/>
        <v>91128</v>
      </c>
      <c r="B518" s="2">
        <f ca="1" t="shared" si="1"/>
        <v>790</v>
      </c>
      <c r="C518" s="3">
        <f ca="1" t="shared" si="2"/>
        <v>0.0396571186415479</v>
      </c>
      <c r="D518" s="2">
        <f ca="1" t="shared" si="3"/>
        <v>26541</v>
      </c>
      <c r="E518" s="3">
        <f ca="1" t="shared" si="4"/>
        <v>0.0353251573454322</v>
      </c>
      <c r="F518" s="2">
        <f ca="1" t="shared" si="5"/>
        <v>0.145605283037046</v>
      </c>
      <c r="G518" s="2">
        <f ca="1" t="shared" si="6"/>
        <v>0</v>
      </c>
    </row>
    <row r="519" customHeight="1" spans="1:7">
      <c r="A519" s="2">
        <f ca="1" t="shared" si="0"/>
        <v>36844</v>
      </c>
      <c r="B519" s="2">
        <f ca="1" t="shared" si="1"/>
        <v>740</v>
      </c>
      <c r="C519" s="3">
        <f ca="1" t="shared" si="2"/>
        <v>0.0173289024881902</v>
      </c>
      <c r="D519" s="2">
        <f ca="1" t="shared" si="3"/>
        <v>20608</v>
      </c>
      <c r="E519" s="3">
        <f ca="1" t="shared" si="4"/>
        <v>0.0420214169794042</v>
      </c>
      <c r="F519" s="2">
        <f ca="1" t="shared" si="5"/>
        <v>0.771342910814415</v>
      </c>
      <c r="G519" s="2">
        <f ca="1" t="shared" si="6"/>
        <v>0</v>
      </c>
    </row>
    <row r="520" customHeight="1" spans="1:7">
      <c r="A520" s="2">
        <f ca="1" t="shared" si="0"/>
        <v>122588</v>
      </c>
      <c r="B520" s="2">
        <f ca="1" t="shared" si="1"/>
        <v>853</v>
      </c>
      <c r="C520" s="3">
        <f ca="1" t="shared" si="2"/>
        <v>0.0222936531125258</v>
      </c>
      <c r="D520" s="2">
        <f ca="1" t="shared" si="3"/>
        <v>32652</v>
      </c>
      <c r="E520" s="3">
        <f ca="1" t="shared" si="4"/>
        <v>0.0995926349917659</v>
      </c>
      <c r="F520" s="2">
        <f ca="1" t="shared" si="5"/>
        <v>0.935888804744629</v>
      </c>
      <c r="G520" s="2">
        <f ca="1" t="shared" si="6"/>
        <v>0</v>
      </c>
    </row>
    <row r="521" customHeight="1" spans="1:7">
      <c r="A521" s="2">
        <f ca="1" t="shared" si="0"/>
        <v>160415</v>
      </c>
      <c r="B521" s="2">
        <f ca="1" t="shared" si="1"/>
        <v>765</v>
      </c>
      <c r="C521" s="3">
        <f ca="1" t="shared" si="2"/>
        <v>0.058005414024933</v>
      </c>
      <c r="D521" s="2">
        <f ca="1" t="shared" si="3"/>
        <v>29352</v>
      </c>
      <c r="E521" s="3">
        <f ca="1" t="shared" si="4"/>
        <v>0.031792714872419</v>
      </c>
      <c r="F521" s="2">
        <f ca="1" t="shared" si="5"/>
        <v>0.514243794962374</v>
      </c>
      <c r="G521" s="2">
        <f ca="1" t="shared" si="6"/>
        <v>0</v>
      </c>
    </row>
    <row r="522" customHeight="1" spans="1:7">
      <c r="A522" s="2">
        <f ca="1" t="shared" si="0"/>
        <v>94002</v>
      </c>
      <c r="B522" s="2">
        <f ca="1" t="shared" si="1"/>
        <v>865</v>
      </c>
      <c r="C522" s="3">
        <f ca="1" t="shared" si="2"/>
        <v>0.0461207420978796</v>
      </c>
      <c r="D522" s="2">
        <f ca="1" t="shared" si="3"/>
        <v>44610</v>
      </c>
      <c r="E522" s="3">
        <f ca="1" t="shared" si="4"/>
        <v>0.0754042390048618</v>
      </c>
      <c r="F522" s="2">
        <f ca="1" t="shared" si="5"/>
        <v>0.813987088136375</v>
      </c>
      <c r="G522" s="2">
        <f ca="1" t="shared" si="6"/>
        <v>1</v>
      </c>
    </row>
    <row r="523" customHeight="1" spans="1:7">
      <c r="A523" s="2">
        <f ca="1" t="shared" si="0"/>
        <v>43229</v>
      </c>
      <c r="B523" s="2">
        <f ca="1" t="shared" si="1"/>
        <v>824</v>
      </c>
      <c r="C523" s="3">
        <f ca="1" t="shared" si="2"/>
        <v>0.059237540288739</v>
      </c>
      <c r="D523" s="2">
        <f ca="1" t="shared" si="3"/>
        <v>22521</v>
      </c>
      <c r="E523" s="3">
        <f ca="1" t="shared" si="4"/>
        <v>0.0334586345209743</v>
      </c>
      <c r="F523" s="2">
        <f ca="1" t="shared" si="5"/>
        <v>0.776740893274269</v>
      </c>
      <c r="G523" s="2">
        <f ca="1" t="shared" si="6"/>
        <v>0</v>
      </c>
    </row>
    <row r="524" customHeight="1" spans="1:7">
      <c r="A524" s="2">
        <f ca="1" t="shared" si="0"/>
        <v>139449</v>
      </c>
      <c r="B524" s="2">
        <f ca="1" t="shared" si="1"/>
        <v>611</v>
      </c>
      <c r="C524" s="3">
        <f ca="1" t="shared" si="2"/>
        <v>0.153509421862685</v>
      </c>
      <c r="D524" s="2">
        <f ca="1" t="shared" si="3"/>
        <v>22594</v>
      </c>
      <c r="E524" s="3">
        <f ca="1" t="shared" si="4"/>
        <v>0.0772738217428509</v>
      </c>
      <c r="F524" s="2">
        <f ca="1" t="shared" si="5"/>
        <v>0.30752756915054</v>
      </c>
      <c r="G524" s="2">
        <f ca="1" t="shared" si="6"/>
        <v>0</v>
      </c>
    </row>
    <row r="525" customHeight="1" spans="1:7">
      <c r="A525" s="2">
        <f ca="1" t="shared" si="0"/>
        <v>64877</v>
      </c>
      <c r="B525" s="2">
        <f ca="1" t="shared" si="1"/>
        <v>816</v>
      </c>
      <c r="C525" s="3">
        <f ca="1" t="shared" si="2"/>
        <v>0.0316034907543257</v>
      </c>
      <c r="D525" s="2">
        <f ca="1" t="shared" si="3"/>
        <v>31925</v>
      </c>
      <c r="E525" s="3">
        <f ca="1" t="shared" si="4"/>
        <v>0.0945207191115</v>
      </c>
      <c r="F525" s="2">
        <f ca="1" t="shared" si="5"/>
        <v>0.812652580158219</v>
      </c>
      <c r="G525" s="2">
        <f ca="1" t="shared" si="6"/>
        <v>0</v>
      </c>
    </row>
    <row r="526" customHeight="1" spans="1:7">
      <c r="A526" s="2">
        <f ca="1" t="shared" si="0"/>
        <v>199532</v>
      </c>
      <c r="B526" s="2">
        <f ca="1" t="shared" si="1"/>
        <v>727</v>
      </c>
      <c r="C526" s="3">
        <f ca="1" t="shared" si="2"/>
        <v>0.12115106777226</v>
      </c>
      <c r="D526" s="2">
        <f ca="1" t="shared" si="3"/>
        <v>14003</v>
      </c>
      <c r="E526" s="3">
        <f ca="1" t="shared" si="4"/>
        <v>0.0253352871051001</v>
      </c>
      <c r="F526" s="2">
        <f ca="1" t="shared" si="5"/>
        <v>0.58895637960542</v>
      </c>
      <c r="G526" s="2">
        <f ca="1" t="shared" si="6"/>
        <v>1</v>
      </c>
    </row>
    <row r="527" customHeight="1" spans="1:7">
      <c r="A527" s="2">
        <f ca="1" t="shared" si="0"/>
        <v>130287</v>
      </c>
      <c r="B527" s="2">
        <f ca="1" t="shared" si="1"/>
        <v>716</v>
      </c>
      <c r="C527" s="3">
        <f ca="1" t="shared" si="2"/>
        <v>0.0971238171026773</v>
      </c>
      <c r="D527" s="2">
        <f ca="1" t="shared" si="3"/>
        <v>12173</v>
      </c>
      <c r="E527" s="3">
        <f ca="1" t="shared" si="4"/>
        <v>0.0618062217812264</v>
      </c>
      <c r="F527" s="2">
        <f ca="1" t="shared" si="5"/>
        <v>0.28230861259918</v>
      </c>
      <c r="G527" s="2">
        <f ca="1" t="shared" si="6"/>
        <v>0</v>
      </c>
    </row>
    <row r="528" customHeight="1" spans="1:7">
      <c r="A528" s="2">
        <f ca="1" t="shared" si="0"/>
        <v>82201</v>
      </c>
      <c r="B528" s="2">
        <f ca="1" t="shared" si="1"/>
        <v>618</v>
      </c>
      <c r="C528" s="3">
        <f ca="1" t="shared" si="2"/>
        <v>0.0459139523750611</v>
      </c>
      <c r="D528" s="2">
        <f ca="1" t="shared" si="3"/>
        <v>5129</v>
      </c>
      <c r="E528" s="3">
        <f ca="1" t="shared" si="4"/>
        <v>0.078661946534223</v>
      </c>
      <c r="F528" s="2">
        <f ca="1" t="shared" si="5"/>
        <v>0.199093190138018</v>
      </c>
      <c r="G528" s="2">
        <f ca="1" t="shared" si="6"/>
        <v>0</v>
      </c>
    </row>
    <row r="529" customHeight="1" spans="1:7">
      <c r="A529" s="2">
        <f ca="1" t="shared" si="0"/>
        <v>107744</v>
      </c>
      <c r="B529" s="2">
        <f ca="1" t="shared" si="1"/>
        <v>678</v>
      </c>
      <c r="C529" s="3">
        <f ca="1" t="shared" si="2"/>
        <v>0.129607694242933</v>
      </c>
      <c r="D529" s="2">
        <f ca="1" t="shared" si="3"/>
        <v>35217</v>
      </c>
      <c r="E529" s="3">
        <f ca="1" t="shared" si="4"/>
        <v>0.119088065880582</v>
      </c>
      <c r="F529" s="2">
        <f ca="1" t="shared" si="5"/>
        <v>0.264890026419181</v>
      </c>
      <c r="G529" s="2">
        <f ca="1" t="shared" si="6"/>
        <v>0</v>
      </c>
    </row>
    <row r="530" customHeight="1" spans="1:7">
      <c r="A530" s="2">
        <f ca="1" t="shared" si="0"/>
        <v>65100</v>
      </c>
      <c r="B530" s="2">
        <f ca="1" t="shared" si="1"/>
        <v>855</v>
      </c>
      <c r="C530" s="3">
        <f ca="1" t="shared" si="2"/>
        <v>0.11151661551006</v>
      </c>
      <c r="D530" s="2">
        <f ca="1" t="shared" si="3"/>
        <v>32227</v>
      </c>
      <c r="E530" s="3">
        <f ca="1" t="shared" si="4"/>
        <v>0.0367346126924791</v>
      </c>
      <c r="F530" s="2">
        <f ca="1" t="shared" si="5"/>
        <v>0.752960456831899</v>
      </c>
      <c r="G530" s="2">
        <f ca="1" t="shared" si="6"/>
        <v>0</v>
      </c>
    </row>
    <row r="531" customHeight="1" spans="1:7">
      <c r="A531" s="2">
        <f ca="1" t="shared" si="0"/>
        <v>48706</v>
      </c>
      <c r="B531" s="2">
        <f ca="1" t="shared" si="1"/>
        <v>796</v>
      </c>
      <c r="C531" s="3">
        <f ca="1" t="shared" si="2"/>
        <v>0.0709211043977359</v>
      </c>
      <c r="D531" s="2">
        <f ca="1" t="shared" si="3"/>
        <v>29517</v>
      </c>
      <c r="E531" s="3">
        <f ca="1" t="shared" si="4"/>
        <v>0.117195584614257</v>
      </c>
      <c r="F531" s="2">
        <f ca="1" t="shared" si="5"/>
        <v>0.536039737502145</v>
      </c>
      <c r="G531" s="2">
        <f ca="1" t="shared" si="6"/>
        <v>1</v>
      </c>
    </row>
    <row r="532" customHeight="1" spans="1:7">
      <c r="A532" s="2">
        <f ca="1" t="shared" si="0"/>
        <v>66098</v>
      </c>
      <c r="B532" s="2">
        <f ca="1" t="shared" si="1"/>
        <v>762</v>
      </c>
      <c r="C532" s="3">
        <f ca="1" t="shared" si="2"/>
        <v>0.103736940039188</v>
      </c>
      <c r="D532" s="2">
        <f ca="1" t="shared" si="3"/>
        <v>39484</v>
      </c>
      <c r="E532" s="3">
        <f ca="1" t="shared" si="4"/>
        <v>0.103379098679608</v>
      </c>
      <c r="F532" s="2">
        <f ca="1" t="shared" si="5"/>
        <v>0.403186116474785</v>
      </c>
      <c r="G532" s="2">
        <f ca="1" t="shared" si="6"/>
        <v>0</v>
      </c>
    </row>
    <row r="533" customHeight="1" spans="1:7">
      <c r="A533" s="2">
        <f ca="1" t="shared" si="0"/>
        <v>146219</v>
      </c>
      <c r="B533" s="2">
        <f ca="1" t="shared" si="1"/>
        <v>664</v>
      </c>
      <c r="C533" s="3">
        <f ca="1" t="shared" si="2"/>
        <v>0.0684739713656047</v>
      </c>
      <c r="D533" s="2">
        <f ca="1" t="shared" si="3"/>
        <v>37681</v>
      </c>
      <c r="E533" s="3">
        <f ca="1" t="shared" si="4"/>
        <v>0.105725446202816</v>
      </c>
      <c r="F533" s="2">
        <f ca="1" t="shared" si="5"/>
        <v>0.782948367674053</v>
      </c>
      <c r="G533" s="2">
        <f ca="1" t="shared" si="6"/>
        <v>0</v>
      </c>
    </row>
    <row r="534" customHeight="1" spans="1:7">
      <c r="A534" s="2">
        <f ca="1" t="shared" si="0"/>
        <v>17585</v>
      </c>
      <c r="B534" s="2">
        <f ca="1" t="shared" si="1"/>
        <v>758</v>
      </c>
      <c r="C534" s="3">
        <f ca="1" t="shared" si="2"/>
        <v>0.068548206540944</v>
      </c>
      <c r="D534" s="2">
        <f ca="1" t="shared" si="3"/>
        <v>34058</v>
      </c>
      <c r="E534" s="3">
        <f ca="1" t="shared" si="4"/>
        <v>0.0605984357017219</v>
      </c>
      <c r="F534" s="2">
        <f ca="1" t="shared" si="5"/>
        <v>0.714176757965105</v>
      </c>
      <c r="G534" s="2">
        <f ca="1" t="shared" si="6"/>
        <v>1</v>
      </c>
    </row>
    <row r="535" customHeight="1" spans="1:7">
      <c r="A535" s="2">
        <f ca="1" t="shared" si="0"/>
        <v>163103</v>
      </c>
      <c r="B535" s="2">
        <f ca="1" t="shared" si="1"/>
        <v>624</v>
      </c>
      <c r="C535" s="3">
        <f ca="1" t="shared" si="2"/>
        <v>0.161047659138878</v>
      </c>
      <c r="D535" s="2">
        <f ca="1" t="shared" si="3"/>
        <v>27182</v>
      </c>
      <c r="E535" s="3">
        <f ca="1" t="shared" si="4"/>
        <v>0.0594751540523567</v>
      </c>
      <c r="F535" s="2">
        <f ca="1" t="shared" si="5"/>
        <v>0.582916611344609</v>
      </c>
      <c r="G535" s="2">
        <f ca="1" t="shared" si="6"/>
        <v>1</v>
      </c>
    </row>
    <row r="536" customHeight="1" spans="1:7">
      <c r="A536" s="2">
        <f ca="1" t="shared" si="0"/>
        <v>108731</v>
      </c>
      <c r="B536" s="2">
        <f ca="1" t="shared" si="1"/>
        <v>657</v>
      </c>
      <c r="C536" s="3">
        <f ca="1" t="shared" si="2"/>
        <v>0.0274532758594884</v>
      </c>
      <c r="D536" s="2">
        <f ca="1" t="shared" si="3"/>
        <v>10483</v>
      </c>
      <c r="E536" s="3">
        <f ca="1" t="shared" si="4"/>
        <v>0.0419192127906249</v>
      </c>
      <c r="F536" s="2">
        <f ca="1" t="shared" si="5"/>
        <v>0.450827754192819</v>
      </c>
      <c r="G536" s="2">
        <f ca="1" t="shared" si="6"/>
        <v>0</v>
      </c>
    </row>
    <row r="537" customHeight="1" spans="1:7">
      <c r="A537" s="2">
        <f ca="1" t="shared" si="0"/>
        <v>197218</v>
      </c>
      <c r="B537" s="2">
        <f ca="1" t="shared" si="1"/>
        <v>691</v>
      </c>
      <c r="C537" s="3">
        <f ca="1" t="shared" si="2"/>
        <v>0.160940882944742</v>
      </c>
      <c r="D537" s="2">
        <f ca="1" t="shared" si="3"/>
        <v>38189</v>
      </c>
      <c r="E537" s="3">
        <f ca="1" t="shared" si="4"/>
        <v>0.083742743597835</v>
      </c>
      <c r="F537" s="2">
        <f ca="1" t="shared" si="5"/>
        <v>0.0267518972013696</v>
      </c>
      <c r="G537" s="2">
        <f ca="1" t="shared" si="6"/>
        <v>0</v>
      </c>
    </row>
    <row r="538" customHeight="1" spans="1:7">
      <c r="A538" s="2">
        <f ca="1" t="shared" si="0"/>
        <v>22464</v>
      </c>
      <c r="B538" s="2">
        <f ca="1" t="shared" si="1"/>
        <v>805</v>
      </c>
      <c r="C538" s="3">
        <f ca="1" t="shared" si="2"/>
        <v>0.0653070704283514</v>
      </c>
      <c r="D538" s="2">
        <f ca="1" t="shared" si="3"/>
        <v>40657</v>
      </c>
      <c r="E538" s="3">
        <f ca="1" t="shared" si="4"/>
        <v>0.0438500389378246</v>
      </c>
      <c r="F538" s="2">
        <f ca="1" t="shared" si="5"/>
        <v>0.329170490669669</v>
      </c>
      <c r="G538" s="2">
        <f ca="1" t="shared" si="6"/>
        <v>0</v>
      </c>
    </row>
    <row r="539" customHeight="1" spans="1:7">
      <c r="A539" s="2">
        <f ca="1" t="shared" si="0"/>
        <v>48853</v>
      </c>
      <c r="B539" s="2">
        <f ca="1" t="shared" si="1"/>
        <v>814</v>
      </c>
      <c r="C539" s="3">
        <f ca="1" t="shared" si="2"/>
        <v>0.0413593606328439</v>
      </c>
      <c r="D539" s="2">
        <f ca="1" t="shared" si="3"/>
        <v>23745</v>
      </c>
      <c r="E539" s="3">
        <f ca="1" t="shared" si="4"/>
        <v>0.0947682494447546</v>
      </c>
      <c r="F539" s="2">
        <f ca="1" t="shared" si="5"/>
        <v>0.665754453954981</v>
      </c>
      <c r="G539" s="2">
        <f ca="1" t="shared" si="6"/>
        <v>1</v>
      </c>
    </row>
    <row r="540" customHeight="1" spans="1:7">
      <c r="A540" s="2">
        <f ca="1" t="shared" si="0"/>
        <v>161048</v>
      </c>
      <c r="B540" s="2">
        <f ca="1" t="shared" si="1"/>
        <v>681</v>
      </c>
      <c r="C540" s="3">
        <f ca="1" t="shared" si="2"/>
        <v>0.00343370820995966</v>
      </c>
      <c r="D540" s="2">
        <f ca="1" t="shared" si="3"/>
        <v>38791</v>
      </c>
      <c r="E540" s="3">
        <f ca="1" t="shared" si="4"/>
        <v>0.114915708459281</v>
      </c>
      <c r="F540" s="2">
        <f ca="1" t="shared" si="5"/>
        <v>0.146262793697922</v>
      </c>
      <c r="G540" s="2">
        <f ca="1" t="shared" si="6"/>
        <v>0</v>
      </c>
    </row>
    <row r="541" customHeight="1" spans="1:7">
      <c r="A541" s="2">
        <f ca="1" t="shared" si="0"/>
        <v>66340</v>
      </c>
      <c r="B541" s="2">
        <f ca="1" t="shared" si="1"/>
        <v>602</v>
      </c>
      <c r="C541" s="3">
        <f ca="1" t="shared" si="2"/>
        <v>0.142755835664935</v>
      </c>
      <c r="D541" s="2">
        <f ca="1" t="shared" si="3"/>
        <v>31217</v>
      </c>
      <c r="E541" s="3">
        <f ca="1" t="shared" si="4"/>
        <v>0.0263335421005244</v>
      </c>
      <c r="F541" s="2">
        <f ca="1" t="shared" si="5"/>
        <v>0.385721052295405</v>
      </c>
      <c r="G541" s="2">
        <f ca="1" t="shared" si="6"/>
        <v>0</v>
      </c>
    </row>
    <row r="542" customHeight="1" spans="1:7">
      <c r="A542" s="2">
        <f ca="1" t="shared" si="0"/>
        <v>48874</v>
      </c>
      <c r="B542" s="2">
        <f ca="1" t="shared" si="1"/>
        <v>803</v>
      </c>
      <c r="C542" s="3">
        <f ca="1" t="shared" si="2"/>
        <v>0.0136400487131056</v>
      </c>
      <c r="D542" s="2">
        <f ca="1" t="shared" si="3"/>
        <v>13571</v>
      </c>
      <c r="E542" s="3">
        <f ca="1" t="shared" si="4"/>
        <v>0.0582737723653227</v>
      </c>
      <c r="F542" s="2">
        <f ca="1" t="shared" si="5"/>
        <v>0.797190061017923</v>
      </c>
      <c r="G542" s="2">
        <f ca="1" t="shared" si="6"/>
        <v>0</v>
      </c>
    </row>
    <row r="543" customHeight="1" spans="1:7">
      <c r="A543" s="2">
        <f ca="1" t="shared" si="0"/>
        <v>69090</v>
      </c>
      <c r="B543" s="2">
        <f ca="1" t="shared" si="1"/>
        <v>837</v>
      </c>
      <c r="C543" s="3">
        <f ca="1" t="shared" si="2"/>
        <v>0.0472059372733123</v>
      </c>
      <c r="D543" s="2">
        <f ca="1" t="shared" si="3"/>
        <v>48899</v>
      </c>
      <c r="E543" s="3">
        <f ca="1" t="shared" si="4"/>
        <v>0.0933103170873996</v>
      </c>
      <c r="F543" s="2">
        <f ca="1" t="shared" si="5"/>
        <v>0.835854885346792</v>
      </c>
      <c r="G543" s="2">
        <f ca="1" t="shared" si="6"/>
        <v>0</v>
      </c>
    </row>
    <row r="544" customHeight="1" spans="1:7">
      <c r="A544" s="2">
        <f ca="1" t="shared" si="0"/>
        <v>91281</v>
      </c>
      <c r="B544" s="2">
        <f ca="1" t="shared" si="1"/>
        <v>704</v>
      </c>
      <c r="C544" s="3">
        <f ca="1" t="shared" si="2"/>
        <v>0.030305498492457</v>
      </c>
      <c r="D544" s="2">
        <f ca="1" t="shared" si="3"/>
        <v>26265</v>
      </c>
      <c r="E544" s="3">
        <f ca="1" t="shared" si="4"/>
        <v>0.0413817819642428</v>
      </c>
      <c r="F544" s="2">
        <f ca="1" t="shared" si="5"/>
        <v>0.614733252490767</v>
      </c>
      <c r="G544" s="2">
        <f ca="1" t="shared" si="6"/>
        <v>1</v>
      </c>
    </row>
    <row r="545" customHeight="1" spans="1:7">
      <c r="A545" s="2">
        <f ca="1" t="shared" si="0"/>
        <v>67247</v>
      </c>
      <c r="B545" s="2">
        <f ca="1" t="shared" si="1"/>
        <v>891</v>
      </c>
      <c r="C545" s="3">
        <f ca="1" t="shared" si="2"/>
        <v>0.114395699032616</v>
      </c>
      <c r="D545" s="2">
        <f ca="1" t="shared" si="3"/>
        <v>45364</v>
      </c>
      <c r="E545" s="3">
        <f ca="1" t="shared" si="4"/>
        <v>0.103835333189677</v>
      </c>
      <c r="F545" s="2">
        <f ca="1" t="shared" si="5"/>
        <v>0.021066276357887</v>
      </c>
      <c r="G545" s="2">
        <f ca="1" t="shared" si="6"/>
        <v>0</v>
      </c>
    </row>
    <row r="546" customHeight="1" spans="1:7">
      <c r="A546" s="2">
        <f ca="1" t="shared" si="0"/>
        <v>15566</v>
      </c>
      <c r="B546" s="2">
        <f ca="1" t="shared" si="1"/>
        <v>885</v>
      </c>
      <c r="C546" s="3">
        <f ca="1" t="shared" si="2"/>
        <v>0.134597922685342</v>
      </c>
      <c r="D546" s="2">
        <f ca="1" t="shared" si="3"/>
        <v>37676</v>
      </c>
      <c r="E546" s="3">
        <f ca="1" t="shared" si="4"/>
        <v>0.0557525201881116</v>
      </c>
      <c r="F546" s="2">
        <f ca="1" t="shared" si="5"/>
        <v>0.583646225279331</v>
      </c>
      <c r="G546" s="2">
        <f ca="1" t="shared" si="6"/>
        <v>1</v>
      </c>
    </row>
    <row r="547" customHeight="1" spans="1:7">
      <c r="A547" s="2">
        <f ca="1" t="shared" si="0"/>
        <v>136206</v>
      </c>
      <c r="B547" s="2">
        <f ca="1" t="shared" si="1"/>
        <v>867</v>
      </c>
      <c r="C547" s="3">
        <f ca="1" t="shared" si="2"/>
        <v>0.0816084507798992</v>
      </c>
      <c r="D547" s="2">
        <f ca="1" t="shared" si="3"/>
        <v>9542</v>
      </c>
      <c r="E547" s="3">
        <f ca="1" t="shared" si="4"/>
        <v>0.048566665703748</v>
      </c>
      <c r="F547" s="2">
        <f ca="1" t="shared" si="5"/>
        <v>0.944160390642742</v>
      </c>
      <c r="G547" s="2">
        <f ca="1" t="shared" si="6"/>
        <v>1</v>
      </c>
    </row>
    <row r="548" customHeight="1" spans="1:7">
      <c r="A548" s="2">
        <f ca="1" t="shared" si="0"/>
        <v>51314</v>
      </c>
      <c r="B548" s="2">
        <f ca="1" t="shared" si="1"/>
        <v>783</v>
      </c>
      <c r="C548" s="3">
        <f ca="1" t="shared" si="2"/>
        <v>0.0528376943422255</v>
      </c>
      <c r="D548" s="2">
        <f ca="1" t="shared" si="3"/>
        <v>33794</v>
      </c>
      <c r="E548" s="3">
        <f ca="1" t="shared" si="4"/>
        <v>0.0616264250108168</v>
      </c>
      <c r="F548" s="2">
        <f ca="1" t="shared" si="5"/>
        <v>0.443157232237984</v>
      </c>
      <c r="G548" s="2">
        <f ca="1" t="shared" si="6"/>
        <v>0</v>
      </c>
    </row>
    <row r="549" customHeight="1" spans="1:7">
      <c r="A549" s="2">
        <f ca="1" t="shared" si="0"/>
        <v>103787</v>
      </c>
      <c r="B549" s="2">
        <f ca="1" t="shared" si="1"/>
        <v>797</v>
      </c>
      <c r="C549" s="3">
        <f ca="1" t="shared" si="2"/>
        <v>0.109372350003681</v>
      </c>
      <c r="D549" s="2">
        <f ca="1" t="shared" si="3"/>
        <v>13709</v>
      </c>
      <c r="E549" s="3">
        <f ca="1" t="shared" si="4"/>
        <v>0.105086826533268</v>
      </c>
      <c r="F549" s="2">
        <f ca="1" t="shared" si="5"/>
        <v>0.633548243343784</v>
      </c>
      <c r="G549" s="2">
        <f ca="1" t="shared" si="6"/>
        <v>1</v>
      </c>
    </row>
    <row r="550" customHeight="1" spans="1:7">
      <c r="A550" s="2">
        <f ca="1" t="shared" si="0"/>
        <v>189159</v>
      </c>
      <c r="B550" s="2">
        <f ca="1" t="shared" si="1"/>
        <v>729</v>
      </c>
      <c r="C550" s="3">
        <f ca="1" t="shared" si="2"/>
        <v>0.0593639524529959</v>
      </c>
      <c r="D550" s="2">
        <f ca="1" t="shared" si="3"/>
        <v>20260</v>
      </c>
      <c r="E550" s="3">
        <f ca="1" t="shared" si="4"/>
        <v>0.118207455007288</v>
      </c>
      <c r="F550" s="2">
        <f ca="1" t="shared" si="5"/>
        <v>0.792027482156824</v>
      </c>
      <c r="G550" s="2">
        <f ca="1" t="shared" si="6"/>
        <v>1</v>
      </c>
    </row>
    <row r="551" customHeight="1" spans="1:7">
      <c r="A551" s="2">
        <f ca="1" t="shared" si="0"/>
        <v>189756</v>
      </c>
      <c r="B551" s="2">
        <f ca="1" t="shared" si="1"/>
        <v>614</v>
      </c>
      <c r="C551" s="3">
        <f ca="1" t="shared" si="2"/>
        <v>0.124818371604146</v>
      </c>
      <c r="D551" s="2">
        <f ca="1" t="shared" si="3"/>
        <v>31397</v>
      </c>
      <c r="E551" s="3">
        <f ca="1" t="shared" si="4"/>
        <v>0.0200910825089281</v>
      </c>
      <c r="F551" s="2">
        <f ca="1" t="shared" si="5"/>
        <v>0.905816657597623</v>
      </c>
      <c r="G551" s="2">
        <f ca="1" t="shared" si="6"/>
        <v>1</v>
      </c>
    </row>
    <row r="552" customHeight="1" spans="1:7">
      <c r="A552" s="2">
        <f ca="1" t="shared" si="0"/>
        <v>142785</v>
      </c>
      <c r="B552" s="2">
        <f ca="1" t="shared" si="1"/>
        <v>830</v>
      </c>
      <c r="C552" s="3">
        <f ca="1" t="shared" si="2"/>
        <v>0.0593954742000901</v>
      </c>
      <c r="D552" s="2">
        <f ca="1" t="shared" si="3"/>
        <v>18124</v>
      </c>
      <c r="E552" s="3">
        <f ca="1" t="shared" si="4"/>
        <v>0.0916424220981392</v>
      </c>
      <c r="F552" s="2">
        <f ca="1" t="shared" si="5"/>
        <v>0.889785206102161</v>
      </c>
      <c r="G552" s="2">
        <f ca="1" t="shared" si="6"/>
        <v>0</v>
      </c>
    </row>
    <row r="553" customHeight="1" spans="1:7">
      <c r="A553" s="2">
        <f ca="1" t="shared" si="0"/>
        <v>16855</v>
      </c>
      <c r="B553" s="2">
        <f ca="1" t="shared" si="1"/>
        <v>886</v>
      </c>
      <c r="C553" s="3">
        <f ca="1" t="shared" si="2"/>
        <v>0.0128774344496471</v>
      </c>
      <c r="D553" s="2">
        <f ca="1" t="shared" si="3"/>
        <v>17280</v>
      </c>
      <c r="E553" s="3">
        <f ca="1" t="shared" si="4"/>
        <v>0.0667519374039104</v>
      </c>
      <c r="F553" s="2">
        <f ca="1" t="shared" si="5"/>
        <v>0.576043798696706</v>
      </c>
      <c r="G553" s="2">
        <f ca="1" t="shared" si="6"/>
        <v>0</v>
      </c>
    </row>
    <row r="554" customHeight="1" spans="1:7">
      <c r="A554" s="2">
        <f ca="1" t="shared" si="0"/>
        <v>92132</v>
      </c>
      <c r="B554" s="2">
        <f ca="1" t="shared" si="1"/>
        <v>769</v>
      </c>
      <c r="C554" s="3">
        <f ca="1" t="shared" si="2"/>
        <v>0.120599208629334</v>
      </c>
      <c r="D554" s="2">
        <f ca="1" t="shared" si="3"/>
        <v>30676</v>
      </c>
      <c r="E554" s="3">
        <f ca="1" t="shared" si="4"/>
        <v>0.0621743680456139</v>
      </c>
      <c r="F554" s="2">
        <f ca="1" t="shared" si="5"/>
        <v>0.504782311481302</v>
      </c>
      <c r="G554" s="2">
        <f ca="1" t="shared" si="6"/>
        <v>0</v>
      </c>
    </row>
    <row r="555" customHeight="1" spans="1:7">
      <c r="A555" s="2">
        <f ca="1" t="shared" si="0"/>
        <v>142103</v>
      </c>
      <c r="B555" s="2">
        <f ca="1" t="shared" si="1"/>
        <v>683</v>
      </c>
      <c r="C555" s="3">
        <f ca="1" t="shared" si="2"/>
        <v>0.0582923581709646</v>
      </c>
      <c r="D555" s="2">
        <f ca="1" t="shared" si="3"/>
        <v>47209</v>
      </c>
      <c r="E555" s="3">
        <f ca="1" t="shared" si="4"/>
        <v>0.0483536116493142</v>
      </c>
      <c r="F555" s="2">
        <f ca="1" t="shared" si="5"/>
        <v>0.25707742091369</v>
      </c>
      <c r="G555" s="2">
        <f ca="1" t="shared" si="6"/>
        <v>0</v>
      </c>
    </row>
    <row r="556" customHeight="1" spans="1:7">
      <c r="A556" s="2">
        <f ca="1" t="shared" si="0"/>
        <v>89389</v>
      </c>
      <c r="B556" s="2">
        <f ca="1" t="shared" si="1"/>
        <v>720</v>
      </c>
      <c r="C556" s="3">
        <f ca="1" t="shared" si="2"/>
        <v>0.0155949551870503</v>
      </c>
      <c r="D556" s="2">
        <f ca="1" t="shared" si="3"/>
        <v>10756</v>
      </c>
      <c r="E556" s="3">
        <f ca="1" t="shared" si="4"/>
        <v>0.0893306451054192</v>
      </c>
      <c r="F556" s="2">
        <f ca="1" t="shared" si="5"/>
        <v>0.23121832466299</v>
      </c>
      <c r="G556" s="2">
        <f ca="1" t="shared" si="6"/>
        <v>0</v>
      </c>
    </row>
    <row r="557" customHeight="1" spans="1:7">
      <c r="A557" s="2">
        <f ca="1" t="shared" si="0"/>
        <v>62696</v>
      </c>
      <c r="B557" s="2">
        <f ca="1" t="shared" si="1"/>
        <v>880</v>
      </c>
      <c r="C557" s="3">
        <f ca="1" t="shared" si="2"/>
        <v>0.112452201855509</v>
      </c>
      <c r="D557" s="2">
        <f ca="1" t="shared" si="3"/>
        <v>20305</v>
      </c>
      <c r="E557" s="3">
        <f ca="1" t="shared" si="4"/>
        <v>0.0958357989219197</v>
      </c>
      <c r="F557" s="2">
        <f ca="1" t="shared" si="5"/>
        <v>0.728928224438154</v>
      </c>
      <c r="G557" s="2">
        <f ca="1" t="shared" si="6"/>
        <v>1</v>
      </c>
    </row>
    <row r="558" customHeight="1" spans="1:7">
      <c r="A558" s="2">
        <f ca="1" t="shared" si="0"/>
        <v>194485</v>
      </c>
      <c r="B558" s="2">
        <f ca="1" t="shared" si="1"/>
        <v>843</v>
      </c>
      <c r="C558" s="3">
        <f ca="1" t="shared" si="2"/>
        <v>0.0367474295510159</v>
      </c>
      <c r="D558" s="2">
        <f ca="1" t="shared" si="3"/>
        <v>47074</v>
      </c>
      <c r="E558" s="3">
        <f ca="1" t="shared" si="4"/>
        <v>0.0945570364400618</v>
      </c>
      <c r="F558" s="2">
        <f ca="1" t="shared" si="5"/>
        <v>0.655647849195977</v>
      </c>
      <c r="G558" s="2">
        <f ca="1" t="shared" si="6"/>
        <v>0</v>
      </c>
    </row>
    <row r="559" customHeight="1" spans="1:7">
      <c r="A559" s="2">
        <f ca="1" t="shared" si="0"/>
        <v>69457</v>
      </c>
      <c r="B559" s="2">
        <f ca="1" t="shared" si="1"/>
        <v>890</v>
      </c>
      <c r="C559" s="3">
        <f ca="1" t="shared" si="2"/>
        <v>0.0952145372287407</v>
      </c>
      <c r="D559" s="2">
        <f ca="1" t="shared" si="3"/>
        <v>32887</v>
      </c>
      <c r="E559" s="3">
        <f ca="1" t="shared" si="4"/>
        <v>0.0608592354722426</v>
      </c>
      <c r="F559" s="2">
        <f ca="1" t="shared" si="5"/>
        <v>0.413137785955786</v>
      </c>
      <c r="G559" s="2">
        <f ca="1" t="shared" si="6"/>
        <v>0</v>
      </c>
    </row>
    <row r="560" customHeight="1" spans="1:7">
      <c r="A560" s="2">
        <f ca="1" t="shared" si="0"/>
        <v>60536</v>
      </c>
      <c r="B560" s="2">
        <f ca="1" t="shared" si="1"/>
        <v>643</v>
      </c>
      <c r="C560" s="3">
        <f ca="1" t="shared" si="2"/>
        <v>0.148797293285657</v>
      </c>
      <c r="D560" s="2">
        <f ca="1" t="shared" si="3"/>
        <v>10493</v>
      </c>
      <c r="E560" s="3">
        <f ca="1" t="shared" si="4"/>
        <v>0.0667335844598861</v>
      </c>
      <c r="F560" s="2">
        <f ca="1" t="shared" si="5"/>
        <v>0.632961354107611</v>
      </c>
      <c r="G560" s="2">
        <f ca="1" t="shared" si="6"/>
        <v>0</v>
      </c>
    </row>
    <row r="561" customHeight="1" spans="1:7">
      <c r="A561" s="2">
        <f ca="1" t="shared" si="0"/>
        <v>134456</v>
      </c>
      <c r="B561" s="2">
        <f ca="1" t="shared" si="1"/>
        <v>766</v>
      </c>
      <c r="C561" s="3">
        <f ca="1" t="shared" si="2"/>
        <v>0.149309648851654</v>
      </c>
      <c r="D561" s="2">
        <f ca="1" t="shared" si="3"/>
        <v>8749</v>
      </c>
      <c r="E561" s="3">
        <f ca="1" t="shared" si="4"/>
        <v>0.0700244863909276</v>
      </c>
      <c r="F561" s="2">
        <f ca="1" t="shared" si="5"/>
        <v>0.0790763299674311</v>
      </c>
      <c r="G561" s="2">
        <f ca="1" t="shared" si="6"/>
        <v>0</v>
      </c>
    </row>
    <row r="562" customHeight="1" spans="1:7">
      <c r="A562" s="2">
        <f ca="1" t="shared" si="0"/>
        <v>66916</v>
      </c>
      <c r="B562" s="2">
        <f ca="1" t="shared" si="1"/>
        <v>693</v>
      </c>
      <c r="C562" s="3">
        <f ca="1" t="shared" si="2"/>
        <v>0.0942199343427912</v>
      </c>
      <c r="D562" s="2">
        <f ca="1" t="shared" si="3"/>
        <v>8013</v>
      </c>
      <c r="E562" s="3">
        <f ca="1" t="shared" si="4"/>
        <v>0.0922287168942999</v>
      </c>
      <c r="F562" s="2">
        <f ca="1" t="shared" si="5"/>
        <v>0.0854336442207888</v>
      </c>
      <c r="G562" s="2">
        <f ca="1" t="shared" si="6"/>
        <v>0</v>
      </c>
    </row>
    <row r="563" customHeight="1" spans="1:7">
      <c r="A563" s="2">
        <f ca="1" t="shared" si="0"/>
        <v>190422</v>
      </c>
      <c r="B563" s="2">
        <f ca="1" t="shared" si="1"/>
        <v>647</v>
      </c>
      <c r="C563" s="3">
        <f ca="1" t="shared" si="2"/>
        <v>0.00728318536509228</v>
      </c>
      <c r="D563" s="2">
        <f ca="1" t="shared" si="3"/>
        <v>6435</v>
      </c>
      <c r="E563" s="3">
        <f ca="1" t="shared" si="4"/>
        <v>0.0816621302687076</v>
      </c>
      <c r="F563" s="2">
        <f ca="1" t="shared" si="5"/>
        <v>0.0762403465380159</v>
      </c>
      <c r="G563" s="2">
        <f ca="1" t="shared" si="6"/>
        <v>0</v>
      </c>
    </row>
    <row r="564" customHeight="1" spans="1:7">
      <c r="A564" s="2">
        <f ca="1" t="shared" si="0"/>
        <v>30037</v>
      </c>
      <c r="B564" s="2">
        <f ca="1" t="shared" si="1"/>
        <v>793</v>
      </c>
      <c r="C564" s="3">
        <f ca="1" t="shared" si="2"/>
        <v>0.12657100595575</v>
      </c>
      <c r="D564" s="2">
        <f ca="1" t="shared" si="3"/>
        <v>37388</v>
      </c>
      <c r="E564" s="3">
        <f ca="1" t="shared" si="4"/>
        <v>0.0550553531246197</v>
      </c>
      <c r="F564" s="2">
        <f ca="1" t="shared" si="5"/>
        <v>0.460214095350928</v>
      </c>
      <c r="G564" s="2">
        <f ca="1" t="shared" si="6"/>
        <v>0</v>
      </c>
    </row>
    <row r="565" customHeight="1" spans="1:7">
      <c r="A565" s="2">
        <f ca="1" t="shared" si="0"/>
        <v>192744</v>
      </c>
      <c r="B565" s="2">
        <f ca="1" t="shared" si="1"/>
        <v>798</v>
      </c>
      <c r="C565" s="3">
        <f ca="1" t="shared" si="2"/>
        <v>0.0664501926922184</v>
      </c>
      <c r="D565" s="2">
        <f ca="1" t="shared" si="3"/>
        <v>30927</v>
      </c>
      <c r="E565" s="3">
        <f ca="1" t="shared" si="4"/>
        <v>0.0842744833259111</v>
      </c>
      <c r="F565" s="2">
        <f ca="1" t="shared" si="5"/>
        <v>0.878932219158006</v>
      </c>
      <c r="G565" s="2">
        <f ca="1" t="shared" si="6"/>
        <v>0</v>
      </c>
    </row>
    <row r="566" customHeight="1" spans="1:7">
      <c r="A566" s="2">
        <f ca="1" t="shared" si="0"/>
        <v>102917</v>
      </c>
      <c r="B566" s="2">
        <f ca="1" t="shared" si="1"/>
        <v>898</v>
      </c>
      <c r="C566" s="3">
        <f ca="1" t="shared" si="2"/>
        <v>0.0212610801239984</v>
      </c>
      <c r="D566" s="2">
        <f ca="1" t="shared" si="3"/>
        <v>31604</v>
      </c>
      <c r="E566" s="3">
        <f ca="1" t="shared" si="4"/>
        <v>0.0948582062586967</v>
      </c>
      <c r="F566" s="2">
        <f ca="1" t="shared" si="5"/>
        <v>0.652013864019053</v>
      </c>
      <c r="G566" s="2">
        <f ca="1" t="shared" si="6"/>
        <v>1</v>
      </c>
    </row>
    <row r="567" customHeight="1" spans="1:7">
      <c r="A567" s="2">
        <f ca="1" t="shared" si="0"/>
        <v>183550</v>
      </c>
      <c r="B567" s="2">
        <f ca="1" t="shared" si="1"/>
        <v>704</v>
      </c>
      <c r="C567" s="3">
        <f ca="1" t="shared" si="2"/>
        <v>0.127441900575762</v>
      </c>
      <c r="D567" s="2">
        <f ca="1" t="shared" si="3"/>
        <v>32141</v>
      </c>
      <c r="E567" s="3">
        <f ca="1" t="shared" si="4"/>
        <v>0.0362686288899021</v>
      </c>
      <c r="F567" s="2">
        <f ca="1" t="shared" si="5"/>
        <v>0.961988743179393</v>
      </c>
      <c r="G567" s="2">
        <f ca="1" t="shared" si="6"/>
        <v>0</v>
      </c>
    </row>
    <row r="568" customHeight="1" spans="1:7">
      <c r="A568" s="2">
        <f ca="1" t="shared" si="0"/>
        <v>133674</v>
      </c>
      <c r="B568" s="2">
        <f ca="1" t="shared" si="1"/>
        <v>600</v>
      </c>
      <c r="C568" s="3">
        <f ca="1" t="shared" si="2"/>
        <v>0.15764755017966</v>
      </c>
      <c r="D568" s="2">
        <f ca="1" t="shared" si="3"/>
        <v>20376</v>
      </c>
      <c r="E568" s="3">
        <f ca="1" t="shared" si="4"/>
        <v>0.0323591914826646</v>
      </c>
      <c r="F568" s="2">
        <f ca="1" t="shared" si="5"/>
        <v>0.3501093166435</v>
      </c>
      <c r="G568" s="2">
        <f ca="1" t="shared" si="6"/>
        <v>0</v>
      </c>
    </row>
    <row r="569" customHeight="1" spans="1:7">
      <c r="A569" s="2">
        <f ca="1" t="shared" si="0"/>
        <v>91287</v>
      </c>
      <c r="B569" s="2">
        <f ca="1" t="shared" si="1"/>
        <v>787</v>
      </c>
      <c r="C569" s="3">
        <f ca="1" t="shared" si="2"/>
        <v>0.100351912114155</v>
      </c>
      <c r="D569" s="2">
        <f ca="1" t="shared" si="3"/>
        <v>8299</v>
      </c>
      <c r="E569" s="3">
        <f ca="1" t="shared" si="4"/>
        <v>0.0542629719503607</v>
      </c>
      <c r="F569" s="2">
        <f ca="1" t="shared" si="5"/>
        <v>0.293723031120807</v>
      </c>
      <c r="G569" s="2">
        <f ca="1" t="shared" si="6"/>
        <v>0</v>
      </c>
    </row>
    <row r="570" customHeight="1" spans="1:7">
      <c r="A570" s="2">
        <f ca="1" t="shared" si="0"/>
        <v>31526</v>
      </c>
      <c r="B570" s="2">
        <f ca="1" t="shared" si="1"/>
        <v>731</v>
      </c>
      <c r="C570" s="3">
        <f ca="1" t="shared" si="2"/>
        <v>0.0440132367703274</v>
      </c>
      <c r="D570" s="2">
        <f ca="1" t="shared" si="3"/>
        <v>49891</v>
      </c>
      <c r="E570" s="3">
        <f ca="1" t="shared" si="4"/>
        <v>0.083113555615853</v>
      </c>
      <c r="F570" s="2">
        <f ca="1" t="shared" si="5"/>
        <v>0.849846021930887</v>
      </c>
      <c r="G570" s="2">
        <f ca="1" t="shared" si="6"/>
        <v>0</v>
      </c>
    </row>
    <row r="571" customHeight="1" spans="1:7">
      <c r="A571" s="2">
        <f ca="1" t="shared" si="0"/>
        <v>13712</v>
      </c>
      <c r="B571" s="2">
        <f ca="1" t="shared" si="1"/>
        <v>638</v>
      </c>
      <c r="C571" s="3">
        <f ca="1" t="shared" si="2"/>
        <v>0.135155171386679</v>
      </c>
      <c r="D571" s="2">
        <f ca="1" t="shared" si="3"/>
        <v>31507</v>
      </c>
      <c r="E571" s="3">
        <f ca="1" t="shared" si="4"/>
        <v>0.0736623507675203</v>
      </c>
      <c r="F571" s="2">
        <f ca="1" t="shared" si="5"/>
        <v>0.100623524549797</v>
      </c>
      <c r="G571" s="2">
        <f ca="1" t="shared" si="6"/>
        <v>0</v>
      </c>
    </row>
    <row r="572" customHeight="1" spans="1:7">
      <c r="A572" s="2">
        <f ca="1" t="shared" si="0"/>
        <v>138012</v>
      </c>
      <c r="B572" s="2">
        <f ca="1" t="shared" si="1"/>
        <v>899</v>
      </c>
      <c r="C572" s="3">
        <f ca="1" t="shared" si="2"/>
        <v>0.124741517206695</v>
      </c>
      <c r="D572" s="2">
        <f ca="1" t="shared" si="3"/>
        <v>45482</v>
      </c>
      <c r="E572" s="3">
        <f ca="1" t="shared" si="4"/>
        <v>0.116822259302298</v>
      </c>
      <c r="F572" s="2">
        <f ca="1" t="shared" si="5"/>
        <v>0.0554009079579389</v>
      </c>
      <c r="G572" s="2">
        <f ca="1" t="shared" si="6"/>
        <v>0</v>
      </c>
    </row>
    <row r="573" customHeight="1" spans="1:7">
      <c r="A573" s="2">
        <f ca="1" t="shared" si="0"/>
        <v>33669</v>
      </c>
      <c r="B573" s="2">
        <f ca="1" t="shared" si="1"/>
        <v>733</v>
      </c>
      <c r="C573" s="3">
        <f ca="1" t="shared" si="2"/>
        <v>0.0694686475587513</v>
      </c>
      <c r="D573" s="2">
        <f ca="1" t="shared" si="3"/>
        <v>30906</v>
      </c>
      <c r="E573" s="3">
        <f ca="1" t="shared" si="4"/>
        <v>0.065902149941722</v>
      </c>
      <c r="F573" s="2">
        <f ca="1" t="shared" si="5"/>
        <v>0.162153822661705</v>
      </c>
      <c r="G573" s="2">
        <f ca="1" t="shared" si="6"/>
        <v>0</v>
      </c>
    </row>
    <row r="574" customHeight="1" spans="1:7">
      <c r="A574" s="2">
        <f ca="1" t="shared" si="0"/>
        <v>158153</v>
      </c>
      <c r="B574" s="2">
        <f ca="1" t="shared" si="1"/>
        <v>714</v>
      </c>
      <c r="C574" s="3">
        <f ca="1" t="shared" si="2"/>
        <v>0.0176875295310076</v>
      </c>
      <c r="D574" s="2">
        <f ca="1" t="shared" si="3"/>
        <v>48368</v>
      </c>
      <c r="E574" s="3">
        <f ca="1" t="shared" si="4"/>
        <v>0.0801279866223277</v>
      </c>
      <c r="F574" s="2">
        <f ca="1" t="shared" si="5"/>
        <v>0.620554181500187</v>
      </c>
      <c r="G574" s="2">
        <f ca="1" t="shared" si="6"/>
        <v>1</v>
      </c>
    </row>
    <row r="575" customHeight="1" spans="1:7">
      <c r="A575" s="2">
        <f ca="1" t="shared" si="0"/>
        <v>45722</v>
      </c>
      <c r="B575" s="2">
        <f ca="1" t="shared" si="1"/>
        <v>644</v>
      </c>
      <c r="C575" s="3">
        <f ca="1" t="shared" si="2"/>
        <v>0.147592558137163</v>
      </c>
      <c r="D575" s="2">
        <f ca="1" t="shared" si="3"/>
        <v>29657</v>
      </c>
      <c r="E575" s="3">
        <f ca="1" t="shared" si="4"/>
        <v>0.0511290535822776</v>
      </c>
      <c r="F575" s="2">
        <f ca="1" t="shared" si="5"/>
        <v>0.789526817584758</v>
      </c>
      <c r="G575" s="2">
        <f ca="1" t="shared" si="6"/>
        <v>1</v>
      </c>
    </row>
    <row r="576" customHeight="1" spans="1:7">
      <c r="A576" s="2">
        <f ca="1" t="shared" si="0"/>
        <v>51342</v>
      </c>
      <c r="B576" s="2">
        <f ca="1" t="shared" si="1"/>
        <v>829</v>
      </c>
      <c r="C576" s="3">
        <f ca="1" t="shared" si="2"/>
        <v>0.0706410547334356</v>
      </c>
      <c r="D576" s="2">
        <f ca="1" t="shared" si="3"/>
        <v>36063</v>
      </c>
      <c r="E576" s="3">
        <f ca="1" t="shared" si="4"/>
        <v>0.119733221405705</v>
      </c>
      <c r="F576" s="2">
        <f ca="1" t="shared" si="5"/>
        <v>0.317385328665348</v>
      </c>
      <c r="G576" s="2">
        <f ca="1" t="shared" si="6"/>
        <v>0</v>
      </c>
    </row>
    <row r="577" customHeight="1" spans="1:7">
      <c r="A577" s="2">
        <f ca="1" t="shared" si="0"/>
        <v>152222</v>
      </c>
      <c r="B577" s="2">
        <f ca="1" t="shared" si="1"/>
        <v>753</v>
      </c>
      <c r="C577" s="3">
        <f ca="1" t="shared" si="2"/>
        <v>0.0589107490966825</v>
      </c>
      <c r="D577" s="2">
        <f ca="1" t="shared" si="3"/>
        <v>28249</v>
      </c>
      <c r="E577" s="3">
        <f ca="1" t="shared" si="4"/>
        <v>0.114992561979578</v>
      </c>
      <c r="F577" s="2">
        <f ca="1" t="shared" si="5"/>
        <v>0.195205247780884</v>
      </c>
      <c r="G577" s="2">
        <f ca="1" t="shared" si="6"/>
        <v>0</v>
      </c>
    </row>
    <row r="578" customHeight="1" spans="1:7">
      <c r="A578" s="2">
        <f ca="1" t="shared" si="0"/>
        <v>80704</v>
      </c>
      <c r="B578" s="2">
        <f ca="1" t="shared" si="1"/>
        <v>777</v>
      </c>
      <c r="C578" s="3">
        <f ca="1" t="shared" si="2"/>
        <v>0.0778682806898067</v>
      </c>
      <c r="D578" s="2">
        <f ca="1" t="shared" si="3"/>
        <v>13932</v>
      </c>
      <c r="E578" s="3">
        <f ca="1" t="shared" si="4"/>
        <v>0.0606746613054003</v>
      </c>
      <c r="F578" s="2">
        <f ca="1" t="shared" si="5"/>
        <v>0.871233324344105</v>
      </c>
      <c r="G578" s="2">
        <f ca="1" t="shared" si="6"/>
        <v>1</v>
      </c>
    </row>
    <row r="579" customHeight="1" spans="1:7">
      <c r="A579" s="2">
        <f ca="1" t="shared" si="0"/>
        <v>43014</v>
      </c>
      <c r="B579" s="2">
        <f ca="1" t="shared" si="1"/>
        <v>689</v>
      </c>
      <c r="C579" s="3">
        <f ca="1" t="shared" si="2"/>
        <v>0.114898045657295</v>
      </c>
      <c r="D579" s="2">
        <f ca="1" t="shared" si="3"/>
        <v>25850</v>
      </c>
      <c r="E579" s="3">
        <f ca="1" t="shared" si="4"/>
        <v>0.0595760328047538</v>
      </c>
      <c r="F579" s="2">
        <f ca="1" t="shared" si="5"/>
        <v>0.695699192636259</v>
      </c>
      <c r="G579" s="2">
        <f ca="1" t="shared" si="6"/>
        <v>0</v>
      </c>
    </row>
    <row r="580" customHeight="1" spans="1:7">
      <c r="A580" s="2">
        <f ca="1" t="shared" si="0"/>
        <v>152345</v>
      </c>
      <c r="B580" s="2">
        <f ca="1" t="shared" si="1"/>
        <v>873</v>
      </c>
      <c r="C580" s="3">
        <f ca="1" t="shared" si="2"/>
        <v>0.0467965883464709</v>
      </c>
      <c r="D580" s="2">
        <f ca="1" t="shared" si="3"/>
        <v>15152</v>
      </c>
      <c r="E580" s="3">
        <f ca="1" t="shared" si="4"/>
        <v>0.0483427940318137</v>
      </c>
      <c r="F580" s="2">
        <f ca="1" t="shared" si="5"/>
        <v>0.520460836157194</v>
      </c>
      <c r="G580" s="2">
        <f ca="1" t="shared" si="6"/>
        <v>1</v>
      </c>
    </row>
    <row r="581" customHeight="1" spans="1:7">
      <c r="A581" s="2">
        <f ca="1" t="shared" si="0"/>
        <v>22767</v>
      </c>
      <c r="B581" s="2">
        <f ca="1" t="shared" si="1"/>
        <v>761</v>
      </c>
      <c r="C581" s="3">
        <f ca="1" t="shared" si="2"/>
        <v>0.0995620701283453</v>
      </c>
      <c r="D581" s="2">
        <f ca="1" t="shared" si="3"/>
        <v>17972</v>
      </c>
      <c r="E581" s="3">
        <f ca="1" t="shared" si="4"/>
        <v>0.0596259043250804</v>
      </c>
      <c r="F581" s="2">
        <f ca="1" t="shared" si="5"/>
        <v>0.872268949227383</v>
      </c>
      <c r="G581" s="2">
        <f ca="1" t="shared" si="6"/>
        <v>1</v>
      </c>
    </row>
    <row r="582" customHeight="1" spans="1:7">
      <c r="A582" s="2">
        <f ca="1" t="shared" si="0"/>
        <v>17694</v>
      </c>
      <c r="B582" s="2">
        <f ca="1" t="shared" si="1"/>
        <v>665</v>
      </c>
      <c r="C582" s="3">
        <f ca="1" t="shared" si="2"/>
        <v>0.00160558226341863</v>
      </c>
      <c r="D582" s="2">
        <f ca="1" t="shared" si="3"/>
        <v>45587</v>
      </c>
      <c r="E582" s="3">
        <f ca="1" t="shared" si="4"/>
        <v>0.0624230248676172</v>
      </c>
      <c r="F582" s="2">
        <f ca="1" t="shared" si="5"/>
        <v>0.859340663409202</v>
      </c>
      <c r="G582" s="2">
        <f ca="1" t="shared" si="6"/>
        <v>1</v>
      </c>
    </row>
    <row r="583" customHeight="1" spans="1:7">
      <c r="A583" s="2">
        <f ca="1" t="shared" si="0"/>
        <v>143893</v>
      </c>
      <c r="B583" s="2">
        <f ca="1" t="shared" si="1"/>
        <v>689</v>
      </c>
      <c r="C583" s="3">
        <f ca="1" t="shared" si="2"/>
        <v>0.0529215486294522</v>
      </c>
      <c r="D583" s="2">
        <f ca="1" t="shared" si="3"/>
        <v>6228</v>
      </c>
      <c r="E583" s="3">
        <f ca="1" t="shared" si="4"/>
        <v>0.088383532119883</v>
      </c>
      <c r="F583" s="2">
        <f ca="1" t="shared" si="5"/>
        <v>0.800837882020475</v>
      </c>
      <c r="G583" s="2">
        <f ca="1" t="shared" si="6"/>
        <v>1</v>
      </c>
    </row>
    <row r="584" customHeight="1" spans="1:7">
      <c r="A584" s="2">
        <f ca="1" t="shared" si="0"/>
        <v>144899</v>
      </c>
      <c r="B584" s="2">
        <f ca="1" t="shared" si="1"/>
        <v>871</v>
      </c>
      <c r="C584" s="3">
        <f ca="1" t="shared" si="2"/>
        <v>0.0503390433563303</v>
      </c>
      <c r="D584" s="2">
        <f ca="1" t="shared" si="3"/>
        <v>46408</v>
      </c>
      <c r="E584" s="3">
        <f ca="1" t="shared" si="4"/>
        <v>0.0708118599159961</v>
      </c>
      <c r="F584" s="2">
        <f ca="1" t="shared" si="5"/>
        <v>0.216640600489086</v>
      </c>
      <c r="G584" s="2">
        <f ca="1" t="shared" si="6"/>
        <v>0</v>
      </c>
    </row>
    <row r="585" customHeight="1" spans="1:7">
      <c r="A585" s="2">
        <f ca="1" t="shared" si="0"/>
        <v>94164</v>
      </c>
      <c r="B585" s="2">
        <f ca="1" t="shared" si="1"/>
        <v>821</v>
      </c>
      <c r="C585" s="3">
        <f ca="1" t="shared" si="2"/>
        <v>0.101866546893302</v>
      </c>
      <c r="D585" s="2">
        <f ca="1" t="shared" si="3"/>
        <v>32175</v>
      </c>
      <c r="E585" s="3">
        <f ca="1" t="shared" si="4"/>
        <v>0.0931112557752922</v>
      </c>
      <c r="F585" s="2">
        <f ca="1" t="shared" si="5"/>
        <v>0.253989163315079</v>
      </c>
      <c r="G585" s="2">
        <f ca="1" t="shared" si="6"/>
        <v>0</v>
      </c>
    </row>
    <row r="586" customHeight="1" spans="1:7">
      <c r="A586" s="2">
        <f ca="1" t="shared" si="0"/>
        <v>98383</v>
      </c>
      <c r="B586" s="2">
        <f ca="1" t="shared" si="1"/>
        <v>651</v>
      </c>
      <c r="C586" s="3">
        <f ca="1" t="shared" si="2"/>
        <v>0.0459673278470246</v>
      </c>
      <c r="D586" s="2">
        <f ca="1" t="shared" si="3"/>
        <v>18996</v>
      </c>
      <c r="E586" s="3">
        <f ca="1" t="shared" si="4"/>
        <v>0.0774769544094928</v>
      </c>
      <c r="F586" s="2">
        <f ca="1" t="shared" si="5"/>
        <v>0.462561282888914</v>
      </c>
      <c r="G586" s="2">
        <f ca="1" t="shared" si="6"/>
        <v>0</v>
      </c>
    </row>
    <row r="587" customHeight="1" spans="1:7">
      <c r="A587" s="2">
        <f ca="1" t="shared" si="0"/>
        <v>85577</v>
      </c>
      <c r="B587" s="2">
        <f ca="1" t="shared" si="1"/>
        <v>749</v>
      </c>
      <c r="C587" s="3">
        <f ca="1" t="shared" si="2"/>
        <v>0.135052777451229</v>
      </c>
      <c r="D587" s="2">
        <f ca="1" t="shared" si="3"/>
        <v>38032</v>
      </c>
      <c r="E587" s="3">
        <f ca="1" t="shared" si="4"/>
        <v>0.0357417826810682</v>
      </c>
      <c r="F587" s="2">
        <f ca="1" t="shared" si="5"/>
        <v>0.297554137804626</v>
      </c>
      <c r="G587" s="2">
        <f ca="1" t="shared" si="6"/>
        <v>0</v>
      </c>
    </row>
    <row r="588" customHeight="1" spans="1:7">
      <c r="A588" s="2">
        <f ca="1" t="shared" si="0"/>
        <v>163707</v>
      </c>
      <c r="B588" s="2">
        <f ca="1" t="shared" si="1"/>
        <v>856</v>
      </c>
      <c r="C588" s="3">
        <f ca="1" t="shared" si="2"/>
        <v>0.155887695266908</v>
      </c>
      <c r="D588" s="2">
        <f ca="1" t="shared" si="3"/>
        <v>11362</v>
      </c>
      <c r="E588" s="3">
        <f ca="1" t="shared" si="4"/>
        <v>0.0444829668604271</v>
      </c>
      <c r="F588" s="2">
        <f ca="1" t="shared" si="5"/>
        <v>0.749725143642135</v>
      </c>
      <c r="G588" s="2">
        <f ca="1" t="shared" si="6"/>
        <v>1</v>
      </c>
    </row>
    <row r="589" customHeight="1" spans="1:7">
      <c r="A589" s="2">
        <f ca="1" t="shared" si="0"/>
        <v>94932</v>
      </c>
      <c r="B589" s="2">
        <f ca="1" t="shared" si="1"/>
        <v>845</v>
      </c>
      <c r="C589" s="3">
        <f ca="1" t="shared" si="2"/>
        <v>0.0594450184632638</v>
      </c>
      <c r="D589" s="2">
        <f ca="1" t="shared" si="3"/>
        <v>24889</v>
      </c>
      <c r="E589" s="3">
        <f ca="1" t="shared" si="4"/>
        <v>0.060784361443822</v>
      </c>
      <c r="F589" s="2">
        <f ca="1" t="shared" si="5"/>
        <v>0.908191073587272</v>
      </c>
      <c r="G589" s="2">
        <f ca="1" t="shared" si="6"/>
        <v>0</v>
      </c>
    </row>
    <row r="590" customHeight="1" spans="1:7">
      <c r="A590" s="2">
        <f ca="1" t="shared" si="0"/>
        <v>106399</v>
      </c>
      <c r="B590" s="2">
        <f ca="1" t="shared" si="1"/>
        <v>634</v>
      </c>
      <c r="C590" s="3">
        <f ca="1" t="shared" si="2"/>
        <v>0.135545653876254</v>
      </c>
      <c r="D590" s="2">
        <f ca="1" t="shared" si="3"/>
        <v>31324</v>
      </c>
      <c r="E590" s="3">
        <f ca="1" t="shared" si="4"/>
        <v>0.0674531448335537</v>
      </c>
      <c r="F590" s="2">
        <f ca="1" t="shared" si="5"/>
        <v>0.475279496566028</v>
      </c>
      <c r="G590" s="2">
        <f ca="1" t="shared" si="6"/>
        <v>0</v>
      </c>
    </row>
    <row r="591" customHeight="1" spans="1:7">
      <c r="A591" s="2">
        <f ca="1" t="shared" si="0"/>
        <v>84649</v>
      </c>
      <c r="B591" s="2">
        <f ca="1" t="shared" si="1"/>
        <v>832</v>
      </c>
      <c r="C591" s="3">
        <f ca="1" t="shared" si="2"/>
        <v>0.0418820327163224</v>
      </c>
      <c r="D591" s="2">
        <f ca="1" t="shared" si="3"/>
        <v>31891</v>
      </c>
      <c r="E591" s="3">
        <f ca="1" t="shared" si="4"/>
        <v>0.098434425866664</v>
      </c>
      <c r="F591" s="2">
        <f ca="1" t="shared" si="5"/>
        <v>0.843207241197951</v>
      </c>
      <c r="G591" s="2">
        <f ca="1" t="shared" si="6"/>
        <v>0</v>
      </c>
    </row>
    <row r="592" customHeight="1" spans="1:7">
      <c r="A592" s="2">
        <f ca="1" t="shared" si="0"/>
        <v>151915</v>
      </c>
      <c r="B592" s="2">
        <f ca="1" t="shared" si="1"/>
        <v>652</v>
      </c>
      <c r="C592" s="3">
        <f ca="1" t="shared" si="2"/>
        <v>0.142603101131345</v>
      </c>
      <c r="D592" s="2">
        <f ca="1" t="shared" si="3"/>
        <v>22486</v>
      </c>
      <c r="E592" s="3">
        <f ca="1" t="shared" si="4"/>
        <v>0.103753800260953</v>
      </c>
      <c r="F592" s="2">
        <f ca="1" t="shared" si="5"/>
        <v>0.68865847894254</v>
      </c>
      <c r="G592" s="2">
        <f ca="1" t="shared" si="6"/>
        <v>1</v>
      </c>
    </row>
    <row r="593" customHeight="1" spans="1:7">
      <c r="A593" s="2">
        <f ca="1" t="shared" si="0"/>
        <v>86951</v>
      </c>
      <c r="B593" s="2">
        <f ca="1" t="shared" si="1"/>
        <v>839</v>
      </c>
      <c r="C593" s="3">
        <f ca="1" t="shared" si="2"/>
        <v>0.151693609577985</v>
      </c>
      <c r="D593" s="2">
        <f ca="1" t="shared" si="3"/>
        <v>39544</v>
      </c>
      <c r="E593" s="3">
        <f ca="1" t="shared" si="4"/>
        <v>0.0741526764813818</v>
      </c>
      <c r="F593" s="2">
        <f ca="1" t="shared" si="5"/>
        <v>0.104188755684333</v>
      </c>
      <c r="G593" s="2">
        <f ca="1" t="shared" si="6"/>
        <v>0</v>
      </c>
    </row>
    <row r="594" customHeight="1" spans="1:7">
      <c r="A594" s="2">
        <f ca="1" t="shared" si="0"/>
        <v>74301</v>
      </c>
      <c r="B594" s="2">
        <f ca="1" t="shared" si="1"/>
        <v>721</v>
      </c>
      <c r="C594" s="3">
        <f ca="1" t="shared" si="2"/>
        <v>0.160756481641669</v>
      </c>
      <c r="D594" s="2">
        <f ca="1" t="shared" si="3"/>
        <v>11387</v>
      </c>
      <c r="E594" s="3">
        <f ca="1" t="shared" si="4"/>
        <v>0.037320274065985</v>
      </c>
      <c r="F594" s="2">
        <f ca="1" t="shared" si="5"/>
        <v>0.701955412048713</v>
      </c>
      <c r="G594" s="2">
        <f ca="1" t="shared" si="6"/>
        <v>1</v>
      </c>
    </row>
    <row r="595" customHeight="1" spans="1:7">
      <c r="A595" s="2">
        <f ca="1" t="shared" si="0"/>
        <v>196231</v>
      </c>
      <c r="B595" s="2">
        <f ca="1" t="shared" si="1"/>
        <v>695</v>
      </c>
      <c r="C595" s="3">
        <f ca="1" t="shared" si="2"/>
        <v>0.0623683261507002</v>
      </c>
      <c r="D595" s="2">
        <f ca="1" t="shared" si="3"/>
        <v>15726</v>
      </c>
      <c r="E595" s="3">
        <f ca="1" t="shared" si="4"/>
        <v>0.106115460206063</v>
      </c>
      <c r="F595" s="2">
        <f ca="1" t="shared" si="5"/>
        <v>0.479634840496044</v>
      </c>
      <c r="G595" s="2">
        <f ca="1" t="shared" si="6"/>
        <v>0</v>
      </c>
    </row>
    <row r="596" customHeight="1" spans="1:7">
      <c r="A596" s="2">
        <f ca="1" t="shared" si="0"/>
        <v>24213</v>
      </c>
      <c r="B596" s="2">
        <f ca="1" t="shared" si="1"/>
        <v>601</v>
      </c>
      <c r="C596" s="3">
        <f ca="1" t="shared" si="2"/>
        <v>0.0236645535820457</v>
      </c>
      <c r="D596" s="2">
        <f ca="1" t="shared" si="3"/>
        <v>13629</v>
      </c>
      <c r="E596" s="3">
        <f ca="1" t="shared" si="4"/>
        <v>0.0814571690710959</v>
      </c>
      <c r="F596" s="2">
        <f ca="1" t="shared" si="5"/>
        <v>0.0165197025118893</v>
      </c>
      <c r="G596" s="2">
        <f ca="1" t="shared" si="6"/>
        <v>0</v>
      </c>
    </row>
    <row r="597" customHeight="1" spans="1:7">
      <c r="A597" s="2">
        <f ca="1" t="shared" si="0"/>
        <v>178446</v>
      </c>
      <c r="B597" s="2">
        <f ca="1" t="shared" si="1"/>
        <v>635</v>
      </c>
      <c r="C597" s="3">
        <f ca="1" t="shared" si="2"/>
        <v>0.128209735824792</v>
      </c>
      <c r="D597" s="2">
        <f ca="1" t="shared" si="3"/>
        <v>6406</v>
      </c>
      <c r="E597" s="3">
        <f ca="1" t="shared" si="4"/>
        <v>0.0345001606671435</v>
      </c>
      <c r="F597" s="2">
        <f ca="1" t="shared" si="5"/>
        <v>0.0507218683292154</v>
      </c>
      <c r="G597" s="2">
        <f ca="1" t="shared" si="6"/>
        <v>0</v>
      </c>
    </row>
    <row r="598" customHeight="1" spans="1:7">
      <c r="A598" s="2">
        <f ca="1" t="shared" si="0"/>
        <v>28700</v>
      </c>
      <c r="B598" s="2">
        <f ca="1" t="shared" si="1"/>
        <v>620</v>
      </c>
      <c r="C598" s="3">
        <f ca="1" t="shared" si="2"/>
        <v>0.108903064757779</v>
      </c>
      <c r="D598" s="2">
        <f ca="1" t="shared" si="3"/>
        <v>48287</v>
      </c>
      <c r="E598" s="3">
        <f ca="1" t="shared" si="4"/>
        <v>0.024410998330549</v>
      </c>
      <c r="F598" s="2">
        <f ca="1" t="shared" si="5"/>
        <v>0.679094216117457</v>
      </c>
      <c r="G598" s="2">
        <f ca="1" t="shared" si="6"/>
        <v>1</v>
      </c>
    </row>
    <row r="599" customHeight="1" spans="1:7">
      <c r="A599" s="2">
        <f ca="1" t="shared" si="0"/>
        <v>148323</v>
      </c>
      <c r="B599" s="2">
        <f ca="1" t="shared" si="1"/>
        <v>758</v>
      </c>
      <c r="C599" s="3">
        <f ca="1" t="shared" si="2"/>
        <v>0.0979852257944848</v>
      </c>
      <c r="D599" s="2">
        <f ca="1" t="shared" si="3"/>
        <v>24538</v>
      </c>
      <c r="E599" s="3">
        <f ca="1" t="shared" si="4"/>
        <v>0.0363126982845122</v>
      </c>
      <c r="F599" s="2">
        <f ca="1" t="shared" si="5"/>
        <v>0.278892473194791</v>
      </c>
      <c r="G599" s="2">
        <f ca="1" t="shared" si="6"/>
        <v>0</v>
      </c>
    </row>
    <row r="600" customHeight="1" spans="1:7">
      <c r="A600" s="2">
        <f ca="1" t="shared" si="0"/>
        <v>198549</v>
      </c>
      <c r="B600" s="2">
        <f ca="1" t="shared" si="1"/>
        <v>788</v>
      </c>
      <c r="C600" s="3">
        <f ca="1" t="shared" si="2"/>
        <v>0.159960677725759</v>
      </c>
      <c r="D600" s="2">
        <f ca="1" t="shared" si="3"/>
        <v>17448</v>
      </c>
      <c r="E600" s="3">
        <f ca="1" t="shared" si="4"/>
        <v>0.0522298824545424</v>
      </c>
      <c r="F600" s="2">
        <f ca="1" t="shared" si="5"/>
        <v>0.957638742755468</v>
      </c>
      <c r="G600" s="2">
        <f ca="1" t="shared" si="6"/>
        <v>0</v>
      </c>
    </row>
    <row r="601" customHeight="1" spans="1:7">
      <c r="A601" s="2">
        <f ca="1" t="shared" si="0"/>
        <v>129516</v>
      </c>
      <c r="B601" s="2">
        <f ca="1" t="shared" si="1"/>
        <v>742</v>
      </c>
      <c r="C601" s="3">
        <f ca="1" t="shared" si="2"/>
        <v>0.0627054466493292</v>
      </c>
      <c r="D601" s="2">
        <f ca="1" t="shared" si="3"/>
        <v>7404</v>
      </c>
      <c r="E601" s="3">
        <f ca="1" t="shared" si="4"/>
        <v>0.0292339128056912</v>
      </c>
      <c r="F601" s="2">
        <f ca="1" t="shared" si="5"/>
        <v>0.811451245214058</v>
      </c>
      <c r="G601" s="2">
        <f ca="1" t="shared" si="6"/>
        <v>1</v>
      </c>
    </row>
    <row r="602" customHeight="1" spans="1:7">
      <c r="A602" s="2">
        <f ca="1" t="shared" si="0"/>
        <v>32795</v>
      </c>
      <c r="B602" s="2">
        <f ca="1" t="shared" si="1"/>
        <v>776</v>
      </c>
      <c r="C602" s="3">
        <f ca="1" t="shared" si="2"/>
        <v>0.0948303044160856</v>
      </c>
      <c r="D602" s="2">
        <f ca="1" t="shared" si="3"/>
        <v>21693</v>
      </c>
      <c r="E602" s="3">
        <f ca="1" t="shared" si="4"/>
        <v>0.105060017739545</v>
      </c>
      <c r="F602" s="2">
        <f ca="1" t="shared" si="5"/>
        <v>0.0320497652235749</v>
      </c>
      <c r="G602" s="2">
        <f ca="1" t="shared" si="6"/>
        <v>0</v>
      </c>
    </row>
    <row r="603" customHeight="1" spans="1:7">
      <c r="A603" s="2">
        <f ca="1" t="shared" si="0"/>
        <v>166586</v>
      </c>
      <c r="B603" s="2">
        <f ca="1" t="shared" si="1"/>
        <v>757</v>
      </c>
      <c r="C603" s="3">
        <f ca="1" t="shared" si="2"/>
        <v>0.0526433378865883</v>
      </c>
      <c r="D603" s="2">
        <f ca="1" t="shared" si="3"/>
        <v>9470</v>
      </c>
      <c r="E603" s="3">
        <f ca="1" t="shared" si="4"/>
        <v>0.10339575781412</v>
      </c>
      <c r="F603" s="2">
        <f ca="1" t="shared" si="5"/>
        <v>0.657192638897818</v>
      </c>
      <c r="G603" s="2">
        <f ca="1" t="shared" si="6"/>
        <v>1</v>
      </c>
    </row>
    <row r="604" customHeight="1" spans="1:7">
      <c r="A604" s="2">
        <f ca="1" t="shared" si="0"/>
        <v>151674</v>
      </c>
      <c r="B604" s="2">
        <f ca="1" t="shared" si="1"/>
        <v>784</v>
      </c>
      <c r="C604" s="3">
        <f ca="1" t="shared" si="2"/>
        <v>0.126923926493137</v>
      </c>
      <c r="D604" s="2">
        <f ca="1" t="shared" si="3"/>
        <v>19724</v>
      </c>
      <c r="E604" s="3">
        <f ca="1" t="shared" si="4"/>
        <v>0.0829481167329987</v>
      </c>
      <c r="F604" s="2">
        <f ca="1" t="shared" si="5"/>
        <v>0.810754554914702</v>
      </c>
      <c r="G604" s="2">
        <f ca="1" t="shared" si="6"/>
        <v>1</v>
      </c>
    </row>
    <row r="605" customHeight="1" spans="1:7">
      <c r="A605" s="2">
        <f ca="1" t="shared" si="0"/>
        <v>177907</v>
      </c>
      <c r="B605" s="2">
        <f ca="1" t="shared" si="1"/>
        <v>746</v>
      </c>
      <c r="C605" s="3">
        <f ca="1" t="shared" si="2"/>
        <v>0.0413270280225797</v>
      </c>
      <c r="D605" s="2">
        <f ca="1" t="shared" si="3"/>
        <v>39956</v>
      </c>
      <c r="E605" s="3">
        <f ca="1" t="shared" si="4"/>
        <v>0.0467969306042586</v>
      </c>
      <c r="F605" s="2">
        <f ca="1" t="shared" si="5"/>
        <v>0.0647220283645717</v>
      </c>
      <c r="G605" s="2">
        <f ca="1" t="shared" si="6"/>
        <v>0</v>
      </c>
    </row>
    <row r="606" customHeight="1" spans="1:7">
      <c r="A606" s="2">
        <f ca="1" t="shared" si="0"/>
        <v>67599</v>
      </c>
      <c r="B606" s="2">
        <f ca="1" t="shared" si="1"/>
        <v>886</v>
      </c>
      <c r="C606" s="3">
        <f ca="1" t="shared" si="2"/>
        <v>0.0288640200838786</v>
      </c>
      <c r="D606" s="2">
        <f ca="1" t="shared" si="3"/>
        <v>43730</v>
      </c>
      <c r="E606" s="3">
        <f ca="1" t="shared" si="4"/>
        <v>0.0385545673601951</v>
      </c>
      <c r="F606" s="2">
        <f ca="1" t="shared" si="5"/>
        <v>0.655768627219483</v>
      </c>
      <c r="G606" s="2">
        <f ca="1" t="shared" si="6"/>
        <v>0</v>
      </c>
    </row>
    <row r="607" customHeight="1" spans="1:7">
      <c r="A607" s="2">
        <f ca="1" t="shared" si="0"/>
        <v>86532</v>
      </c>
      <c r="B607" s="2">
        <f ca="1" t="shared" si="1"/>
        <v>857</v>
      </c>
      <c r="C607" s="3">
        <f ca="1" t="shared" si="2"/>
        <v>0.118593652811718</v>
      </c>
      <c r="D607" s="2">
        <f ca="1" t="shared" si="3"/>
        <v>24667</v>
      </c>
      <c r="E607" s="3">
        <f ca="1" t="shared" si="4"/>
        <v>0.0594400345443499</v>
      </c>
      <c r="F607" s="2">
        <f ca="1" t="shared" si="5"/>
        <v>0.83343975071863</v>
      </c>
      <c r="G607" s="2">
        <f ca="1" t="shared" si="6"/>
        <v>1</v>
      </c>
    </row>
    <row r="608" customHeight="1" spans="1:7">
      <c r="A608" s="2">
        <f ca="1" t="shared" si="0"/>
        <v>27178</v>
      </c>
      <c r="B608" s="2">
        <f ca="1" t="shared" si="1"/>
        <v>675</v>
      </c>
      <c r="C608" s="3">
        <f ca="1" t="shared" si="2"/>
        <v>0.150797418120572</v>
      </c>
      <c r="D608" s="2">
        <f ca="1" t="shared" si="3"/>
        <v>14455</v>
      </c>
      <c r="E608" s="3">
        <f ca="1" t="shared" si="4"/>
        <v>0.0298185919898389</v>
      </c>
      <c r="F608" s="2">
        <f ca="1" t="shared" si="5"/>
        <v>0.669378641288809</v>
      </c>
      <c r="G608" s="2">
        <f ca="1" t="shared" si="6"/>
        <v>0</v>
      </c>
    </row>
    <row r="609" customHeight="1" spans="1:7">
      <c r="A609" s="2">
        <f ca="1" t="shared" si="0"/>
        <v>46265</v>
      </c>
      <c r="B609" s="2">
        <f ca="1" t="shared" si="1"/>
        <v>873</v>
      </c>
      <c r="C609" s="3">
        <f ca="1" t="shared" si="2"/>
        <v>0.132759240570649</v>
      </c>
      <c r="D609" s="2">
        <f ca="1" t="shared" si="3"/>
        <v>23901</v>
      </c>
      <c r="E609" s="3">
        <f ca="1" t="shared" si="4"/>
        <v>0.0360039230307743</v>
      </c>
      <c r="F609" s="2">
        <f ca="1" t="shared" si="5"/>
        <v>0.595771107695264</v>
      </c>
      <c r="G609" s="2">
        <f ca="1" t="shared" si="6"/>
        <v>0</v>
      </c>
    </row>
    <row r="610" customHeight="1" spans="1:7">
      <c r="A610" s="2">
        <f ca="1" t="shared" si="0"/>
        <v>69954</v>
      </c>
      <c r="B610" s="2">
        <f ca="1" t="shared" si="1"/>
        <v>842</v>
      </c>
      <c r="C610" s="3">
        <f ca="1" t="shared" si="2"/>
        <v>0.0701988576406423</v>
      </c>
      <c r="D610" s="2">
        <f ca="1" t="shared" si="3"/>
        <v>36168</v>
      </c>
      <c r="E610" s="3">
        <f ca="1" t="shared" si="4"/>
        <v>0.110855646567055</v>
      </c>
      <c r="F610" s="2">
        <f ca="1" t="shared" si="5"/>
        <v>0.744166573991481</v>
      </c>
      <c r="G610" s="2">
        <f ca="1" t="shared" si="6"/>
        <v>1</v>
      </c>
    </row>
    <row r="611" customHeight="1" spans="1:7">
      <c r="A611" s="2">
        <f ca="1" t="shared" si="0"/>
        <v>19017</v>
      </c>
      <c r="B611" s="2">
        <f ca="1" t="shared" si="1"/>
        <v>800</v>
      </c>
      <c r="C611" s="3">
        <f ca="1" t="shared" si="2"/>
        <v>0.147344986063385</v>
      </c>
      <c r="D611" s="2">
        <f ca="1" t="shared" si="3"/>
        <v>22739</v>
      </c>
      <c r="E611" s="3">
        <f ca="1" t="shared" si="4"/>
        <v>0.0598048027477991</v>
      </c>
      <c r="F611" s="2">
        <f ca="1" t="shared" si="5"/>
        <v>0.382523004731667</v>
      </c>
      <c r="G611" s="2">
        <f ca="1" t="shared" si="6"/>
        <v>0</v>
      </c>
    </row>
    <row r="612" customHeight="1" spans="1:7">
      <c r="A612" s="2">
        <f ca="1" t="shared" si="0"/>
        <v>39704</v>
      </c>
      <c r="B612" s="2">
        <f ca="1" t="shared" si="1"/>
        <v>724</v>
      </c>
      <c r="C612" s="3">
        <f ca="1" t="shared" si="2"/>
        <v>0.154100964130119</v>
      </c>
      <c r="D612" s="2">
        <f ca="1" t="shared" si="3"/>
        <v>14485</v>
      </c>
      <c r="E612" s="3">
        <f ca="1" t="shared" si="4"/>
        <v>0.109717018719005</v>
      </c>
      <c r="F612" s="2">
        <f ca="1" t="shared" si="5"/>
        <v>0.965387921319478</v>
      </c>
      <c r="G612" s="2">
        <f ca="1" t="shared" si="6"/>
        <v>0</v>
      </c>
    </row>
    <row r="613" customHeight="1" spans="1:7">
      <c r="A613" s="2">
        <f ca="1" t="shared" si="0"/>
        <v>135764</v>
      </c>
      <c r="B613" s="2">
        <f ca="1" t="shared" si="1"/>
        <v>631</v>
      </c>
      <c r="C613" s="3">
        <f ca="1" t="shared" si="2"/>
        <v>0.0410388894489971</v>
      </c>
      <c r="D613" s="2">
        <f ca="1" t="shared" si="3"/>
        <v>17465</v>
      </c>
      <c r="E613" s="3">
        <f ca="1" t="shared" si="4"/>
        <v>0.0301978521120947</v>
      </c>
      <c r="F613" s="2">
        <f ca="1" t="shared" si="5"/>
        <v>0.80861218203857</v>
      </c>
      <c r="G613" s="2">
        <f ca="1" t="shared" si="6"/>
        <v>1</v>
      </c>
    </row>
    <row r="614" customHeight="1" spans="1:7">
      <c r="A614" s="2">
        <f ca="1" t="shared" si="0"/>
        <v>10314</v>
      </c>
      <c r="B614" s="2">
        <f ca="1" t="shared" si="1"/>
        <v>652</v>
      </c>
      <c r="C614" s="3">
        <f ca="1" t="shared" si="2"/>
        <v>0.151603480728802</v>
      </c>
      <c r="D614" s="2">
        <f ca="1" t="shared" si="3"/>
        <v>45247</v>
      </c>
      <c r="E614" s="3">
        <f ca="1" t="shared" si="4"/>
        <v>0.109574225405818</v>
      </c>
      <c r="F614" s="2">
        <f ca="1" t="shared" si="5"/>
        <v>0.686377309841726</v>
      </c>
      <c r="G614" s="2">
        <f ca="1" t="shared" si="6"/>
        <v>0</v>
      </c>
    </row>
    <row r="615" customHeight="1" spans="1:7">
      <c r="A615" s="2">
        <f ca="1" t="shared" si="0"/>
        <v>94171</v>
      </c>
      <c r="B615" s="2">
        <f ca="1" t="shared" si="1"/>
        <v>699</v>
      </c>
      <c r="C615" s="3">
        <f ca="1" t="shared" si="2"/>
        <v>0.0846847823006425</v>
      </c>
      <c r="D615" s="2">
        <f ca="1" t="shared" si="3"/>
        <v>12084</v>
      </c>
      <c r="E615" s="3">
        <f ca="1" t="shared" si="4"/>
        <v>0.116659481373248</v>
      </c>
      <c r="F615" s="2">
        <f ca="1" t="shared" si="5"/>
        <v>0.0857808155215587</v>
      </c>
      <c r="G615" s="2">
        <f ca="1" t="shared" si="6"/>
        <v>0</v>
      </c>
    </row>
    <row r="616" customHeight="1" spans="1:7">
      <c r="A616" s="2">
        <f ca="1" t="shared" si="0"/>
        <v>38749</v>
      </c>
      <c r="B616" s="2">
        <f ca="1" t="shared" si="1"/>
        <v>777</v>
      </c>
      <c r="C616" s="3">
        <f ca="1" t="shared" si="2"/>
        <v>0.064774909785089</v>
      </c>
      <c r="D616" s="2">
        <f ca="1" t="shared" si="3"/>
        <v>35313</v>
      </c>
      <c r="E616" s="3">
        <f ca="1" t="shared" si="4"/>
        <v>0.10786925834576</v>
      </c>
      <c r="F616" s="2">
        <f ca="1" t="shared" si="5"/>
        <v>0.474505272630421</v>
      </c>
      <c r="G616" s="2">
        <f ca="1" t="shared" si="6"/>
        <v>0</v>
      </c>
    </row>
    <row r="617" customHeight="1" spans="1:7">
      <c r="A617" s="2">
        <f ca="1" t="shared" si="0"/>
        <v>48218</v>
      </c>
      <c r="B617" s="2">
        <f ca="1" t="shared" si="1"/>
        <v>818</v>
      </c>
      <c r="C617" s="3">
        <f ca="1" t="shared" si="2"/>
        <v>0.117219885705898</v>
      </c>
      <c r="D617" s="2">
        <f ca="1" t="shared" si="3"/>
        <v>19484</v>
      </c>
      <c r="E617" s="3">
        <f ca="1" t="shared" si="4"/>
        <v>0.0300422321384857</v>
      </c>
      <c r="F617" s="2">
        <f ca="1" t="shared" si="5"/>
        <v>0.946678905970769</v>
      </c>
      <c r="G617" s="2">
        <f ca="1" t="shared" si="6"/>
        <v>1</v>
      </c>
    </row>
    <row r="618" customHeight="1" spans="1:7">
      <c r="A618" s="2">
        <f ca="1" t="shared" si="0"/>
        <v>61422</v>
      </c>
      <c r="B618" s="2">
        <f ca="1" t="shared" si="1"/>
        <v>879</v>
      </c>
      <c r="C618" s="3">
        <f ca="1" t="shared" si="2"/>
        <v>0.0732402889799285</v>
      </c>
      <c r="D618" s="2">
        <f ca="1" t="shared" si="3"/>
        <v>28034</v>
      </c>
      <c r="E618" s="3">
        <f ca="1" t="shared" si="4"/>
        <v>0.0337155911165974</v>
      </c>
      <c r="F618" s="2">
        <f ca="1" t="shared" si="5"/>
        <v>0.0990119575936059</v>
      </c>
      <c r="G618" s="2">
        <f ca="1" t="shared" si="6"/>
        <v>0</v>
      </c>
    </row>
    <row r="619" customHeight="1" spans="1:7">
      <c r="A619" s="2">
        <f ca="1" t="shared" si="0"/>
        <v>39733</v>
      </c>
      <c r="B619" s="2">
        <f ca="1" t="shared" si="1"/>
        <v>695</v>
      </c>
      <c r="C619" s="3">
        <f ca="1" t="shared" si="2"/>
        <v>0.123069436640637</v>
      </c>
      <c r="D619" s="2">
        <f ca="1" t="shared" si="3"/>
        <v>22368</v>
      </c>
      <c r="E619" s="3">
        <f ca="1" t="shared" si="4"/>
        <v>0.0643466882387131</v>
      </c>
      <c r="F619" s="2">
        <f ca="1" t="shared" si="5"/>
        <v>0.374982461504453</v>
      </c>
      <c r="G619" s="2">
        <f ca="1" t="shared" si="6"/>
        <v>0</v>
      </c>
    </row>
    <row r="620" customHeight="1" spans="1:7">
      <c r="A620" s="2">
        <f ca="1" t="shared" si="0"/>
        <v>84509</v>
      </c>
      <c r="B620" s="2">
        <f ca="1" t="shared" si="1"/>
        <v>643</v>
      </c>
      <c r="C620" s="3">
        <f ca="1" t="shared" si="2"/>
        <v>0.164762512391366</v>
      </c>
      <c r="D620" s="2">
        <f ca="1" t="shared" si="3"/>
        <v>36580</v>
      </c>
      <c r="E620" s="3">
        <f ca="1" t="shared" si="4"/>
        <v>0.0522094149155575</v>
      </c>
      <c r="F620" s="2">
        <f ca="1" t="shared" si="5"/>
        <v>0.153242918954281</v>
      </c>
      <c r="G620" s="2">
        <f ca="1" t="shared" si="6"/>
        <v>0</v>
      </c>
    </row>
    <row r="621" customHeight="1" spans="1:7">
      <c r="A621" s="2">
        <f ca="1" t="shared" si="0"/>
        <v>67761</v>
      </c>
      <c r="B621" s="2">
        <f ca="1" t="shared" si="1"/>
        <v>639</v>
      </c>
      <c r="C621" s="3">
        <f ca="1" t="shared" si="2"/>
        <v>0.0293309674179362</v>
      </c>
      <c r="D621" s="2">
        <f ca="1" t="shared" si="3"/>
        <v>30754</v>
      </c>
      <c r="E621" s="3">
        <f ca="1" t="shared" si="4"/>
        <v>0.0515776018651071</v>
      </c>
      <c r="F621" s="2">
        <f ca="1" t="shared" si="5"/>
        <v>0.421030177276775</v>
      </c>
      <c r="G621" s="2">
        <f ca="1" t="shared" si="6"/>
        <v>0</v>
      </c>
    </row>
    <row r="622" customHeight="1" spans="1:7">
      <c r="A622" s="2">
        <f ca="1" t="shared" si="0"/>
        <v>30551</v>
      </c>
      <c r="B622" s="2">
        <f ca="1" t="shared" si="1"/>
        <v>886</v>
      </c>
      <c r="C622" s="3">
        <f ca="1" t="shared" si="2"/>
        <v>0.116273612600246</v>
      </c>
      <c r="D622" s="2">
        <f ca="1" t="shared" si="3"/>
        <v>36156</v>
      </c>
      <c r="E622" s="3">
        <f ca="1" t="shared" si="4"/>
        <v>0.0913603898349606</v>
      </c>
      <c r="F622" s="2">
        <f ca="1" t="shared" si="5"/>
        <v>0.244670259409305</v>
      </c>
      <c r="G622" s="2">
        <f ca="1" t="shared" si="6"/>
        <v>0</v>
      </c>
    </row>
    <row r="623" customHeight="1" spans="1:7">
      <c r="A623" s="2">
        <f ca="1" t="shared" si="0"/>
        <v>97868</v>
      </c>
      <c r="B623" s="2">
        <f ca="1" t="shared" si="1"/>
        <v>664</v>
      </c>
      <c r="C623" s="3">
        <f ca="1" t="shared" si="2"/>
        <v>0.0404714608214469</v>
      </c>
      <c r="D623" s="2">
        <f ca="1" t="shared" si="3"/>
        <v>32643</v>
      </c>
      <c r="E623" s="3">
        <f ca="1" t="shared" si="4"/>
        <v>0.107820645127657</v>
      </c>
      <c r="F623" s="2">
        <f ca="1" t="shared" si="5"/>
        <v>0.200779020089003</v>
      </c>
      <c r="G623" s="2">
        <f ca="1" t="shared" si="6"/>
        <v>0</v>
      </c>
    </row>
    <row r="624" customHeight="1" spans="1:7">
      <c r="A624" s="2">
        <f ca="1" t="shared" si="0"/>
        <v>189727</v>
      </c>
      <c r="B624" s="2">
        <f ca="1" t="shared" si="1"/>
        <v>778</v>
      </c>
      <c r="C624" s="3">
        <f ca="1" t="shared" si="2"/>
        <v>0.087904472816099</v>
      </c>
      <c r="D624" s="2">
        <f ca="1" t="shared" si="3"/>
        <v>10645</v>
      </c>
      <c r="E624" s="3">
        <f ca="1" t="shared" si="4"/>
        <v>0.0544243993775899</v>
      </c>
      <c r="F624" s="2">
        <f ca="1" t="shared" si="5"/>
        <v>0.211060768952088</v>
      </c>
      <c r="G624" s="2">
        <f ca="1" t="shared" si="6"/>
        <v>0</v>
      </c>
    </row>
    <row r="625" customHeight="1" spans="1:7">
      <c r="A625" s="2">
        <f ca="1" t="shared" si="0"/>
        <v>53472</v>
      </c>
      <c r="B625" s="2">
        <f ca="1" t="shared" si="1"/>
        <v>708</v>
      </c>
      <c r="C625" s="3">
        <f ca="1" t="shared" si="2"/>
        <v>0.154292589121338</v>
      </c>
      <c r="D625" s="2">
        <f ca="1" t="shared" si="3"/>
        <v>23147</v>
      </c>
      <c r="E625" s="3">
        <f ca="1" t="shared" si="4"/>
        <v>0.0273253264033758</v>
      </c>
      <c r="F625" s="2">
        <f ca="1" t="shared" si="5"/>
        <v>0.447761930831904</v>
      </c>
      <c r="G625" s="2">
        <f ca="1" t="shared" si="6"/>
        <v>0</v>
      </c>
    </row>
    <row r="626" customHeight="1" spans="1:7">
      <c r="A626" s="2">
        <f ca="1" t="shared" si="0"/>
        <v>125192</v>
      </c>
      <c r="B626" s="2">
        <f ca="1" t="shared" si="1"/>
        <v>706</v>
      </c>
      <c r="C626" s="3">
        <f ca="1" t="shared" si="2"/>
        <v>0.111984434206923</v>
      </c>
      <c r="D626" s="2">
        <f ca="1" t="shared" si="3"/>
        <v>33170</v>
      </c>
      <c r="E626" s="3">
        <f ca="1" t="shared" si="4"/>
        <v>0.0590445675592434</v>
      </c>
      <c r="F626" s="2">
        <f ca="1" t="shared" si="5"/>
        <v>0.81108219903764</v>
      </c>
      <c r="G626" s="2">
        <f ca="1" t="shared" si="6"/>
        <v>1</v>
      </c>
    </row>
    <row r="627" customHeight="1" spans="1:7">
      <c r="A627" s="2">
        <f ca="1" t="shared" si="0"/>
        <v>59682</v>
      </c>
      <c r="B627" s="2">
        <f ca="1" t="shared" si="1"/>
        <v>725</v>
      </c>
      <c r="C627" s="3">
        <f ca="1" t="shared" si="2"/>
        <v>0.0179928626209983</v>
      </c>
      <c r="D627" s="2">
        <f ca="1" t="shared" si="3"/>
        <v>7442</v>
      </c>
      <c r="E627" s="3">
        <f ca="1" t="shared" si="4"/>
        <v>0.117534250997619</v>
      </c>
      <c r="F627" s="2">
        <f ca="1" t="shared" si="5"/>
        <v>0.287269502505119</v>
      </c>
      <c r="G627" s="2">
        <f ca="1" t="shared" si="6"/>
        <v>0</v>
      </c>
    </row>
    <row r="628" customHeight="1" spans="1:7">
      <c r="A628" s="2">
        <f ca="1" t="shared" si="0"/>
        <v>140582</v>
      </c>
      <c r="B628" s="2">
        <f ca="1" t="shared" si="1"/>
        <v>779</v>
      </c>
      <c r="C628" s="3">
        <f ca="1" t="shared" si="2"/>
        <v>0.0546223530092322</v>
      </c>
      <c r="D628" s="2">
        <f ca="1" t="shared" si="3"/>
        <v>5735</v>
      </c>
      <c r="E628" s="3">
        <f ca="1" t="shared" si="4"/>
        <v>0.03503980884403</v>
      </c>
      <c r="F628" s="2">
        <f ca="1" t="shared" si="5"/>
        <v>0.893827023948359</v>
      </c>
      <c r="G628" s="2">
        <f ca="1" t="shared" si="6"/>
        <v>1</v>
      </c>
    </row>
    <row r="629" customHeight="1" spans="1:7">
      <c r="A629" s="2">
        <f ca="1" t="shared" si="0"/>
        <v>110354</v>
      </c>
      <c r="B629" s="2">
        <f ca="1" t="shared" si="1"/>
        <v>618</v>
      </c>
      <c r="C629" s="3">
        <f ca="1" t="shared" si="2"/>
        <v>0.0970456230191709</v>
      </c>
      <c r="D629" s="2">
        <f ca="1" t="shared" si="3"/>
        <v>48195</v>
      </c>
      <c r="E629" s="3">
        <f ca="1" t="shared" si="4"/>
        <v>0.106466747587434</v>
      </c>
      <c r="F629" s="2">
        <f ca="1" t="shared" si="5"/>
        <v>0.529522733447649</v>
      </c>
      <c r="G629" s="2">
        <f ca="1" t="shared" si="6"/>
        <v>0</v>
      </c>
    </row>
    <row r="630" customHeight="1" spans="1:7">
      <c r="A630" s="2">
        <f ca="1" t="shared" si="0"/>
        <v>181820</v>
      </c>
      <c r="B630" s="2">
        <f ca="1" t="shared" si="1"/>
        <v>780</v>
      </c>
      <c r="C630" s="3">
        <f ca="1" t="shared" si="2"/>
        <v>0.156420685160082</v>
      </c>
      <c r="D630" s="2">
        <f ca="1" t="shared" si="3"/>
        <v>33971</v>
      </c>
      <c r="E630" s="3">
        <f ca="1" t="shared" si="4"/>
        <v>0.0282105456985776</v>
      </c>
      <c r="F630" s="2">
        <f ca="1" t="shared" si="5"/>
        <v>0.780605435355151</v>
      </c>
      <c r="G630" s="2">
        <f ca="1" t="shared" si="6"/>
        <v>0</v>
      </c>
    </row>
    <row r="631" customHeight="1" spans="1:7">
      <c r="A631" s="2">
        <f ca="1" t="shared" si="0"/>
        <v>19944</v>
      </c>
      <c r="B631" s="2">
        <f ca="1" t="shared" si="1"/>
        <v>893</v>
      </c>
      <c r="C631" s="3">
        <f ca="1" t="shared" si="2"/>
        <v>0.0959050161958003</v>
      </c>
      <c r="D631" s="2">
        <f ca="1" t="shared" si="3"/>
        <v>40876</v>
      </c>
      <c r="E631" s="3">
        <f ca="1" t="shared" si="4"/>
        <v>0.0615885605473312</v>
      </c>
      <c r="F631" s="2">
        <f ca="1" t="shared" si="5"/>
        <v>0.17566463764175</v>
      </c>
      <c r="G631" s="2">
        <f ca="1" t="shared" si="6"/>
        <v>0</v>
      </c>
    </row>
    <row r="632" customHeight="1" spans="1:7">
      <c r="A632" s="2">
        <f ca="1" t="shared" si="0"/>
        <v>156904</v>
      </c>
      <c r="B632" s="2">
        <f ca="1" t="shared" si="1"/>
        <v>645</v>
      </c>
      <c r="C632" s="3">
        <f ca="1" t="shared" si="2"/>
        <v>0.0579985851821934</v>
      </c>
      <c r="D632" s="2">
        <f ca="1" t="shared" si="3"/>
        <v>44509</v>
      </c>
      <c r="E632" s="3">
        <f ca="1" t="shared" si="4"/>
        <v>0.0875113445766187</v>
      </c>
      <c r="F632" s="2">
        <f ca="1" t="shared" si="5"/>
        <v>0.391998635711709</v>
      </c>
      <c r="G632" s="2">
        <f ca="1" t="shared" si="6"/>
        <v>0</v>
      </c>
    </row>
    <row r="633" customHeight="1" spans="1:7">
      <c r="A633" s="2">
        <f ca="1" t="shared" si="0"/>
        <v>92746</v>
      </c>
      <c r="B633" s="2">
        <f ca="1" t="shared" si="1"/>
        <v>891</v>
      </c>
      <c r="C633" s="3">
        <f ca="1" t="shared" si="2"/>
        <v>0.129010788148621</v>
      </c>
      <c r="D633" s="2">
        <f ca="1" t="shared" si="3"/>
        <v>25584</v>
      </c>
      <c r="E633" s="3">
        <f ca="1" t="shared" si="4"/>
        <v>0.0650806411042638</v>
      </c>
      <c r="F633" s="2">
        <f ca="1" t="shared" si="5"/>
        <v>0.827180581070266</v>
      </c>
      <c r="G633" s="2">
        <f ca="1" t="shared" si="6"/>
        <v>0</v>
      </c>
    </row>
    <row r="634" customHeight="1" spans="1:7">
      <c r="A634" s="2">
        <f ca="1" t="shared" si="0"/>
        <v>194065</v>
      </c>
      <c r="B634" s="2">
        <f ca="1" t="shared" si="1"/>
        <v>616</v>
      </c>
      <c r="C634" s="3">
        <f ca="1" t="shared" si="2"/>
        <v>0.135021805165217</v>
      </c>
      <c r="D634" s="2">
        <f ca="1" t="shared" si="3"/>
        <v>14826</v>
      </c>
      <c r="E634" s="3">
        <f ca="1" t="shared" si="4"/>
        <v>0.0725362240072085</v>
      </c>
      <c r="F634" s="2">
        <f ca="1" t="shared" si="5"/>
        <v>0.633049772096529</v>
      </c>
      <c r="G634" s="2">
        <f ca="1" t="shared" si="6"/>
        <v>1</v>
      </c>
    </row>
    <row r="635" customHeight="1" spans="1:7">
      <c r="A635" s="2">
        <f ca="1" t="shared" si="0"/>
        <v>57905</v>
      </c>
      <c r="B635" s="2">
        <f ca="1" t="shared" si="1"/>
        <v>792</v>
      </c>
      <c r="C635" s="3">
        <f ca="1" t="shared" si="2"/>
        <v>0.00488510939973497</v>
      </c>
      <c r="D635" s="2">
        <f ca="1" t="shared" si="3"/>
        <v>42262</v>
      </c>
      <c r="E635" s="3">
        <f ca="1" t="shared" si="4"/>
        <v>0.0913006737790848</v>
      </c>
      <c r="F635" s="2">
        <f ca="1" t="shared" si="5"/>
        <v>0.428717634404226</v>
      </c>
      <c r="G635" s="2">
        <f ca="1" t="shared" si="6"/>
        <v>0</v>
      </c>
    </row>
    <row r="636" customHeight="1" spans="1:7">
      <c r="A636" s="2">
        <f ca="1" t="shared" si="0"/>
        <v>110676</v>
      </c>
      <c r="B636" s="2">
        <f ca="1" t="shared" si="1"/>
        <v>625</v>
      </c>
      <c r="C636" s="3">
        <f ca="1" t="shared" si="2"/>
        <v>0.0758158010502504</v>
      </c>
      <c r="D636" s="2">
        <f ca="1" t="shared" si="3"/>
        <v>21181</v>
      </c>
      <c r="E636" s="3">
        <f ca="1" t="shared" si="4"/>
        <v>0.0990409187325245</v>
      </c>
      <c r="F636" s="2">
        <f ca="1" t="shared" si="5"/>
        <v>0.609476931833751</v>
      </c>
      <c r="G636" s="2">
        <f ca="1" t="shared" si="6"/>
        <v>0</v>
      </c>
    </row>
    <row r="637" customHeight="1" spans="1:7">
      <c r="A637" s="2">
        <f ca="1" t="shared" si="0"/>
        <v>93792</v>
      </c>
      <c r="B637" s="2">
        <f ca="1" t="shared" si="1"/>
        <v>856</v>
      </c>
      <c r="C637" s="3">
        <f ca="1" t="shared" si="2"/>
        <v>0.148935098078735</v>
      </c>
      <c r="D637" s="2">
        <f ca="1" t="shared" si="3"/>
        <v>14244</v>
      </c>
      <c r="E637" s="3">
        <f ca="1" t="shared" si="4"/>
        <v>0.111739986227669</v>
      </c>
      <c r="F637" s="2">
        <f ca="1" t="shared" si="5"/>
        <v>0.696648503169181</v>
      </c>
      <c r="G637" s="2">
        <f ca="1" t="shared" si="6"/>
        <v>0</v>
      </c>
    </row>
    <row r="638" customHeight="1" spans="1:7">
      <c r="A638" s="2">
        <f ca="1" t="shared" si="0"/>
        <v>35938</v>
      </c>
      <c r="B638" s="2">
        <f ca="1" t="shared" si="1"/>
        <v>659</v>
      </c>
      <c r="C638" s="3">
        <f ca="1" t="shared" si="2"/>
        <v>0.0830609843945903</v>
      </c>
      <c r="D638" s="2">
        <f ca="1" t="shared" si="3"/>
        <v>35335</v>
      </c>
      <c r="E638" s="3">
        <f ca="1" t="shared" si="4"/>
        <v>0.0671744873191053</v>
      </c>
      <c r="F638" s="2">
        <f ca="1" t="shared" si="5"/>
        <v>0.20744325711642</v>
      </c>
      <c r="G638" s="2">
        <f ca="1" t="shared" si="6"/>
        <v>0</v>
      </c>
    </row>
    <row r="639" customHeight="1" spans="1:7">
      <c r="A639" s="2">
        <f ca="1" t="shared" si="0"/>
        <v>82136</v>
      </c>
      <c r="B639" s="2">
        <f ca="1" t="shared" si="1"/>
        <v>821</v>
      </c>
      <c r="C639" s="3">
        <f ca="1" t="shared" si="2"/>
        <v>0.0730048174066529</v>
      </c>
      <c r="D639" s="2">
        <f ca="1" t="shared" si="3"/>
        <v>44892</v>
      </c>
      <c r="E639" s="3">
        <f ca="1" t="shared" si="4"/>
        <v>0.0414937789766976</v>
      </c>
      <c r="F639" s="2">
        <f ca="1" t="shared" si="5"/>
        <v>0.315167691971572</v>
      </c>
      <c r="G639" s="2">
        <f ca="1" t="shared" si="6"/>
        <v>0</v>
      </c>
    </row>
    <row r="640" customHeight="1" spans="1:7">
      <c r="A640" s="2">
        <f ca="1" t="shared" si="0"/>
        <v>189274</v>
      </c>
      <c r="B640" s="2">
        <f ca="1" t="shared" si="1"/>
        <v>729</v>
      </c>
      <c r="C640" s="3">
        <f ca="1" t="shared" si="2"/>
        <v>0.0412736103885395</v>
      </c>
      <c r="D640" s="2">
        <f ca="1" t="shared" si="3"/>
        <v>30121</v>
      </c>
      <c r="E640" s="3">
        <f ca="1" t="shared" si="4"/>
        <v>0.0827101182213816</v>
      </c>
      <c r="F640" s="2">
        <f ca="1" t="shared" si="5"/>
        <v>0.237244433642429</v>
      </c>
      <c r="G640" s="2">
        <f ca="1" t="shared" si="6"/>
        <v>0</v>
      </c>
    </row>
    <row r="641" customHeight="1" spans="1:7">
      <c r="A641" s="2">
        <f ca="1" t="shared" si="0"/>
        <v>15828</v>
      </c>
      <c r="B641" s="2">
        <f ca="1" t="shared" si="1"/>
        <v>799</v>
      </c>
      <c r="C641" s="3">
        <f ca="1" t="shared" si="2"/>
        <v>0.00858214247768937</v>
      </c>
      <c r="D641" s="2">
        <f ca="1" t="shared" si="3"/>
        <v>49697</v>
      </c>
      <c r="E641" s="3">
        <f ca="1" t="shared" si="4"/>
        <v>0.0770891474407893</v>
      </c>
      <c r="F641" s="2">
        <f ca="1" t="shared" si="5"/>
        <v>0.625497042419715</v>
      </c>
      <c r="G641" s="2">
        <f ca="1" t="shared" si="6"/>
        <v>0</v>
      </c>
    </row>
    <row r="642" customHeight="1" spans="1:7">
      <c r="A642" s="2">
        <f ca="1" t="shared" si="0"/>
        <v>174291</v>
      </c>
      <c r="B642" s="2">
        <f ca="1" t="shared" si="1"/>
        <v>684</v>
      </c>
      <c r="C642" s="3">
        <f ca="1" t="shared" si="2"/>
        <v>0.0706298877237172</v>
      </c>
      <c r="D642" s="2">
        <f ca="1" t="shared" si="3"/>
        <v>24642</v>
      </c>
      <c r="E642" s="3">
        <f ca="1" t="shared" si="4"/>
        <v>0.0905639571321616</v>
      </c>
      <c r="F642" s="2">
        <f ca="1" t="shared" si="5"/>
        <v>0.575442932951765</v>
      </c>
      <c r="G642" s="2">
        <f ca="1" t="shared" si="6"/>
        <v>1</v>
      </c>
    </row>
    <row r="643" customHeight="1" spans="1:7">
      <c r="A643" s="2">
        <f ca="1" t="shared" si="0"/>
        <v>192606</v>
      </c>
      <c r="B643" s="2">
        <f ca="1" t="shared" si="1"/>
        <v>662</v>
      </c>
      <c r="C643" s="3">
        <f ca="1" t="shared" si="2"/>
        <v>0.00741512748442312</v>
      </c>
      <c r="D643" s="2">
        <f ca="1" t="shared" si="3"/>
        <v>11020</v>
      </c>
      <c r="E643" s="3">
        <f ca="1" t="shared" si="4"/>
        <v>0.116742692147571</v>
      </c>
      <c r="F643" s="2">
        <f ca="1" t="shared" si="5"/>
        <v>0.117874954811411</v>
      </c>
      <c r="G643" s="2">
        <f ca="1" t="shared" si="6"/>
        <v>0</v>
      </c>
    </row>
    <row r="644" customHeight="1" spans="1:7">
      <c r="A644" s="2">
        <f ca="1" t="shared" si="0"/>
        <v>96298</v>
      </c>
      <c r="B644" s="2">
        <f ca="1" t="shared" si="1"/>
        <v>719</v>
      </c>
      <c r="C644" s="3">
        <f ca="1" t="shared" si="2"/>
        <v>0.0911368155205828</v>
      </c>
      <c r="D644" s="2">
        <f ca="1" t="shared" si="3"/>
        <v>33248</v>
      </c>
      <c r="E644" s="3">
        <f ca="1" t="shared" si="4"/>
        <v>0.116517895724891</v>
      </c>
      <c r="F644" s="2">
        <f ca="1" t="shared" si="5"/>
        <v>0.105137006283955</v>
      </c>
      <c r="G644" s="2">
        <f ca="1" t="shared" si="6"/>
        <v>0</v>
      </c>
    </row>
    <row r="645" customHeight="1" spans="1:7">
      <c r="A645" s="2">
        <f ca="1" t="shared" si="0"/>
        <v>40912</v>
      </c>
      <c r="B645" s="2">
        <f ca="1" t="shared" si="1"/>
        <v>692</v>
      </c>
      <c r="C645" s="3">
        <f ca="1" t="shared" si="2"/>
        <v>0.024504397605164</v>
      </c>
      <c r="D645" s="2">
        <f ca="1" t="shared" si="3"/>
        <v>46921</v>
      </c>
      <c r="E645" s="3">
        <f ca="1" t="shared" si="4"/>
        <v>0.0874683768494749</v>
      </c>
      <c r="F645" s="2">
        <f ca="1" t="shared" si="5"/>
        <v>0.390933561642218</v>
      </c>
      <c r="G645" s="2">
        <f ca="1" t="shared" si="6"/>
        <v>0</v>
      </c>
    </row>
    <row r="646" customHeight="1" spans="1:7">
      <c r="A646" s="2">
        <f ca="1" t="shared" si="0"/>
        <v>34914</v>
      </c>
      <c r="B646" s="2">
        <f ca="1" t="shared" si="1"/>
        <v>650</v>
      </c>
      <c r="C646" s="3">
        <f ca="1" t="shared" si="2"/>
        <v>0.0632925804941794</v>
      </c>
      <c r="D646" s="2">
        <f ca="1" t="shared" si="3"/>
        <v>40778</v>
      </c>
      <c r="E646" s="3">
        <f ca="1" t="shared" si="4"/>
        <v>0.102213929890682</v>
      </c>
      <c r="F646" s="2">
        <f ca="1" t="shared" si="5"/>
        <v>0.46841942194092</v>
      </c>
      <c r="G646" s="2">
        <f ca="1" t="shared" si="6"/>
        <v>0</v>
      </c>
    </row>
    <row r="647" customHeight="1" spans="1:7">
      <c r="A647" s="2">
        <f ca="1" t="shared" si="0"/>
        <v>29886</v>
      </c>
      <c r="B647" s="2">
        <f ca="1" t="shared" si="1"/>
        <v>704</v>
      </c>
      <c r="C647" s="3">
        <f ca="1" t="shared" si="2"/>
        <v>0.0645958061118976</v>
      </c>
      <c r="D647" s="2">
        <f ca="1" t="shared" si="3"/>
        <v>12935</v>
      </c>
      <c r="E647" s="3">
        <f ca="1" t="shared" si="4"/>
        <v>0.0277052809360337</v>
      </c>
      <c r="F647" s="2">
        <f ca="1" t="shared" si="5"/>
        <v>0.706722286322177</v>
      </c>
      <c r="G647" s="2">
        <f ca="1" t="shared" si="6"/>
        <v>0</v>
      </c>
    </row>
    <row r="648" customHeight="1" spans="1:7">
      <c r="A648" s="2">
        <f ca="1" t="shared" si="0"/>
        <v>75897</v>
      </c>
      <c r="B648" s="2">
        <f ca="1" t="shared" si="1"/>
        <v>826</v>
      </c>
      <c r="C648" s="3">
        <f ca="1" t="shared" si="2"/>
        <v>0.0533727092735986</v>
      </c>
      <c r="D648" s="2">
        <f ca="1" t="shared" si="3"/>
        <v>39442</v>
      </c>
      <c r="E648" s="3">
        <f ca="1" t="shared" si="4"/>
        <v>0.0350525601344666</v>
      </c>
      <c r="F648" s="2">
        <f ca="1" t="shared" si="5"/>
        <v>0.263168039128047</v>
      </c>
      <c r="G648" s="2">
        <f ca="1" t="shared" si="6"/>
        <v>0</v>
      </c>
    </row>
    <row r="649" customHeight="1" spans="1:7">
      <c r="A649" s="2">
        <f ca="1" t="shared" si="0"/>
        <v>162167</v>
      </c>
      <c r="B649" s="2">
        <f ca="1" t="shared" si="1"/>
        <v>788</v>
      </c>
      <c r="C649" s="3">
        <f ca="1" t="shared" si="2"/>
        <v>0.0874592683026143</v>
      </c>
      <c r="D649" s="2">
        <f ca="1" t="shared" si="3"/>
        <v>32234</v>
      </c>
      <c r="E649" s="3">
        <f ca="1" t="shared" si="4"/>
        <v>0.0480241959636897</v>
      </c>
      <c r="F649" s="2">
        <f ca="1" t="shared" si="5"/>
        <v>0.122438519710533</v>
      </c>
      <c r="G649" s="2">
        <f ca="1" t="shared" si="6"/>
        <v>0</v>
      </c>
    </row>
    <row r="650" customHeight="1" spans="1:7">
      <c r="A650" s="2">
        <f ca="1" t="shared" si="0"/>
        <v>18672</v>
      </c>
      <c r="B650" s="2">
        <f ca="1" t="shared" si="1"/>
        <v>811</v>
      </c>
      <c r="C650" s="3">
        <f ca="1" t="shared" si="2"/>
        <v>0.0529659727478275</v>
      </c>
      <c r="D650" s="2">
        <f ca="1" t="shared" si="3"/>
        <v>36897</v>
      </c>
      <c r="E650" s="3">
        <f ca="1" t="shared" si="4"/>
        <v>0.0360014328724261</v>
      </c>
      <c r="F650" s="2">
        <f ca="1" t="shared" si="5"/>
        <v>0.0959807021098185</v>
      </c>
      <c r="G650" s="2">
        <f ca="1" t="shared" si="6"/>
        <v>0</v>
      </c>
    </row>
    <row r="651" customHeight="1" spans="1:7">
      <c r="A651" s="2">
        <f ca="1" t="shared" si="0"/>
        <v>99981</v>
      </c>
      <c r="B651" s="2">
        <f ca="1" t="shared" si="1"/>
        <v>766</v>
      </c>
      <c r="C651" s="3">
        <f ca="1" t="shared" si="2"/>
        <v>0.0847221124258915</v>
      </c>
      <c r="D651" s="2">
        <f ca="1" t="shared" si="3"/>
        <v>28419</v>
      </c>
      <c r="E651" s="3">
        <f ca="1" t="shared" si="4"/>
        <v>0.0977957641260211</v>
      </c>
      <c r="F651" s="2">
        <f ca="1" t="shared" si="5"/>
        <v>0.255610244730464</v>
      </c>
      <c r="G651" s="2">
        <f ca="1" t="shared" si="6"/>
        <v>0</v>
      </c>
    </row>
    <row r="652" customHeight="1" spans="1:7">
      <c r="A652" s="2">
        <f ca="1" t="shared" si="0"/>
        <v>41544</v>
      </c>
      <c r="B652" s="2">
        <f ca="1" t="shared" si="1"/>
        <v>666</v>
      </c>
      <c r="C652" s="3">
        <f ca="1" t="shared" si="2"/>
        <v>0.0559653326571453</v>
      </c>
      <c r="D652" s="2">
        <f ca="1" t="shared" si="3"/>
        <v>14524</v>
      </c>
      <c r="E652" s="3">
        <f ca="1" t="shared" si="4"/>
        <v>0.0896336841969523</v>
      </c>
      <c r="F652" s="2">
        <f ca="1" t="shared" si="5"/>
        <v>0.796960926843681</v>
      </c>
      <c r="G652" s="2">
        <f ca="1" t="shared" si="6"/>
        <v>1</v>
      </c>
    </row>
    <row r="653" customHeight="1" spans="1:7">
      <c r="A653" s="2">
        <f ca="1" t="shared" si="0"/>
        <v>30833</v>
      </c>
      <c r="B653" s="2">
        <f ca="1" t="shared" si="1"/>
        <v>870</v>
      </c>
      <c r="C653" s="3">
        <f ca="1" t="shared" si="2"/>
        <v>0.16283893088289</v>
      </c>
      <c r="D653" s="2">
        <f ca="1" t="shared" si="3"/>
        <v>47161</v>
      </c>
      <c r="E653" s="3">
        <f ca="1" t="shared" si="4"/>
        <v>0.0229218381974642</v>
      </c>
      <c r="F653" s="2">
        <f ca="1" t="shared" si="5"/>
        <v>0.775869838832925</v>
      </c>
      <c r="G653" s="2">
        <f ca="1" t="shared" si="6"/>
        <v>0</v>
      </c>
    </row>
    <row r="654" customHeight="1" spans="1:7">
      <c r="A654" s="2">
        <f ca="1" t="shared" si="0"/>
        <v>106257</v>
      </c>
      <c r="B654" s="2">
        <f ca="1" t="shared" si="1"/>
        <v>676</v>
      </c>
      <c r="C654" s="3">
        <f ca="1" t="shared" si="2"/>
        <v>0.125376630991526</v>
      </c>
      <c r="D654" s="2">
        <f ca="1" t="shared" si="3"/>
        <v>44538</v>
      </c>
      <c r="E654" s="3">
        <f ca="1" t="shared" si="4"/>
        <v>0.0630205269008633</v>
      </c>
      <c r="F654" s="2">
        <f ca="1" t="shared" si="5"/>
        <v>0.91635810703865</v>
      </c>
      <c r="G654" s="2">
        <f ca="1" t="shared" si="6"/>
        <v>0</v>
      </c>
    </row>
    <row r="655" customHeight="1" spans="1:7">
      <c r="A655" s="2">
        <f ca="1" t="shared" si="0"/>
        <v>148448</v>
      </c>
      <c r="B655" s="2">
        <f ca="1" t="shared" si="1"/>
        <v>626</v>
      </c>
      <c r="C655" s="3">
        <f ca="1" t="shared" si="2"/>
        <v>0.146571911080225</v>
      </c>
      <c r="D655" s="2">
        <f ca="1" t="shared" si="3"/>
        <v>20725</v>
      </c>
      <c r="E655" s="3">
        <f ca="1" t="shared" si="4"/>
        <v>0.0670679630982738</v>
      </c>
      <c r="F655" s="2">
        <f ca="1" t="shared" si="5"/>
        <v>0.0716899099432158</v>
      </c>
      <c r="G655" s="2">
        <f ca="1" t="shared" si="6"/>
        <v>0</v>
      </c>
    </row>
    <row r="656" customHeight="1" spans="1:7">
      <c r="A656" s="2">
        <f ca="1" t="shared" si="0"/>
        <v>155043</v>
      </c>
      <c r="B656" s="2">
        <f ca="1" t="shared" si="1"/>
        <v>826</v>
      </c>
      <c r="C656" s="3">
        <f ca="1" t="shared" si="2"/>
        <v>0.106798198226073</v>
      </c>
      <c r="D656" s="2">
        <f ca="1" t="shared" si="3"/>
        <v>40473</v>
      </c>
      <c r="E656" s="3">
        <f ca="1" t="shared" si="4"/>
        <v>0.118235955864706</v>
      </c>
      <c r="F656" s="2">
        <f ca="1" t="shared" si="5"/>
        <v>0.658109621322475</v>
      </c>
      <c r="G656" s="2">
        <f ca="1" t="shared" si="6"/>
        <v>0</v>
      </c>
    </row>
    <row r="657" customHeight="1" spans="1:7">
      <c r="A657" s="2">
        <f ca="1" t="shared" si="0"/>
        <v>156763</v>
      </c>
      <c r="B657" s="2">
        <f ca="1" t="shared" si="1"/>
        <v>822</v>
      </c>
      <c r="C657" s="3">
        <f ca="1" t="shared" si="2"/>
        <v>0.0370511999576215</v>
      </c>
      <c r="D657" s="2">
        <f ca="1" t="shared" si="3"/>
        <v>41101</v>
      </c>
      <c r="E657" s="3">
        <f ca="1" t="shared" si="4"/>
        <v>0.0973095051425523</v>
      </c>
      <c r="F657" s="2">
        <f ca="1" t="shared" si="5"/>
        <v>0.938879103039344</v>
      </c>
      <c r="G657" s="2">
        <f ca="1" t="shared" si="6"/>
        <v>1</v>
      </c>
    </row>
    <row r="658" customHeight="1" spans="1:7">
      <c r="A658" s="2">
        <f ca="1" t="shared" si="0"/>
        <v>73119</v>
      </c>
      <c r="B658" s="2">
        <f ca="1" t="shared" si="1"/>
        <v>701</v>
      </c>
      <c r="C658" s="3">
        <f ca="1" t="shared" si="2"/>
        <v>0.164408658689498</v>
      </c>
      <c r="D658" s="2">
        <f ca="1" t="shared" si="3"/>
        <v>44602</v>
      </c>
      <c r="E658" s="3">
        <f ca="1" t="shared" si="4"/>
        <v>0.109798236541559</v>
      </c>
      <c r="F658" s="2">
        <f ca="1" t="shared" si="5"/>
        <v>0.263140653056806</v>
      </c>
      <c r="G658" s="2">
        <f ca="1" t="shared" si="6"/>
        <v>0</v>
      </c>
    </row>
    <row r="659" customHeight="1" spans="1:7">
      <c r="A659" s="2">
        <f ca="1" t="shared" si="0"/>
        <v>71807</v>
      </c>
      <c r="B659" s="2">
        <f ca="1" t="shared" si="1"/>
        <v>609</v>
      </c>
      <c r="C659" s="3">
        <f ca="1" t="shared" si="2"/>
        <v>0.128552301540211</v>
      </c>
      <c r="D659" s="2">
        <f ca="1" t="shared" si="3"/>
        <v>5348</v>
      </c>
      <c r="E659" s="3">
        <f ca="1" t="shared" si="4"/>
        <v>0.111583850665519</v>
      </c>
      <c r="F659" s="2">
        <f ca="1" t="shared" si="5"/>
        <v>0.532238809991681</v>
      </c>
      <c r="G659" s="2">
        <f ca="1" t="shared" si="6"/>
        <v>0</v>
      </c>
    </row>
    <row r="660" customHeight="1" spans="1:7">
      <c r="A660" s="2">
        <f ca="1" t="shared" si="0"/>
        <v>105818</v>
      </c>
      <c r="B660" s="2">
        <f ca="1" t="shared" si="1"/>
        <v>868</v>
      </c>
      <c r="C660" s="3">
        <f ca="1" t="shared" si="2"/>
        <v>0.0356393383692004</v>
      </c>
      <c r="D660" s="2">
        <f ca="1" t="shared" si="3"/>
        <v>9973</v>
      </c>
      <c r="E660" s="3">
        <f ca="1" t="shared" si="4"/>
        <v>0.0568095306833995</v>
      </c>
      <c r="F660" s="2">
        <f ca="1" t="shared" si="5"/>
        <v>0.290081119698404</v>
      </c>
      <c r="G660" s="2">
        <f ca="1" t="shared" si="6"/>
        <v>0</v>
      </c>
    </row>
    <row r="661" customHeight="1" spans="1:7">
      <c r="A661" s="2">
        <f ca="1" t="shared" si="0"/>
        <v>58836</v>
      </c>
      <c r="B661" s="2">
        <f ca="1" t="shared" si="1"/>
        <v>692</v>
      </c>
      <c r="C661" s="3">
        <f ca="1" t="shared" si="2"/>
        <v>0.112573373419543</v>
      </c>
      <c r="D661" s="2">
        <f ca="1" t="shared" si="3"/>
        <v>30158</v>
      </c>
      <c r="E661" s="3">
        <f ca="1" t="shared" si="4"/>
        <v>0.0946037607274415</v>
      </c>
      <c r="F661" s="2">
        <f ca="1" t="shared" si="5"/>
        <v>0.904566326501448</v>
      </c>
      <c r="G661" s="2">
        <f ca="1" t="shared" si="6"/>
        <v>1</v>
      </c>
    </row>
    <row r="662" customHeight="1" spans="1:7">
      <c r="A662" s="2">
        <f ca="1" t="shared" si="0"/>
        <v>141856</v>
      </c>
      <c r="B662" s="2">
        <f ca="1" t="shared" si="1"/>
        <v>692</v>
      </c>
      <c r="C662" s="3">
        <f ca="1" t="shared" si="2"/>
        <v>0.0568864326160832</v>
      </c>
      <c r="D662" s="2">
        <f ca="1" t="shared" si="3"/>
        <v>46253</v>
      </c>
      <c r="E662" s="3">
        <f ca="1" t="shared" si="4"/>
        <v>0.06054747600391</v>
      </c>
      <c r="F662" s="2">
        <f ca="1" t="shared" si="5"/>
        <v>0.299406841304554</v>
      </c>
      <c r="G662" s="2">
        <f ca="1" t="shared" si="6"/>
        <v>0</v>
      </c>
    </row>
    <row r="663" customHeight="1" spans="1:7">
      <c r="A663" s="2">
        <f ca="1" t="shared" si="0"/>
        <v>94209</v>
      </c>
      <c r="B663" s="2">
        <f ca="1" t="shared" si="1"/>
        <v>728</v>
      </c>
      <c r="C663" s="3">
        <f ca="1" t="shared" si="2"/>
        <v>0.10974478022142</v>
      </c>
      <c r="D663" s="2">
        <f ca="1" t="shared" si="3"/>
        <v>21597</v>
      </c>
      <c r="E663" s="3">
        <f ca="1" t="shared" si="4"/>
        <v>0.0469706330078546</v>
      </c>
      <c r="F663" s="2">
        <f ca="1" t="shared" si="5"/>
        <v>0.569544827931871</v>
      </c>
      <c r="G663" s="2">
        <f ca="1" t="shared" si="6"/>
        <v>0</v>
      </c>
    </row>
    <row r="664" customHeight="1" spans="1:7">
      <c r="A664" s="2">
        <f ca="1" t="shared" si="0"/>
        <v>51449</v>
      </c>
      <c r="B664" s="2">
        <f ca="1" t="shared" si="1"/>
        <v>708</v>
      </c>
      <c r="C664" s="3">
        <f ca="1" t="shared" si="2"/>
        <v>0.152191038425842</v>
      </c>
      <c r="D664" s="2">
        <f ca="1" t="shared" si="3"/>
        <v>18481</v>
      </c>
      <c r="E664" s="3">
        <f ca="1" t="shared" si="4"/>
        <v>0.0265606338026918</v>
      </c>
      <c r="F664" s="2">
        <f ca="1" t="shared" si="5"/>
        <v>0.638752793888889</v>
      </c>
      <c r="G664" s="2">
        <f ca="1" t="shared" si="6"/>
        <v>1</v>
      </c>
    </row>
    <row r="665" customHeight="1" spans="1:7">
      <c r="A665" s="2">
        <f ca="1" t="shared" si="0"/>
        <v>54851</v>
      </c>
      <c r="B665" s="2">
        <f ca="1" t="shared" si="1"/>
        <v>759</v>
      </c>
      <c r="C665" s="3">
        <f ca="1" t="shared" si="2"/>
        <v>0.040377379072667</v>
      </c>
      <c r="D665" s="2">
        <f ca="1" t="shared" si="3"/>
        <v>49710</v>
      </c>
      <c r="E665" s="3">
        <f ca="1" t="shared" si="4"/>
        <v>0.0666810748169891</v>
      </c>
      <c r="F665" s="2">
        <f ca="1" t="shared" si="5"/>
        <v>0.949605204385842</v>
      </c>
      <c r="G665" s="2">
        <f ca="1" t="shared" si="6"/>
        <v>0</v>
      </c>
    </row>
    <row r="666" customHeight="1" spans="1:7">
      <c r="A666" s="2">
        <f ca="1" t="shared" si="0"/>
        <v>150110</v>
      </c>
      <c r="B666" s="2">
        <f ca="1" t="shared" si="1"/>
        <v>858</v>
      </c>
      <c r="C666" s="3">
        <f ca="1" t="shared" si="2"/>
        <v>0.00359046174035275</v>
      </c>
      <c r="D666" s="2">
        <f ca="1" t="shared" si="3"/>
        <v>9451</v>
      </c>
      <c r="E666" s="3">
        <f ca="1" t="shared" si="4"/>
        <v>0.0914673596540816</v>
      </c>
      <c r="F666" s="2">
        <f ca="1" t="shared" si="5"/>
        <v>0.709278827124015</v>
      </c>
      <c r="G666" s="2">
        <f ca="1" t="shared" si="6"/>
        <v>0</v>
      </c>
    </row>
    <row r="667" customHeight="1" spans="1:7">
      <c r="A667" s="2">
        <f ca="1" t="shared" si="0"/>
        <v>199190</v>
      </c>
      <c r="B667" s="2">
        <f ca="1" t="shared" si="1"/>
        <v>772</v>
      </c>
      <c r="C667" s="3">
        <f ca="1" t="shared" si="2"/>
        <v>0.0183599472526145</v>
      </c>
      <c r="D667" s="2">
        <f ca="1" t="shared" si="3"/>
        <v>22715</v>
      </c>
      <c r="E667" s="3">
        <f ca="1" t="shared" si="4"/>
        <v>0.080916858022652</v>
      </c>
      <c r="F667" s="2">
        <f ca="1" t="shared" si="5"/>
        <v>0.228157637932712</v>
      </c>
      <c r="G667" s="2">
        <f ca="1" t="shared" si="6"/>
        <v>0</v>
      </c>
    </row>
    <row r="668" customHeight="1" spans="1:7">
      <c r="A668" s="2">
        <f ca="1" t="shared" si="0"/>
        <v>162817</v>
      </c>
      <c r="B668" s="2">
        <f ca="1" t="shared" si="1"/>
        <v>847</v>
      </c>
      <c r="C668" s="3">
        <f ca="1" t="shared" si="2"/>
        <v>0.0580702161103814</v>
      </c>
      <c r="D668" s="2">
        <f ca="1" t="shared" si="3"/>
        <v>39415</v>
      </c>
      <c r="E668" s="3">
        <f ca="1" t="shared" si="4"/>
        <v>0.055330335852499</v>
      </c>
      <c r="F668" s="2">
        <f ca="1" t="shared" si="5"/>
        <v>0.66346684709279</v>
      </c>
      <c r="G668" s="2">
        <f ca="1" t="shared" si="6"/>
        <v>1</v>
      </c>
    </row>
    <row r="669" customHeight="1" spans="1:7">
      <c r="A669" s="2">
        <f ca="1" t="shared" si="0"/>
        <v>95841</v>
      </c>
      <c r="B669" s="2">
        <f ca="1" t="shared" si="1"/>
        <v>624</v>
      </c>
      <c r="C669" s="3">
        <f ca="1" t="shared" si="2"/>
        <v>0.0730736331122134</v>
      </c>
      <c r="D669" s="2">
        <f ca="1" t="shared" si="3"/>
        <v>38706</v>
      </c>
      <c r="E669" s="3">
        <f ca="1" t="shared" si="4"/>
        <v>0.107427445074276</v>
      </c>
      <c r="F669" s="2">
        <f ca="1" t="shared" si="5"/>
        <v>0.650919853626788</v>
      </c>
      <c r="G669" s="2">
        <f ca="1" t="shared" si="6"/>
        <v>1</v>
      </c>
    </row>
    <row r="670" customHeight="1" spans="1:7">
      <c r="A670" s="2">
        <f ca="1" t="shared" si="0"/>
        <v>72236</v>
      </c>
      <c r="B670" s="2">
        <f ca="1" t="shared" si="1"/>
        <v>660</v>
      </c>
      <c r="C670" s="3">
        <f ca="1" t="shared" si="2"/>
        <v>0.149518535903694</v>
      </c>
      <c r="D670" s="2">
        <f ca="1" t="shared" si="3"/>
        <v>46735</v>
      </c>
      <c r="E670" s="3">
        <f ca="1" t="shared" si="4"/>
        <v>0.0648463276669102</v>
      </c>
      <c r="F670" s="2">
        <f ca="1" t="shared" si="5"/>
        <v>0.687006673960856</v>
      </c>
      <c r="G670" s="2">
        <f ca="1" t="shared" si="6"/>
        <v>0</v>
      </c>
    </row>
    <row r="671" customHeight="1" spans="1:7">
      <c r="A671" s="2">
        <f ca="1" t="shared" si="0"/>
        <v>191846</v>
      </c>
      <c r="B671" s="2">
        <f ca="1" t="shared" si="1"/>
        <v>630</v>
      </c>
      <c r="C671" s="3">
        <f ca="1" t="shared" si="2"/>
        <v>0.0590692157234235</v>
      </c>
      <c r="D671" s="2">
        <f ca="1" t="shared" si="3"/>
        <v>44388</v>
      </c>
      <c r="E671" s="3">
        <f ca="1" t="shared" si="4"/>
        <v>0.0649431364171695</v>
      </c>
      <c r="F671" s="2">
        <f ca="1" t="shared" si="5"/>
        <v>0.500346508782888</v>
      </c>
      <c r="G671" s="2">
        <f ca="1" t="shared" si="6"/>
        <v>0</v>
      </c>
    </row>
    <row r="672" customHeight="1" spans="1:7">
      <c r="A672" s="2">
        <f ca="1" t="shared" si="0"/>
        <v>41638</v>
      </c>
      <c r="B672" s="2">
        <f ca="1" t="shared" si="1"/>
        <v>796</v>
      </c>
      <c r="C672" s="3">
        <f ca="1" t="shared" si="2"/>
        <v>0.05380683957541</v>
      </c>
      <c r="D672" s="2">
        <f ca="1" t="shared" si="3"/>
        <v>39963</v>
      </c>
      <c r="E672" s="3">
        <f ca="1" t="shared" si="4"/>
        <v>0.0371001551249907</v>
      </c>
      <c r="F672" s="2">
        <f ca="1" t="shared" si="5"/>
        <v>0.408096472254592</v>
      </c>
      <c r="G672" s="2">
        <f ca="1" t="shared" si="6"/>
        <v>0</v>
      </c>
    </row>
    <row r="673" customHeight="1" spans="1:7">
      <c r="A673" s="2">
        <f ca="1" t="shared" si="0"/>
        <v>19903</v>
      </c>
      <c r="B673" s="2">
        <f ca="1" t="shared" si="1"/>
        <v>828</v>
      </c>
      <c r="C673" s="3">
        <f ca="1" t="shared" si="2"/>
        <v>0.0145230441870766</v>
      </c>
      <c r="D673" s="2">
        <f ca="1" t="shared" si="3"/>
        <v>8356</v>
      </c>
      <c r="E673" s="3">
        <f ca="1" t="shared" si="4"/>
        <v>0.11051042534993</v>
      </c>
      <c r="F673" s="2">
        <f ca="1" t="shared" si="5"/>
        <v>0.399428956642015</v>
      </c>
      <c r="G673" s="2">
        <f ca="1" t="shared" si="6"/>
        <v>0</v>
      </c>
    </row>
    <row r="674" customHeight="1" spans="1:7">
      <c r="A674" s="2">
        <f ca="1" t="shared" si="0"/>
        <v>70629</v>
      </c>
      <c r="B674" s="2">
        <f ca="1" t="shared" si="1"/>
        <v>885</v>
      </c>
      <c r="C674" s="3">
        <f ca="1" t="shared" si="2"/>
        <v>0.147063185666605</v>
      </c>
      <c r="D674" s="2">
        <f ca="1" t="shared" si="3"/>
        <v>46312</v>
      </c>
      <c r="E674" s="3">
        <f ca="1" t="shared" si="4"/>
        <v>0.118593383310513</v>
      </c>
      <c r="F674" s="2">
        <f ca="1" t="shared" si="5"/>
        <v>0.0670374504704263</v>
      </c>
      <c r="G674" s="2">
        <f ca="1" t="shared" si="6"/>
        <v>0</v>
      </c>
    </row>
    <row r="675" customHeight="1" spans="1:7">
      <c r="A675" s="2">
        <f ca="1" t="shared" si="0"/>
        <v>151311</v>
      </c>
      <c r="B675" s="2">
        <f ca="1" t="shared" si="1"/>
        <v>605</v>
      </c>
      <c r="C675" s="3">
        <f ca="1" t="shared" si="2"/>
        <v>0.0579256702481412</v>
      </c>
      <c r="D675" s="2">
        <f ca="1" t="shared" si="3"/>
        <v>9638</v>
      </c>
      <c r="E675" s="3">
        <f ca="1" t="shared" si="4"/>
        <v>0.0279120650530887</v>
      </c>
      <c r="F675" s="2">
        <f ca="1" t="shared" si="5"/>
        <v>0.58313414941791</v>
      </c>
      <c r="G675" s="2">
        <f ca="1" t="shared" si="6"/>
        <v>1</v>
      </c>
    </row>
    <row r="676" customHeight="1" spans="1:7">
      <c r="A676" s="2">
        <f ca="1" t="shared" si="0"/>
        <v>74619</v>
      </c>
      <c r="B676" s="2">
        <f ca="1" t="shared" si="1"/>
        <v>827</v>
      </c>
      <c r="C676" s="3">
        <f ca="1" t="shared" si="2"/>
        <v>0.0221405150682141</v>
      </c>
      <c r="D676" s="2">
        <f ca="1" t="shared" si="3"/>
        <v>21406</v>
      </c>
      <c r="E676" s="3">
        <f ca="1" t="shared" si="4"/>
        <v>0.113001621354242</v>
      </c>
      <c r="F676" s="2">
        <f ca="1" t="shared" si="5"/>
        <v>0.339317836458308</v>
      </c>
      <c r="G676" s="2">
        <f ca="1" t="shared" si="6"/>
        <v>0</v>
      </c>
    </row>
    <row r="677" customHeight="1" spans="1:7">
      <c r="A677" s="2">
        <f ca="1" t="shared" si="0"/>
        <v>55494</v>
      </c>
      <c r="B677" s="2">
        <f ca="1" t="shared" si="1"/>
        <v>824</v>
      </c>
      <c r="C677" s="3">
        <f ca="1" t="shared" si="2"/>
        <v>0.0415971737196418</v>
      </c>
      <c r="D677" s="2">
        <f ca="1" t="shared" si="3"/>
        <v>8789</v>
      </c>
      <c r="E677" s="3">
        <f ca="1" t="shared" si="4"/>
        <v>0.115636795269729</v>
      </c>
      <c r="F677" s="2">
        <f ca="1" t="shared" si="5"/>
        <v>0.24194099289832</v>
      </c>
      <c r="G677" s="2">
        <f ca="1" t="shared" si="6"/>
        <v>0</v>
      </c>
    </row>
    <row r="678" customHeight="1" spans="1:7">
      <c r="A678" s="2">
        <f ca="1" t="shared" si="0"/>
        <v>60691</v>
      </c>
      <c r="B678" s="2">
        <f ca="1" t="shared" si="1"/>
        <v>836</v>
      </c>
      <c r="C678" s="3">
        <f ca="1" t="shared" si="2"/>
        <v>0.140554683656465</v>
      </c>
      <c r="D678" s="2">
        <f ca="1" t="shared" si="3"/>
        <v>46718</v>
      </c>
      <c r="E678" s="3">
        <f ca="1" t="shared" si="4"/>
        <v>0.0699664242283149</v>
      </c>
      <c r="F678" s="2">
        <f ca="1" t="shared" si="5"/>
        <v>0.412003201404798</v>
      </c>
      <c r="G678" s="2">
        <f ca="1" t="shared" si="6"/>
        <v>0</v>
      </c>
    </row>
    <row r="679" customHeight="1" spans="1:7">
      <c r="A679" s="2">
        <f ca="1" t="shared" si="0"/>
        <v>23291</v>
      </c>
      <c r="B679" s="2">
        <f ca="1" t="shared" si="1"/>
        <v>865</v>
      </c>
      <c r="C679" s="3">
        <f ca="1" t="shared" si="2"/>
        <v>0.12395237093263</v>
      </c>
      <c r="D679" s="2">
        <f ca="1" t="shared" si="3"/>
        <v>36963</v>
      </c>
      <c r="E679" s="3">
        <f ca="1" t="shared" si="4"/>
        <v>0.105875482489835</v>
      </c>
      <c r="F679" s="2">
        <f ca="1" t="shared" si="5"/>
        <v>0.18289706115778</v>
      </c>
      <c r="G679" s="2">
        <f ca="1" t="shared" si="6"/>
        <v>0</v>
      </c>
    </row>
    <row r="680" customHeight="1" spans="1:7">
      <c r="A680" s="2">
        <f ca="1" t="shared" si="0"/>
        <v>145244</v>
      </c>
      <c r="B680" s="2">
        <f ca="1" t="shared" si="1"/>
        <v>745</v>
      </c>
      <c r="C680" s="3">
        <f ca="1" t="shared" si="2"/>
        <v>0.130739812705052</v>
      </c>
      <c r="D680" s="2">
        <f ca="1" t="shared" si="3"/>
        <v>38210</v>
      </c>
      <c r="E680" s="3">
        <f ca="1" t="shared" si="4"/>
        <v>0.109692286218205</v>
      </c>
      <c r="F680" s="2">
        <f ca="1" t="shared" si="5"/>
        <v>0.541094180482644</v>
      </c>
      <c r="G680" s="2">
        <f ca="1" t="shared" si="6"/>
        <v>1</v>
      </c>
    </row>
    <row r="681" customHeight="1" spans="1:7">
      <c r="A681" s="2">
        <f ca="1" t="shared" si="0"/>
        <v>168378</v>
      </c>
      <c r="B681" s="2">
        <f ca="1" t="shared" si="1"/>
        <v>688</v>
      </c>
      <c r="C681" s="3">
        <f ca="1" t="shared" si="2"/>
        <v>0.029059823703996</v>
      </c>
      <c r="D681" s="2">
        <f ca="1" t="shared" si="3"/>
        <v>6658</v>
      </c>
      <c r="E681" s="3">
        <f ca="1" t="shared" si="4"/>
        <v>0.072034411287529</v>
      </c>
      <c r="F681" s="2">
        <f ca="1" t="shared" si="5"/>
        <v>0.782660483868599</v>
      </c>
      <c r="G681" s="2">
        <f ca="1" t="shared" si="6"/>
        <v>1</v>
      </c>
    </row>
    <row r="682" customHeight="1" spans="1:7">
      <c r="A682" s="2">
        <f ca="1" t="shared" si="0"/>
        <v>95146</v>
      </c>
      <c r="B682" s="2">
        <f ca="1" t="shared" si="1"/>
        <v>705</v>
      </c>
      <c r="C682" s="3">
        <f ca="1" t="shared" si="2"/>
        <v>0.121563423176429</v>
      </c>
      <c r="D682" s="2">
        <f ca="1" t="shared" si="3"/>
        <v>48557</v>
      </c>
      <c r="E682" s="3">
        <f ca="1" t="shared" si="4"/>
        <v>0.11958648761527</v>
      </c>
      <c r="F682" s="2">
        <f ca="1" t="shared" si="5"/>
        <v>0.28356840681059</v>
      </c>
      <c r="G682" s="2">
        <f ca="1" t="shared" si="6"/>
        <v>0</v>
      </c>
    </row>
    <row r="683" customHeight="1" spans="1:7">
      <c r="A683" s="2">
        <f ca="1" t="shared" si="0"/>
        <v>71221</v>
      </c>
      <c r="B683" s="2">
        <f ca="1" t="shared" si="1"/>
        <v>766</v>
      </c>
      <c r="C683" s="3">
        <f ca="1" t="shared" si="2"/>
        <v>0.00669127996751469</v>
      </c>
      <c r="D683" s="2">
        <f ca="1" t="shared" si="3"/>
        <v>15941</v>
      </c>
      <c r="E683" s="3">
        <f ca="1" t="shared" si="4"/>
        <v>0.10910246471656</v>
      </c>
      <c r="F683" s="2">
        <f ca="1" t="shared" si="5"/>
        <v>0.607713581069748</v>
      </c>
      <c r="G683" s="2">
        <f ca="1" t="shared" si="6"/>
        <v>0</v>
      </c>
    </row>
    <row r="684" customHeight="1" spans="1:7">
      <c r="A684" s="2">
        <f ca="1" t="shared" si="0"/>
        <v>155638</v>
      </c>
      <c r="B684" s="2">
        <f ca="1" t="shared" si="1"/>
        <v>679</v>
      </c>
      <c r="C684" s="3">
        <f ca="1" t="shared" si="2"/>
        <v>0.0418713185940396</v>
      </c>
      <c r="D684" s="2">
        <f ca="1" t="shared" si="3"/>
        <v>49641</v>
      </c>
      <c r="E684" s="3">
        <f ca="1" t="shared" si="4"/>
        <v>0.0246637183320313</v>
      </c>
      <c r="F684" s="2">
        <f ca="1" t="shared" si="5"/>
        <v>0.610930149260918</v>
      </c>
      <c r="G684" s="2">
        <f ca="1" t="shared" si="6"/>
        <v>0</v>
      </c>
    </row>
    <row r="685" customHeight="1" spans="1:7">
      <c r="A685" s="2">
        <f ca="1" t="shared" si="0"/>
        <v>59482</v>
      </c>
      <c r="B685" s="2">
        <f ca="1" t="shared" si="1"/>
        <v>703</v>
      </c>
      <c r="C685" s="3">
        <f ca="1" t="shared" si="2"/>
        <v>0.048534007985743</v>
      </c>
      <c r="D685" s="2">
        <f ca="1" t="shared" si="3"/>
        <v>9933</v>
      </c>
      <c r="E685" s="3">
        <f ca="1" t="shared" si="4"/>
        <v>0.0643576652285283</v>
      </c>
      <c r="F685" s="2">
        <f ca="1" t="shared" si="5"/>
        <v>0.000473893662506164</v>
      </c>
      <c r="G685" s="2">
        <f ca="1" t="shared" si="6"/>
        <v>0</v>
      </c>
    </row>
    <row r="686" customHeight="1" spans="1:7">
      <c r="A686" s="2">
        <f ca="1" t="shared" si="0"/>
        <v>130663</v>
      </c>
      <c r="B686" s="2">
        <f ca="1" t="shared" si="1"/>
        <v>842</v>
      </c>
      <c r="C686" s="3">
        <f ca="1" t="shared" si="2"/>
        <v>0.0067558016429103</v>
      </c>
      <c r="D686" s="2">
        <f ca="1" t="shared" si="3"/>
        <v>47433</v>
      </c>
      <c r="E686" s="3">
        <f ca="1" t="shared" si="4"/>
        <v>0.0259811931150741</v>
      </c>
      <c r="F686" s="2">
        <f ca="1" t="shared" si="5"/>
        <v>0.708290008659757</v>
      </c>
      <c r="G686" s="2">
        <f ca="1" t="shared" si="6"/>
        <v>0</v>
      </c>
    </row>
    <row r="687" customHeight="1" spans="1:7">
      <c r="A687" s="2">
        <f ca="1" t="shared" si="0"/>
        <v>32009</v>
      </c>
      <c r="B687" s="2">
        <f ca="1" t="shared" si="1"/>
        <v>893</v>
      </c>
      <c r="C687" s="3">
        <f ca="1" t="shared" si="2"/>
        <v>0.00706524901416198</v>
      </c>
      <c r="D687" s="2">
        <f ca="1" t="shared" si="3"/>
        <v>36290</v>
      </c>
      <c r="E687" s="3">
        <f ca="1" t="shared" si="4"/>
        <v>0.118905641787118</v>
      </c>
      <c r="F687" s="2">
        <f ca="1" t="shared" si="5"/>
        <v>0.339138737958109</v>
      </c>
      <c r="G687" s="2">
        <f ca="1" t="shared" si="6"/>
        <v>0</v>
      </c>
    </row>
    <row r="688" customHeight="1" spans="1:7">
      <c r="A688" s="2">
        <f ca="1" t="shared" si="0"/>
        <v>113251</v>
      </c>
      <c r="B688" s="2">
        <f ca="1" t="shared" si="1"/>
        <v>717</v>
      </c>
      <c r="C688" s="3">
        <f ca="1" t="shared" si="2"/>
        <v>0.0519800479636153</v>
      </c>
      <c r="D688" s="2">
        <f ca="1" t="shared" si="3"/>
        <v>40875</v>
      </c>
      <c r="E688" s="3">
        <f ca="1" t="shared" si="4"/>
        <v>0.0215122232574471</v>
      </c>
      <c r="F688" s="2">
        <f ca="1" t="shared" si="5"/>
        <v>0.249392077926731</v>
      </c>
      <c r="G688" s="2">
        <f ca="1" t="shared" si="6"/>
        <v>0</v>
      </c>
    </row>
    <row r="689" customHeight="1" spans="1:7">
      <c r="A689" s="2">
        <f ca="1" t="shared" si="0"/>
        <v>119286</v>
      </c>
      <c r="B689" s="2">
        <f ca="1" t="shared" si="1"/>
        <v>747</v>
      </c>
      <c r="C689" s="3">
        <f ca="1" t="shared" si="2"/>
        <v>0.149709570455928</v>
      </c>
      <c r="D689" s="2">
        <f ca="1" t="shared" si="3"/>
        <v>34565</v>
      </c>
      <c r="E689" s="3">
        <f ca="1" t="shared" si="4"/>
        <v>0.0407468624261302</v>
      </c>
      <c r="F689" s="2">
        <f ca="1" t="shared" si="5"/>
        <v>0.0408699069436607</v>
      </c>
      <c r="G689" s="2">
        <f ca="1" t="shared" si="6"/>
        <v>0</v>
      </c>
    </row>
    <row r="690" customHeight="1" spans="1:7">
      <c r="A690" s="2">
        <f ca="1" t="shared" si="0"/>
        <v>46033</v>
      </c>
      <c r="B690" s="2">
        <f ca="1" t="shared" si="1"/>
        <v>623</v>
      </c>
      <c r="C690" s="3">
        <f ca="1" t="shared" si="2"/>
        <v>0.0454382694225669</v>
      </c>
      <c r="D690" s="2">
        <f ca="1" t="shared" si="3"/>
        <v>34989</v>
      </c>
      <c r="E690" s="3">
        <f ca="1" t="shared" si="4"/>
        <v>0.112141404212911</v>
      </c>
      <c r="F690" s="2">
        <f ca="1" t="shared" si="5"/>
        <v>0.0917626053201701</v>
      </c>
      <c r="G690" s="2">
        <f ca="1" t="shared" si="6"/>
        <v>0</v>
      </c>
    </row>
    <row r="691" customHeight="1" spans="1:7">
      <c r="A691" s="2">
        <f ca="1" t="shared" si="0"/>
        <v>111047</v>
      </c>
      <c r="B691" s="2">
        <f ca="1" t="shared" si="1"/>
        <v>771</v>
      </c>
      <c r="C691" s="3">
        <f ca="1" t="shared" si="2"/>
        <v>0.0361082414744165</v>
      </c>
      <c r="D691" s="2">
        <f ca="1" t="shared" si="3"/>
        <v>45493</v>
      </c>
      <c r="E691" s="3">
        <f ca="1" t="shared" si="4"/>
        <v>0.114450573618457</v>
      </c>
      <c r="F691" s="2">
        <f ca="1" t="shared" si="5"/>
        <v>0.247121466697991</v>
      </c>
      <c r="G691" s="2">
        <f ca="1" t="shared" si="6"/>
        <v>0</v>
      </c>
    </row>
    <row r="692" customHeight="1" spans="1:7">
      <c r="A692" s="2">
        <f ca="1" t="shared" si="0"/>
        <v>19857</v>
      </c>
      <c r="B692" s="2">
        <f ca="1" t="shared" si="1"/>
        <v>712</v>
      </c>
      <c r="C692" s="3">
        <f ca="1" t="shared" si="2"/>
        <v>0.0336112273911881</v>
      </c>
      <c r="D692" s="2">
        <f ca="1" t="shared" si="3"/>
        <v>32452</v>
      </c>
      <c r="E692" s="3">
        <f ca="1" t="shared" si="4"/>
        <v>0.114271103770396</v>
      </c>
      <c r="F692" s="2">
        <f ca="1" t="shared" si="5"/>
        <v>0.526192804133642</v>
      </c>
      <c r="G692" s="2">
        <f ca="1" t="shared" si="6"/>
        <v>1</v>
      </c>
    </row>
    <row r="693" customHeight="1" spans="1:7">
      <c r="A693" s="2">
        <f ca="1" t="shared" si="0"/>
        <v>170191</v>
      </c>
      <c r="B693" s="2">
        <f ca="1" t="shared" si="1"/>
        <v>766</v>
      </c>
      <c r="C693" s="3">
        <f ca="1" t="shared" si="2"/>
        <v>0.0653655708473697</v>
      </c>
      <c r="D693" s="2">
        <f ca="1" t="shared" si="3"/>
        <v>13613</v>
      </c>
      <c r="E693" s="3">
        <f ca="1" t="shared" si="4"/>
        <v>0.0210168678736594</v>
      </c>
      <c r="F693" s="2">
        <f ca="1" t="shared" si="5"/>
        <v>0.983155203542255</v>
      </c>
      <c r="G693" s="2">
        <f ca="1" t="shared" si="6"/>
        <v>1</v>
      </c>
    </row>
    <row r="694" customHeight="1" spans="1:7">
      <c r="A694" s="2">
        <f ca="1" t="shared" si="0"/>
        <v>79403</v>
      </c>
      <c r="B694" s="2">
        <f ca="1" t="shared" si="1"/>
        <v>688</v>
      </c>
      <c r="C694" s="3">
        <f ca="1" t="shared" si="2"/>
        <v>0.0821912828430715</v>
      </c>
      <c r="D694" s="2">
        <f ca="1" t="shared" si="3"/>
        <v>22824</v>
      </c>
      <c r="E694" s="3">
        <f ca="1" t="shared" si="4"/>
        <v>0.0951455713230548</v>
      </c>
      <c r="F694" s="2">
        <f ca="1" t="shared" si="5"/>
        <v>0.705236218698793</v>
      </c>
      <c r="G694" s="2">
        <f ca="1" t="shared" si="6"/>
        <v>0</v>
      </c>
    </row>
    <row r="695" customHeight="1" spans="1:7">
      <c r="A695" s="2">
        <f ca="1" t="shared" si="0"/>
        <v>154777</v>
      </c>
      <c r="B695" s="2">
        <f ca="1" t="shared" si="1"/>
        <v>873</v>
      </c>
      <c r="C695" s="3">
        <f ca="1" t="shared" si="2"/>
        <v>0.155148298250358</v>
      </c>
      <c r="D695" s="2">
        <f ca="1" t="shared" si="3"/>
        <v>20725</v>
      </c>
      <c r="E695" s="3">
        <f ca="1" t="shared" si="4"/>
        <v>0.114297811452546</v>
      </c>
      <c r="F695" s="2">
        <f ca="1" t="shared" si="5"/>
        <v>0.36708097522279</v>
      </c>
      <c r="G695" s="2">
        <f ca="1" t="shared" si="6"/>
        <v>0</v>
      </c>
    </row>
    <row r="696" customHeight="1" spans="1:7">
      <c r="A696" s="2">
        <f ca="1" t="shared" si="0"/>
        <v>119897</v>
      </c>
      <c r="B696" s="2">
        <f ca="1" t="shared" si="1"/>
        <v>738</v>
      </c>
      <c r="C696" s="3">
        <f ca="1" t="shared" si="2"/>
        <v>0.119783289699167</v>
      </c>
      <c r="D696" s="2">
        <f ca="1" t="shared" si="3"/>
        <v>47050</v>
      </c>
      <c r="E696" s="3">
        <f ca="1" t="shared" si="4"/>
        <v>0.0481413434719982</v>
      </c>
      <c r="F696" s="2">
        <f ca="1" t="shared" si="5"/>
        <v>0.0219452205871091</v>
      </c>
      <c r="G696" s="2">
        <f ca="1" t="shared" si="6"/>
        <v>0</v>
      </c>
    </row>
    <row r="697" customHeight="1" spans="1:7">
      <c r="A697" s="2">
        <f ca="1" t="shared" si="0"/>
        <v>30556</v>
      </c>
      <c r="B697" s="2">
        <f ca="1" t="shared" si="1"/>
        <v>634</v>
      </c>
      <c r="C697" s="3">
        <f ca="1" t="shared" si="2"/>
        <v>0.153712462112951</v>
      </c>
      <c r="D697" s="2">
        <f ca="1" t="shared" si="3"/>
        <v>18767</v>
      </c>
      <c r="E697" s="3">
        <f ca="1" t="shared" si="4"/>
        <v>0.0460901598541215</v>
      </c>
      <c r="F697" s="2">
        <f ca="1" t="shared" si="5"/>
        <v>0.0938112726850371</v>
      </c>
      <c r="G697" s="2">
        <f ca="1" t="shared" si="6"/>
        <v>0</v>
      </c>
    </row>
    <row r="698" customHeight="1" spans="1:7">
      <c r="A698" s="2">
        <f ca="1" t="shared" si="0"/>
        <v>56744</v>
      </c>
      <c r="B698" s="2">
        <f ca="1" t="shared" si="1"/>
        <v>728</v>
      </c>
      <c r="C698" s="3">
        <f ca="1" t="shared" si="2"/>
        <v>0.0917505879987373</v>
      </c>
      <c r="D698" s="2">
        <f ca="1" t="shared" si="3"/>
        <v>49978</v>
      </c>
      <c r="E698" s="3">
        <f ca="1" t="shared" si="4"/>
        <v>0.0958442764009259</v>
      </c>
      <c r="F698" s="2">
        <f ca="1" t="shared" si="5"/>
        <v>0.723670126093079</v>
      </c>
      <c r="G698" s="2">
        <f ca="1" t="shared" si="6"/>
        <v>1</v>
      </c>
    </row>
    <row r="699" customHeight="1" spans="1:7">
      <c r="A699" s="2">
        <f ca="1" t="shared" si="0"/>
        <v>30322</v>
      </c>
      <c r="B699" s="2">
        <f ca="1" t="shared" si="1"/>
        <v>747</v>
      </c>
      <c r="C699" s="3">
        <f ca="1" t="shared" si="2"/>
        <v>0.0324532408112652</v>
      </c>
      <c r="D699" s="2">
        <f ca="1" t="shared" si="3"/>
        <v>16224</v>
      </c>
      <c r="E699" s="3">
        <f ca="1" t="shared" si="4"/>
        <v>0.115933972541202</v>
      </c>
      <c r="F699" s="2">
        <f ca="1" t="shared" si="5"/>
        <v>0.906847999772123</v>
      </c>
      <c r="G699" s="2">
        <f ca="1" t="shared" si="6"/>
        <v>1</v>
      </c>
    </row>
    <row r="700" customHeight="1" spans="1:7">
      <c r="A700" s="2">
        <f ca="1" t="shared" si="0"/>
        <v>193561</v>
      </c>
      <c r="B700" s="2">
        <f ca="1" t="shared" si="1"/>
        <v>735</v>
      </c>
      <c r="C700" s="3">
        <f ca="1" t="shared" si="2"/>
        <v>0.117445901177871</v>
      </c>
      <c r="D700" s="2">
        <f ca="1" t="shared" si="3"/>
        <v>5579</v>
      </c>
      <c r="E700" s="3">
        <f ca="1" t="shared" si="4"/>
        <v>0.0429851208915513</v>
      </c>
      <c r="F700" s="2">
        <f ca="1" t="shared" si="5"/>
        <v>0.34411035526378</v>
      </c>
      <c r="G700" s="2">
        <f ca="1" t="shared" si="6"/>
        <v>0</v>
      </c>
    </row>
    <row r="701" customHeight="1" spans="1:7">
      <c r="A701" s="2">
        <f ca="1" t="shared" si="0"/>
        <v>169245</v>
      </c>
      <c r="B701" s="2">
        <f ca="1" t="shared" si="1"/>
        <v>738</v>
      </c>
      <c r="C701" s="3">
        <f ca="1" t="shared" si="2"/>
        <v>0.10652849194113</v>
      </c>
      <c r="D701" s="2">
        <f ca="1" t="shared" si="3"/>
        <v>36398</v>
      </c>
      <c r="E701" s="3">
        <f ca="1" t="shared" si="4"/>
        <v>0.0656144789366002</v>
      </c>
      <c r="F701" s="2">
        <f ca="1" t="shared" si="5"/>
        <v>0.644087359766665</v>
      </c>
      <c r="G701" s="2">
        <f ca="1" t="shared" si="6"/>
        <v>1</v>
      </c>
    </row>
    <row r="702" customHeight="1" spans="1:7">
      <c r="A702" s="2">
        <f ca="1" t="shared" si="0"/>
        <v>196434</v>
      </c>
      <c r="B702" s="2">
        <f ca="1" t="shared" si="1"/>
        <v>766</v>
      </c>
      <c r="C702" s="3">
        <f ca="1" t="shared" si="2"/>
        <v>0.00654540538935255</v>
      </c>
      <c r="D702" s="2">
        <f ca="1" t="shared" si="3"/>
        <v>23846</v>
      </c>
      <c r="E702" s="3">
        <f ca="1" t="shared" si="4"/>
        <v>0.0614879879615068</v>
      </c>
      <c r="F702" s="2">
        <f ca="1" t="shared" si="5"/>
        <v>0.111255487689721</v>
      </c>
      <c r="G702" s="2">
        <f ca="1" t="shared" si="6"/>
        <v>0</v>
      </c>
    </row>
    <row r="703" customHeight="1" spans="1:7">
      <c r="A703" s="2">
        <f ca="1" t="shared" si="0"/>
        <v>72463</v>
      </c>
      <c r="B703" s="2">
        <f ca="1" t="shared" si="1"/>
        <v>769</v>
      </c>
      <c r="C703" s="3">
        <f ca="1" t="shared" si="2"/>
        <v>0.00265043926772413</v>
      </c>
      <c r="D703" s="2">
        <f ca="1" t="shared" si="3"/>
        <v>29082</v>
      </c>
      <c r="E703" s="3">
        <f ca="1" t="shared" si="4"/>
        <v>0.0383153767169645</v>
      </c>
      <c r="F703" s="2">
        <f ca="1" t="shared" si="5"/>
        <v>0.0206686540551888</v>
      </c>
      <c r="G703" s="2">
        <f ca="1" t="shared" si="6"/>
        <v>0</v>
      </c>
    </row>
    <row r="704" customHeight="1" spans="1:7">
      <c r="A704" s="2">
        <f ca="1" t="shared" si="0"/>
        <v>103461</v>
      </c>
      <c r="B704" s="2">
        <f ca="1" t="shared" si="1"/>
        <v>632</v>
      </c>
      <c r="C704" s="3">
        <f ca="1" t="shared" si="2"/>
        <v>0.0223811797463648</v>
      </c>
      <c r="D704" s="2">
        <f ca="1" t="shared" si="3"/>
        <v>25536</v>
      </c>
      <c r="E704" s="3">
        <f ca="1" t="shared" si="4"/>
        <v>0.0883254205922474</v>
      </c>
      <c r="F704" s="2">
        <f ca="1" t="shared" si="5"/>
        <v>0.543434762505655</v>
      </c>
      <c r="G704" s="2">
        <f ca="1" t="shared" si="6"/>
        <v>1</v>
      </c>
    </row>
    <row r="705" customHeight="1" spans="1:7">
      <c r="A705" s="2">
        <f ca="1" t="shared" si="0"/>
        <v>33844</v>
      </c>
      <c r="B705" s="2">
        <f ca="1" t="shared" si="1"/>
        <v>664</v>
      </c>
      <c r="C705" s="3">
        <f ca="1" t="shared" si="2"/>
        <v>0.0557459310645714</v>
      </c>
      <c r="D705" s="2">
        <f ca="1" t="shared" si="3"/>
        <v>10069</v>
      </c>
      <c r="E705" s="3">
        <f ca="1" t="shared" si="4"/>
        <v>0.0987922170087217</v>
      </c>
      <c r="F705" s="2">
        <f ca="1" t="shared" si="5"/>
        <v>0.858574371609988</v>
      </c>
      <c r="G705" s="2">
        <f ca="1" t="shared" si="6"/>
        <v>1</v>
      </c>
    </row>
    <row r="706" customHeight="1" spans="1:7">
      <c r="A706" s="2">
        <f ca="1" t="shared" si="0"/>
        <v>40714</v>
      </c>
      <c r="B706" s="2">
        <f ca="1" t="shared" si="1"/>
        <v>823</v>
      </c>
      <c r="C706" s="3">
        <f ca="1" t="shared" si="2"/>
        <v>0.0396876567142069</v>
      </c>
      <c r="D706" s="2">
        <f ca="1" t="shared" si="3"/>
        <v>25763</v>
      </c>
      <c r="E706" s="3">
        <f ca="1" t="shared" si="4"/>
        <v>0.0257470426415962</v>
      </c>
      <c r="F706" s="2">
        <f ca="1" t="shared" si="5"/>
        <v>0.228394723589928</v>
      </c>
      <c r="G706" s="2">
        <f ca="1" t="shared" si="6"/>
        <v>0</v>
      </c>
    </row>
    <row r="707" customHeight="1" spans="1:7">
      <c r="A707" s="2">
        <f ca="1" t="shared" si="0"/>
        <v>69090</v>
      </c>
      <c r="B707" s="2">
        <f ca="1" t="shared" si="1"/>
        <v>716</v>
      </c>
      <c r="C707" s="3">
        <f ca="1" t="shared" si="2"/>
        <v>0.0851437107679523</v>
      </c>
      <c r="D707" s="2">
        <f ca="1" t="shared" si="3"/>
        <v>19059</v>
      </c>
      <c r="E707" s="3">
        <f ca="1" t="shared" si="4"/>
        <v>0.105923856782852</v>
      </c>
      <c r="F707" s="2">
        <f ca="1" t="shared" si="5"/>
        <v>0.0245226757962826</v>
      </c>
      <c r="G707" s="2">
        <f ca="1" t="shared" si="6"/>
        <v>0</v>
      </c>
    </row>
    <row r="708" customHeight="1" spans="1:7">
      <c r="A708" s="2">
        <f ca="1" t="shared" si="0"/>
        <v>16827</v>
      </c>
      <c r="B708" s="2">
        <f ca="1" t="shared" si="1"/>
        <v>614</v>
      </c>
      <c r="C708" s="3">
        <f ca="1" t="shared" si="2"/>
        <v>0.120025404534255</v>
      </c>
      <c r="D708" s="2">
        <f ca="1" t="shared" si="3"/>
        <v>6471</v>
      </c>
      <c r="E708" s="3">
        <f ca="1" t="shared" si="4"/>
        <v>0.101046675487782</v>
      </c>
      <c r="F708" s="2">
        <f ca="1" t="shared" si="5"/>
        <v>0.16969885403755</v>
      </c>
      <c r="G708" s="2">
        <f ca="1" t="shared" si="6"/>
        <v>0</v>
      </c>
    </row>
    <row r="709" customHeight="1" spans="1:7">
      <c r="A709" s="2">
        <f ca="1" t="shared" si="0"/>
        <v>162857</v>
      </c>
      <c r="B709" s="2">
        <f ca="1" t="shared" si="1"/>
        <v>731</v>
      </c>
      <c r="C709" s="3">
        <f ca="1" t="shared" si="2"/>
        <v>0.126803548694317</v>
      </c>
      <c r="D709" s="2">
        <f ca="1" t="shared" si="3"/>
        <v>43010</v>
      </c>
      <c r="E709" s="3">
        <f ca="1" t="shared" si="4"/>
        <v>0.0427521203518734</v>
      </c>
      <c r="F709" s="2">
        <f ca="1" t="shared" si="5"/>
        <v>0.628850105406038</v>
      </c>
      <c r="G709" s="2">
        <f ca="1" t="shared" si="6"/>
        <v>1</v>
      </c>
    </row>
    <row r="710" customHeight="1" spans="1:7">
      <c r="A710" s="2">
        <f ca="1" t="shared" si="0"/>
        <v>93609</v>
      </c>
      <c r="B710" s="2">
        <f ca="1" t="shared" si="1"/>
        <v>664</v>
      </c>
      <c r="C710" s="3">
        <f ca="1" t="shared" si="2"/>
        <v>0.0665158927804818</v>
      </c>
      <c r="D710" s="2">
        <f ca="1" t="shared" si="3"/>
        <v>17934</v>
      </c>
      <c r="E710" s="3">
        <f ca="1" t="shared" si="4"/>
        <v>0.0716165974608308</v>
      </c>
      <c r="F710" s="2">
        <f ca="1" t="shared" si="5"/>
        <v>0.913179828908139</v>
      </c>
      <c r="G710" s="2">
        <f ca="1" t="shared" si="6"/>
        <v>1</v>
      </c>
    </row>
    <row r="711" customHeight="1" spans="1:7">
      <c r="A711" s="2">
        <f ca="1" t="shared" si="0"/>
        <v>87867</v>
      </c>
      <c r="B711" s="2">
        <f ca="1" t="shared" si="1"/>
        <v>761</v>
      </c>
      <c r="C711" s="3">
        <f ca="1" t="shared" si="2"/>
        <v>0.1096314783626</v>
      </c>
      <c r="D711" s="2">
        <f ca="1" t="shared" si="3"/>
        <v>20077</v>
      </c>
      <c r="E711" s="3">
        <f ca="1" t="shared" si="4"/>
        <v>0.0224862436709145</v>
      </c>
      <c r="F711" s="2">
        <f ca="1" t="shared" si="5"/>
        <v>0.448997122272038</v>
      </c>
      <c r="G711" s="2">
        <f ca="1" t="shared" si="6"/>
        <v>0</v>
      </c>
    </row>
    <row r="712" customHeight="1" spans="1:7">
      <c r="A712" s="2">
        <f ca="1" t="shared" si="0"/>
        <v>179139</v>
      </c>
      <c r="B712" s="2">
        <f ca="1" t="shared" si="1"/>
        <v>608</v>
      </c>
      <c r="C712" s="3">
        <f ca="1" t="shared" si="2"/>
        <v>0.139224486385654</v>
      </c>
      <c r="D712" s="2">
        <f ca="1" t="shared" si="3"/>
        <v>45819</v>
      </c>
      <c r="E712" s="3">
        <f ca="1" t="shared" si="4"/>
        <v>0.0667078045266839</v>
      </c>
      <c r="F712" s="2">
        <f ca="1" t="shared" si="5"/>
        <v>0.830460833198247</v>
      </c>
      <c r="G712" s="2">
        <f ca="1" t="shared" si="6"/>
        <v>0</v>
      </c>
    </row>
    <row r="713" customHeight="1" spans="1:7">
      <c r="A713" s="2">
        <f ca="1" t="shared" si="0"/>
        <v>48142</v>
      </c>
      <c r="B713" s="2">
        <f ca="1" t="shared" si="1"/>
        <v>623</v>
      </c>
      <c r="C713" s="3">
        <f ca="1" t="shared" si="2"/>
        <v>0.0787398726995466</v>
      </c>
      <c r="D713" s="2">
        <f ca="1" t="shared" si="3"/>
        <v>9105</v>
      </c>
      <c r="E713" s="3">
        <f ca="1" t="shared" si="4"/>
        <v>0.0504807652439001</v>
      </c>
      <c r="F713" s="2">
        <f ca="1" t="shared" si="5"/>
        <v>0.222284783006602</v>
      </c>
      <c r="G713" s="2">
        <f ca="1" t="shared" si="6"/>
        <v>0</v>
      </c>
    </row>
    <row r="714" customHeight="1" spans="1:7">
      <c r="A714" s="2">
        <f ca="1" t="shared" si="0"/>
        <v>57044</v>
      </c>
      <c r="B714" s="2">
        <f ca="1" t="shared" si="1"/>
        <v>635</v>
      </c>
      <c r="C714" s="3">
        <f ca="1" t="shared" si="2"/>
        <v>0.0104688758199206</v>
      </c>
      <c r="D714" s="2">
        <f ca="1" t="shared" si="3"/>
        <v>32522</v>
      </c>
      <c r="E714" s="3">
        <f ca="1" t="shared" si="4"/>
        <v>0.110745134283796</v>
      </c>
      <c r="F714" s="2">
        <f ca="1" t="shared" si="5"/>
        <v>0.540367000553755</v>
      </c>
      <c r="G714" s="2">
        <f ca="1" t="shared" si="6"/>
        <v>1</v>
      </c>
    </row>
    <row r="715" customHeight="1" spans="1:7">
      <c r="A715" s="2">
        <f ca="1" t="shared" si="0"/>
        <v>193514</v>
      </c>
      <c r="B715" s="2">
        <f ca="1" t="shared" si="1"/>
        <v>810</v>
      </c>
      <c r="C715" s="3">
        <f ca="1" t="shared" si="2"/>
        <v>0.0679523247676664</v>
      </c>
      <c r="D715" s="2">
        <f ca="1" t="shared" si="3"/>
        <v>6089</v>
      </c>
      <c r="E715" s="3">
        <f ca="1" t="shared" si="4"/>
        <v>0.0850310333804237</v>
      </c>
      <c r="F715" s="2">
        <f ca="1" t="shared" si="5"/>
        <v>0.943767099876029</v>
      </c>
      <c r="G715" s="2">
        <f ca="1" t="shared" si="6"/>
        <v>1</v>
      </c>
    </row>
    <row r="716" customHeight="1" spans="1:7">
      <c r="A716" s="2">
        <f ca="1" t="shared" si="0"/>
        <v>14869</v>
      </c>
      <c r="B716" s="2">
        <f ca="1" t="shared" si="1"/>
        <v>734</v>
      </c>
      <c r="C716" s="3">
        <f ca="1" t="shared" si="2"/>
        <v>0.00691743211214072</v>
      </c>
      <c r="D716" s="2">
        <f ca="1" t="shared" si="3"/>
        <v>7190</v>
      </c>
      <c r="E716" s="3">
        <f ca="1" t="shared" si="4"/>
        <v>0.0789918604105508</v>
      </c>
      <c r="F716" s="2">
        <f ca="1" t="shared" si="5"/>
        <v>0.0156280810287832</v>
      </c>
      <c r="G716" s="2">
        <f ca="1" t="shared" si="6"/>
        <v>0</v>
      </c>
    </row>
    <row r="717" customHeight="1" spans="1:7">
      <c r="A717" s="2">
        <f ca="1" t="shared" si="0"/>
        <v>100633</v>
      </c>
      <c r="B717" s="2">
        <f ca="1" t="shared" si="1"/>
        <v>742</v>
      </c>
      <c r="C717" s="3">
        <f ca="1" t="shared" si="2"/>
        <v>0.0322401531843078</v>
      </c>
      <c r="D717" s="2">
        <f ca="1" t="shared" si="3"/>
        <v>16165</v>
      </c>
      <c r="E717" s="3">
        <f ca="1" t="shared" si="4"/>
        <v>0.0802416110939925</v>
      </c>
      <c r="F717" s="2">
        <f ca="1" t="shared" si="5"/>
        <v>0.572769480557795</v>
      </c>
      <c r="G717" s="2">
        <f ca="1" t="shared" si="6"/>
        <v>0</v>
      </c>
    </row>
    <row r="718" customHeight="1" spans="1:7">
      <c r="A718" s="2">
        <f ca="1" t="shared" si="0"/>
        <v>136386</v>
      </c>
      <c r="B718" s="2">
        <f ca="1" t="shared" si="1"/>
        <v>804</v>
      </c>
      <c r="C718" s="3">
        <f ca="1" t="shared" si="2"/>
        <v>0.123397327716253</v>
      </c>
      <c r="D718" s="2">
        <f ca="1" t="shared" si="3"/>
        <v>49387</v>
      </c>
      <c r="E718" s="3">
        <f ca="1" t="shared" si="4"/>
        <v>0.0873889358340568</v>
      </c>
      <c r="F718" s="2">
        <f ca="1" t="shared" si="5"/>
        <v>0.683635993900936</v>
      </c>
      <c r="G718" s="2">
        <f ca="1" t="shared" si="6"/>
        <v>0</v>
      </c>
    </row>
    <row r="719" customHeight="1" spans="1:7">
      <c r="A719" s="2">
        <f ca="1" t="shared" si="0"/>
        <v>42531</v>
      </c>
      <c r="B719" s="2">
        <f ca="1" t="shared" si="1"/>
        <v>702</v>
      </c>
      <c r="C719" s="3">
        <f ca="1" t="shared" si="2"/>
        <v>0.1460120458702</v>
      </c>
      <c r="D719" s="2">
        <f ca="1" t="shared" si="3"/>
        <v>5801</v>
      </c>
      <c r="E719" s="3">
        <f ca="1" t="shared" si="4"/>
        <v>0.0389880100553416</v>
      </c>
      <c r="F719" s="2">
        <f ca="1" t="shared" si="5"/>
        <v>0.226357571620675</v>
      </c>
      <c r="G719" s="2">
        <f ca="1" t="shared" si="6"/>
        <v>0</v>
      </c>
    </row>
    <row r="720" customHeight="1" spans="1:7">
      <c r="A720" s="2">
        <f ca="1" t="shared" si="0"/>
        <v>128474</v>
      </c>
      <c r="B720" s="2">
        <f ca="1" t="shared" si="1"/>
        <v>619</v>
      </c>
      <c r="C720" s="3">
        <f ca="1" t="shared" si="2"/>
        <v>0.0477442456367779</v>
      </c>
      <c r="D720" s="2">
        <f ca="1" t="shared" si="3"/>
        <v>5018</v>
      </c>
      <c r="E720" s="3">
        <f ca="1" t="shared" si="4"/>
        <v>0.0299729880877695</v>
      </c>
      <c r="F720" s="2">
        <f ca="1" t="shared" si="5"/>
        <v>0.74636949474592</v>
      </c>
      <c r="G720" s="2">
        <f ca="1" t="shared" si="6"/>
        <v>1</v>
      </c>
    </row>
    <row r="721" customHeight="1" spans="1:7">
      <c r="A721" s="2">
        <f ca="1" t="shared" si="0"/>
        <v>189480</v>
      </c>
      <c r="B721" s="2">
        <f ca="1" t="shared" si="1"/>
        <v>863</v>
      </c>
      <c r="C721" s="3">
        <f ca="1" t="shared" si="2"/>
        <v>0.0125195726178434</v>
      </c>
      <c r="D721" s="2">
        <f ca="1" t="shared" si="3"/>
        <v>23012</v>
      </c>
      <c r="E721" s="3">
        <f ca="1" t="shared" si="4"/>
        <v>0.0867676346483652</v>
      </c>
      <c r="F721" s="2">
        <f ca="1" t="shared" si="5"/>
        <v>0.304379569422334</v>
      </c>
      <c r="G721" s="2">
        <f ca="1" t="shared" si="6"/>
        <v>0</v>
      </c>
    </row>
    <row r="722" customHeight="1" spans="1:7">
      <c r="A722" s="2">
        <f ca="1" t="shared" si="0"/>
        <v>133982</v>
      </c>
      <c r="B722" s="2">
        <f ca="1" t="shared" si="1"/>
        <v>795</v>
      </c>
      <c r="C722" s="3">
        <f ca="1" t="shared" si="2"/>
        <v>0.165160202362337</v>
      </c>
      <c r="D722" s="2">
        <f ca="1" t="shared" si="3"/>
        <v>26730</v>
      </c>
      <c r="E722" s="3">
        <f ca="1" t="shared" si="4"/>
        <v>0.0803876700744282</v>
      </c>
      <c r="F722" s="2">
        <f ca="1" t="shared" si="5"/>
        <v>0.608729790446357</v>
      </c>
      <c r="G722" s="2">
        <f ca="1" t="shared" si="6"/>
        <v>1</v>
      </c>
    </row>
    <row r="723" customHeight="1" spans="1:7">
      <c r="A723" s="2">
        <f ca="1" t="shared" si="0"/>
        <v>148908</v>
      </c>
      <c r="B723" s="2">
        <f ca="1" t="shared" si="1"/>
        <v>783</v>
      </c>
      <c r="C723" s="3">
        <f ca="1" t="shared" si="2"/>
        <v>0.139095775953726</v>
      </c>
      <c r="D723" s="2">
        <f ca="1" t="shared" si="3"/>
        <v>22947</v>
      </c>
      <c r="E723" s="3">
        <f ca="1" t="shared" si="4"/>
        <v>0.0868852475934485</v>
      </c>
      <c r="F723" s="2">
        <f ca="1" t="shared" si="5"/>
        <v>0.95181353086006</v>
      </c>
      <c r="G723" s="2">
        <f ca="1" t="shared" si="6"/>
        <v>0</v>
      </c>
    </row>
    <row r="724" customHeight="1" spans="1:7">
      <c r="A724" s="2">
        <f ca="1" t="shared" si="0"/>
        <v>103652</v>
      </c>
      <c r="B724" s="2">
        <f ca="1" t="shared" si="1"/>
        <v>885</v>
      </c>
      <c r="C724" s="3">
        <f ca="1" t="shared" si="2"/>
        <v>0.122791316500886</v>
      </c>
      <c r="D724" s="2">
        <f ca="1" t="shared" si="3"/>
        <v>45518</v>
      </c>
      <c r="E724" s="3">
        <f ca="1" t="shared" si="4"/>
        <v>0.0684596644550282</v>
      </c>
      <c r="F724" s="2">
        <f ca="1" t="shared" si="5"/>
        <v>0.263464978809399</v>
      </c>
      <c r="G724" s="2">
        <f ca="1" t="shared" si="6"/>
        <v>0</v>
      </c>
    </row>
    <row r="725" customHeight="1" spans="1:7">
      <c r="A725" s="2">
        <f ca="1" t="shared" si="0"/>
        <v>138807</v>
      </c>
      <c r="B725" s="2">
        <f ca="1" t="shared" si="1"/>
        <v>878</v>
      </c>
      <c r="C725" s="3">
        <f ca="1" t="shared" si="2"/>
        <v>0.0683830732566819</v>
      </c>
      <c r="D725" s="2">
        <f ca="1" t="shared" si="3"/>
        <v>48705</v>
      </c>
      <c r="E725" s="3">
        <f ca="1" t="shared" si="4"/>
        <v>0.0814915807418675</v>
      </c>
      <c r="F725" s="2">
        <f ca="1" t="shared" si="5"/>
        <v>0.748641149043801</v>
      </c>
      <c r="G725" s="2">
        <f ca="1" t="shared" si="6"/>
        <v>1</v>
      </c>
    </row>
    <row r="726" customHeight="1" spans="1:7">
      <c r="A726" s="2">
        <f ca="1" t="shared" si="0"/>
        <v>90373</v>
      </c>
      <c r="B726" s="2">
        <f ca="1" t="shared" si="1"/>
        <v>799</v>
      </c>
      <c r="C726" s="3">
        <f ca="1" t="shared" si="2"/>
        <v>0.00447752580637521</v>
      </c>
      <c r="D726" s="2">
        <f ca="1" t="shared" si="3"/>
        <v>48182</v>
      </c>
      <c r="E726" s="3">
        <f ca="1" t="shared" si="4"/>
        <v>0.104374874753266</v>
      </c>
      <c r="F726" s="2">
        <f ca="1" t="shared" si="5"/>
        <v>0.195850765669137</v>
      </c>
      <c r="G726" s="2">
        <f ca="1" t="shared" si="6"/>
        <v>0</v>
      </c>
    </row>
    <row r="727" customHeight="1" spans="1:7">
      <c r="A727" s="2">
        <f ca="1" t="shared" si="0"/>
        <v>70028</v>
      </c>
      <c r="B727" s="2">
        <f ca="1" t="shared" si="1"/>
        <v>877</v>
      </c>
      <c r="C727" s="3">
        <f ca="1" t="shared" si="2"/>
        <v>0.0178699623732927</v>
      </c>
      <c r="D727" s="2">
        <f ca="1" t="shared" si="3"/>
        <v>9437</v>
      </c>
      <c r="E727" s="3">
        <f ca="1" t="shared" si="4"/>
        <v>0.110072057462163</v>
      </c>
      <c r="F727" s="2">
        <f ca="1" t="shared" si="5"/>
        <v>0.282416357369051</v>
      </c>
      <c r="G727" s="2">
        <f ca="1" t="shared" si="6"/>
        <v>0</v>
      </c>
    </row>
    <row r="728" customHeight="1" spans="1:7">
      <c r="A728" s="2">
        <f ca="1" t="shared" si="0"/>
        <v>119236</v>
      </c>
      <c r="B728" s="2">
        <f ca="1" t="shared" si="1"/>
        <v>664</v>
      </c>
      <c r="C728" s="3">
        <f ca="1" t="shared" si="2"/>
        <v>0.00450763377927943</v>
      </c>
      <c r="D728" s="2">
        <f ca="1" t="shared" si="3"/>
        <v>28840</v>
      </c>
      <c r="E728" s="3">
        <f ca="1" t="shared" si="4"/>
        <v>0.09790810578096</v>
      </c>
      <c r="F728" s="2">
        <f ca="1" t="shared" si="5"/>
        <v>0.374841111045156</v>
      </c>
      <c r="G728" s="2">
        <f ca="1" t="shared" si="6"/>
        <v>0</v>
      </c>
    </row>
    <row r="729" customHeight="1" spans="1:7">
      <c r="A729" s="2">
        <f ca="1" t="shared" si="0"/>
        <v>12877</v>
      </c>
      <c r="B729" s="2">
        <f ca="1" t="shared" si="1"/>
        <v>665</v>
      </c>
      <c r="C729" s="3">
        <f ca="1" t="shared" si="2"/>
        <v>0.04977185139268</v>
      </c>
      <c r="D729" s="2">
        <f ca="1" t="shared" si="3"/>
        <v>28625</v>
      </c>
      <c r="E729" s="3">
        <f ca="1" t="shared" si="4"/>
        <v>0.0486760982188442</v>
      </c>
      <c r="F729" s="2">
        <f ca="1" t="shared" si="5"/>
        <v>0.695663782071558</v>
      </c>
      <c r="G729" s="2">
        <f ca="1" t="shared" si="6"/>
        <v>0</v>
      </c>
    </row>
    <row r="730" customHeight="1" spans="1:7">
      <c r="A730" s="2">
        <f ca="1" t="shared" si="0"/>
        <v>162945</v>
      </c>
      <c r="B730" s="2">
        <f ca="1" t="shared" si="1"/>
        <v>721</v>
      </c>
      <c r="C730" s="3">
        <f ca="1" t="shared" si="2"/>
        <v>0.115729603866045</v>
      </c>
      <c r="D730" s="2">
        <f ca="1" t="shared" si="3"/>
        <v>10342</v>
      </c>
      <c r="E730" s="3">
        <f ca="1" t="shared" si="4"/>
        <v>0.0628746136155352</v>
      </c>
      <c r="F730" s="2">
        <f ca="1" t="shared" si="5"/>
        <v>0.635789987656676</v>
      </c>
      <c r="G730" s="2">
        <f ca="1" t="shared" si="6"/>
        <v>1</v>
      </c>
    </row>
    <row r="731" customHeight="1" spans="1:7">
      <c r="A731" s="2">
        <f ca="1" t="shared" si="0"/>
        <v>129550</v>
      </c>
      <c r="B731" s="2">
        <f ca="1" t="shared" si="1"/>
        <v>777</v>
      </c>
      <c r="C731" s="3">
        <f ca="1" t="shared" si="2"/>
        <v>0.0681963629369608</v>
      </c>
      <c r="D731" s="2">
        <f ca="1" t="shared" si="3"/>
        <v>49650</v>
      </c>
      <c r="E731" s="3">
        <f ca="1" t="shared" si="4"/>
        <v>0.0929759192223938</v>
      </c>
      <c r="F731" s="2">
        <f ca="1" t="shared" si="5"/>
        <v>0.731386637063533</v>
      </c>
      <c r="G731" s="2">
        <f ca="1" t="shared" si="6"/>
        <v>1</v>
      </c>
    </row>
    <row r="732" customHeight="1" spans="1:7">
      <c r="A732" s="2">
        <f ca="1" t="shared" si="0"/>
        <v>48039</v>
      </c>
      <c r="B732" s="2">
        <f ca="1" t="shared" si="1"/>
        <v>801</v>
      </c>
      <c r="C732" s="3">
        <f ca="1" t="shared" si="2"/>
        <v>0.116339657350059</v>
      </c>
      <c r="D732" s="2">
        <f ca="1" t="shared" si="3"/>
        <v>39598</v>
      </c>
      <c r="E732" s="3">
        <f ca="1" t="shared" si="4"/>
        <v>0.0721641762092687</v>
      </c>
      <c r="F732" s="2">
        <f ca="1" t="shared" si="5"/>
        <v>0.764019671039659</v>
      </c>
      <c r="G732" s="2">
        <f ca="1" t="shared" si="6"/>
        <v>0</v>
      </c>
    </row>
    <row r="733" customHeight="1" spans="1:7">
      <c r="A733" s="2">
        <f ca="1" t="shared" si="0"/>
        <v>42202</v>
      </c>
      <c r="B733" s="2">
        <f ca="1" t="shared" si="1"/>
        <v>857</v>
      </c>
      <c r="C733" s="3">
        <f ca="1" t="shared" si="2"/>
        <v>0.0559358116462545</v>
      </c>
      <c r="D733" s="2">
        <f ca="1" t="shared" si="3"/>
        <v>49462</v>
      </c>
      <c r="E733" s="3">
        <f ca="1" t="shared" si="4"/>
        <v>0.0257860780508613</v>
      </c>
      <c r="F733" s="2">
        <f ca="1" t="shared" si="5"/>
        <v>0.604714206825611</v>
      </c>
      <c r="G733" s="2">
        <f ca="1" t="shared" si="6"/>
        <v>0</v>
      </c>
    </row>
    <row r="734" customHeight="1" spans="1:7">
      <c r="A734" s="2">
        <f ca="1" t="shared" si="0"/>
        <v>65798</v>
      </c>
      <c r="B734" s="2">
        <f ca="1" t="shared" si="1"/>
        <v>855</v>
      </c>
      <c r="C734" s="3">
        <f ca="1" t="shared" si="2"/>
        <v>0.110063376490621</v>
      </c>
      <c r="D734" s="2">
        <f ca="1" t="shared" si="3"/>
        <v>15751</v>
      </c>
      <c r="E734" s="3">
        <f ca="1" t="shared" si="4"/>
        <v>0.103226541710346</v>
      </c>
      <c r="F734" s="2">
        <f ca="1" t="shared" si="5"/>
        <v>0.632053417188701</v>
      </c>
      <c r="G734" s="2">
        <f ca="1" t="shared" si="6"/>
        <v>1</v>
      </c>
    </row>
    <row r="735" customHeight="1" spans="1:7">
      <c r="A735" s="2">
        <f ca="1" t="shared" si="0"/>
        <v>86695</v>
      </c>
      <c r="B735" s="2">
        <f ca="1" t="shared" si="1"/>
        <v>706</v>
      </c>
      <c r="C735" s="3">
        <f ca="1" t="shared" si="2"/>
        <v>0.016248638292906</v>
      </c>
      <c r="D735" s="2">
        <f ca="1" t="shared" si="3"/>
        <v>35490</v>
      </c>
      <c r="E735" s="3">
        <f ca="1" t="shared" si="4"/>
        <v>0.0638878209736521</v>
      </c>
      <c r="F735" s="2">
        <f ca="1" t="shared" si="5"/>
        <v>0.114174612613504</v>
      </c>
      <c r="G735" s="2">
        <f ca="1" t="shared" si="6"/>
        <v>0</v>
      </c>
    </row>
    <row r="736" customHeight="1" spans="1:7">
      <c r="A736" s="2">
        <f ca="1" t="shared" si="0"/>
        <v>185259</v>
      </c>
      <c r="B736" s="2">
        <f ca="1" t="shared" si="1"/>
        <v>810</v>
      </c>
      <c r="C736" s="3">
        <f ca="1" t="shared" si="2"/>
        <v>0.0550472653711562</v>
      </c>
      <c r="D736" s="2">
        <f ca="1" t="shared" si="3"/>
        <v>23883</v>
      </c>
      <c r="E736" s="3">
        <f ca="1" t="shared" si="4"/>
        <v>0.114689531971031</v>
      </c>
      <c r="F736" s="2">
        <f ca="1" t="shared" si="5"/>
        <v>0.952488828212791</v>
      </c>
      <c r="G736" s="2">
        <f ca="1" t="shared" si="6"/>
        <v>1</v>
      </c>
    </row>
    <row r="737" customHeight="1" spans="1:7">
      <c r="A737" s="2">
        <f ca="1" t="shared" si="0"/>
        <v>119647</v>
      </c>
      <c r="B737" s="2">
        <f ca="1" t="shared" si="1"/>
        <v>859</v>
      </c>
      <c r="C737" s="3">
        <f ca="1" t="shared" si="2"/>
        <v>0.115403992503985</v>
      </c>
      <c r="D737" s="2">
        <f ca="1" t="shared" si="3"/>
        <v>35193</v>
      </c>
      <c r="E737" s="3">
        <f ca="1" t="shared" si="4"/>
        <v>0.0540532483002328</v>
      </c>
      <c r="F737" s="2">
        <f ca="1" t="shared" si="5"/>
        <v>0.663108099551679</v>
      </c>
      <c r="G737" s="2">
        <f ca="1" t="shared" si="6"/>
        <v>1</v>
      </c>
    </row>
    <row r="738" customHeight="1" spans="1:7">
      <c r="A738" s="2">
        <f ca="1" t="shared" si="0"/>
        <v>193185</v>
      </c>
      <c r="B738" s="2">
        <f ca="1" t="shared" si="1"/>
        <v>778</v>
      </c>
      <c r="C738" s="3">
        <f ca="1" t="shared" si="2"/>
        <v>0.00456686357924067</v>
      </c>
      <c r="D738" s="2">
        <f ca="1" t="shared" si="3"/>
        <v>28192</v>
      </c>
      <c r="E738" s="3">
        <f ca="1" t="shared" si="4"/>
        <v>0.0832958694713226</v>
      </c>
      <c r="F738" s="2">
        <f ca="1" t="shared" si="5"/>
        <v>0.0362200795040899</v>
      </c>
      <c r="G738" s="2">
        <f ca="1" t="shared" si="6"/>
        <v>0</v>
      </c>
    </row>
    <row r="739" customHeight="1" spans="1:7">
      <c r="A739" s="2">
        <f ca="1" t="shared" si="0"/>
        <v>57185</v>
      </c>
      <c r="B739" s="2">
        <f ca="1" t="shared" si="1"/>
        <v>856</v>
      </c>
      <c r="C739" s="3">
        <f ca="1" t="shared" si="2"/>
        <v>0.0899192342680744</v>
      </c>
      <c r="D739" s="2">
        <f ca="1" t="shared" si="3"/>
        <v>33028</v>
      </c>
      <c r="E739" s="3">
        <f ca="1" t="shared" si="4"/>
        <v>0.108852034366986</v>
      </c>
      <c r="F739" s="2">
        <f ca="1" t="shared" si="5"/>
        <v>0.460433450159127</v>
      </c>
      <c r="G739" s="2">
        <f ca="1" t="shared" si="6"/>
        <v>0</v>
      </c>
    </row>
    <row r="740" customHeight="1" spans="1:7">
      <c r="A740" s="2">
        <f ca="1" t="shared" si="0"/>
        <v>173274</v>
      </c>
      <c r="B740" s="2">
        <f ca="1" t="shared" si="1"/>
        <v>779</v>
      </c>
      <c r="C740" s="3">
        <f ca="1" t="shared" si="2"/>
        <v>0.165278595541993</v>
      </c>
      <c r="D740" s="2">
        <f ca="1" t="shared" si="3"/>
        <v>47306</v>
      </c>
      <c r="E740" s="3">
        <f ca="1" t="shared" si="4"/>
        <v>0.0857333927206078</v>
      </c>
      <c r="F740" s="2">
        <f ca="1" t="shared" si="5"/>
        <v>0.532199958804656</v>
      </c>
      <c r="G740" s="2">
        <f ca="1" t="shared" si="6"/>
        <v>0</v>
      </c>
    </row>
    <row r="741" customHeight="1" spans="1:7">
      <c r="A741" s="2">
        <f ca="1" t="shared" si="0"/>
        <v>180618</v>
      </c>
      <c r="B741" s="2">
        <f ca="1" t="shared" si="1"/>
        <v>831</v>
      </c>
      <c r="C741" s="3">
        <f ca="1" t="shared" si="2"/>
        <v>0.149065928253489</v>
      </c>
      <c r="D741" s="2">
        <f ca="1" t="shared" si="3"/>
        <v>12209</v>
      </c>
      <c r="E741" s="3">
        <f ca="1" t="shared" si="4"/>
        <v>0.0868205955408138</v>
      </c>
      <c r="F741" s="2">
        <f ca="1" t="shared" si="5"/>
        <v>0.455602031020095</v>
      </c>
      <c r="G741" s="2">
        <f ca="1" t="shared" si="6"/>
        <v>0</v>
      </c>
    </row>
    <row r="742" customHeight="1" spans="1:7">
      <c r="A742" s="2">
        <f ca="1" t="shared" si="0"/>
        <v>64215</v>
      </c>
      <c r="B742" s="2">
        <f ca="1" t="shared" si="1"/>
        <v>768</v>
      </c>
      <c r="C742" s="3">
        <f ca="1" t="shared" si="2"/>
        <v>0.0333458143959465</v>
      </c>
      <c r="D742" s="2">
        <f ca="1" t="shared" si="3"/>
        <v>13716</v>
      </c>
      <c r="E742" s="3">
        <f ca="1" t="shared" si="4"/>
        <v>0.0810804195866647</v>
      </c>
      <c r="F742" s="2">
        <f ca="1" t="shared" si="5"/>
        <v>0.139824138079702</v>
      </c>
      <c r="G742" s="2">
        <f ca="1" t="shared" si="6"/>
        <v>0</v>
      </c>
    </row>
    <row r="743" customHeight="1" spans="1:7">
      <c r="A743" s="2">
        <f ca="1" t="shared" si="0"/>
        <v>124585</v>
      </c>
      <c r="B743" s="2">
        <f ca="1" t="shared" si="1"/>
        <v>694</v>
      </c>
      <c r="C743" s="3">
        <f ca="1" t="shared" si="2"/>
        <v>0.0782822769190214</v>
      </c>
      <c r="D743" s="2">
        <f ca="1" t="shared" si="3"/>
        <v>42438</v>
      </c>
      <c r="E743" s="3">
        <f ca="1" t="shared" si="4"/>
        <v>0.0925347071850685</v>
      </c>
      <c r="F743" s="2">
        <f ca="1" t="shared" si="5"/>
        <v>0.309489964288066</v>
      </c>
      <c r="G743" s="2">
        <f ca="1" t="shared" si="6"/>
        <v>0</v>
      </c>
    </row>
    <row r="744" customHeight="1" spans="1:7">
      <c r="A744" s="2">
        <f ca="1" t="shared" si="0"/>
        <v>89690</v>
      </c>
      <c r="B744" s="2">
        <f ca="1" t="shared" si="1"/>
        <v>808</v>
      </c>
      <c r="C744" s="3">
        <f ca="1" t="shared" si="2"/>
        <v>0.14070370927095</v>
      </c>
      <c r="D744" s="2">
        <f ca="1" t="shared" si="3"/>
        <v>40263</v>
      </c>
      <c r="E744" s="3">
        <f ca="1" t="shared" si="4"/>
        <v>0.0575103518273119</v>
      </c>
      <c r="F744" s="2">
        <f ca="1" t="shared" si="5"/>
        <v>0.970245637427515</v>
      </c>
      <c r="G744" s="2">
        <f ca="1" t="shared" si="6"/>
        <v>0</v>
      </c>
    </row>
    <row r="745" customHeight="1" spans="1:7">
      <c r="A745" s="2">
        <f ca="1" t="shared" si="0"/>
        <v>72319</v>
      </c>
      <c r="B745" s="2">
        <f ca="1" t="shared" si="1"/>
        <v>619</v>
      </c>
      <c r="C745" s="3">
        <f ca="1" t="shared" si="2"/>
        <v>0.112002204428201</v>
      </c>
      <c r="D745" s="2">
        <f ca="1" t="shared" si="3"/>
        <v>17157</v>
      </c>
      <c r="E745" s="3">
        <f ca="1" t="shared" si="4"/>
        <v>0.10353843359738</v>
      </c>
      <c r="F745" s="2">
        <f ca="1" t="shared" si="5"/>
        <v>0.198667012944485</v>
      </c>
      <c r="G745" s="2">
        <f ca="1" t="shared" si="6"/>
        <v>0</v>
      </c>
    </row>
    <row r="746" customHeight="1" spans="1:7">
      <c r="A746" s="2">
        <f ca="1" t="shared" si="0"/>
        <v>61822</v>
      </c>
      <c r="B746" s="2">
        <f ca="1" t="shared" si="1"/>
        <v>742</v>
      </c>
      <c r="C746" s="3">
        <f ca="1" t="shared" si="2"/>
        <v>0.129835413251871</v>
      </c>
      <c r="D746" s="2">
        <f ca="1" t="shared" si="3"/>
        <v>29243</v>
      </c>
      <c r="E746" s="3">
        <f ca="1" t="shared" si="4"/>
        <v>0.0554221455185193</v>
      </c>
      <c r="F746" s="2">
        <f ca="1" t="shared" si="5"/>
        <v>0.381484579352661</v>
      </c>
      <c r="G746" s="2">
        <f ca="1" t="shared" si="6"/>
        <v>0</v>
      </c>
    </row>
    <row r="747" customHeight="1" spans="1:7">
      <c r="A747" s="2">
        <f ca="1" t="shared" si="0"/>
        <v>39500</v>
      </c>
      <c r="B747" s="2">
        <f ca="1" t="shared" si="1"/>
        <v>890</v>
      </c>
      <c r="C747" s="3">
        <f ca="1" t="shared" si="2"/>
        <v>0.0183974026270406</v>
      </c>
      <c r="D747" s="2">
        <f ca="1" t="shared" si="3"/>
        <v>29982</v>
      </c>
      <c r="E747" s="3">
        <f ca="1" t="shared" si="4"/>
        <v>0.0635938577587638</v>
      </c>
      <c r="F747" s="2">
        <f ca="1" t="shared" si="5"/>
        <v>0.351127566070719</v>
      </c>
      <c r="G747" s="2">
        <f ca="1" t="shared" si="6"/>
        <v>0</v>
      </c>
    </row>
    <row r="748" customHeight="1" spans="1:7">
      <c r="A748" s="2">
        <f ca="1" t="shared" si="0"/>
        <v>99651</v>
      </c>
      <c r="B748" s="2">
        <f ca="1" t="shared" si="1"/>
        <v>697</v>
      </c>
      <c r="C748" s="3">
        <f ca="1" t="shared" si="2"/>
        <v>0.00233915820585232</v>
      </c>
      <c r="D748" s="2">
        <f ca="1" t="shared" si="3"/>
        <v>13354</v>
      </c>
      <c r="E748" s="3">
        <f ca="1" t="shared" si="4"/>
        <v>0.113473050238388</v>
      </c>
      <c r="F748" s="2">
        <f ca="1" t="shared" si="5"/>
        <v>0.183564177504919</v>
      </c>
      <c r="G748" s="2">
        <f ca="1" t="shared" si="6"/>
        <v>0</v>
      </c>
    </row>
    <row r="749" customHeight="1" spans="1:7">
      <c r="A749" s="2">
        <f ca="1" t="shared" si="0"/>
        <v>136432</v>
      </c>
      <c r="B749" s="2">
        <f ca="1" t="shared" si="1"/>
        <v>766</v>
      </c>
      <c r="C749" s="3">
        <f ca="1" t="shared" si="2"/>
        <v>0.0439010887474376</v>
      </c>
      <c r="D749" s="2">
        <f ca="1" t="shared" si="3"/>
        <v>39436</v>
      </c>
      <c r="E749" s="3">
        <f ca="1" t="shared" si="4"/>
        <v>0.116454627078419</v>
      </c>
      <c r="F749" s="2">
        <f ca="1" t="shared" si="5"/>
        <v>0.157925467239215</v>
      </c>
      <c r="G749" s="2">
        <f ca="1" t="shared" si="6"/>
        <v>0</v>
      </c>
    </row>
    <row r="750" customHeight="1" spans="1:7">
      <c r="A750" s="2">
        <f ca="1" t="shared" si="0"/>
        <v>134054</v>
      </c>
      <c r="B750" s="2">
        <f ca="1" t="shared" si="1"/>
        <v>824</v>
      </c>
      <c r="C750" s="3">
        <f ca="1" t="shared" si="2"/>
        <v>0.112987569161977</v>
      </c>
      <c r="D750" s="2">
        <f ca="1" t="shared" si="3"/>
        <v>30952</v>
      </c>
      <c r="E750" s="3">
        <f ca="1" t="shared" si="4"/>
        <v>0.0670415024322961</v>
      </c>
      <c r="F750" s="2">
        <f ca="1" t="shared" si="5"/>
        <v>0.386778209927075</v>
      </c>
      <c r="G750" s="2">
        <f ca="1" t="shared" si="6"/>
        <v>0</v>
      </c>
    </row>
    <row r="751" customHeight="1" spans="1:7">
      <c r="A751" s="2">
        <f ca="1" t="shared" si="0"/>
        <v>150039</v>
      </c>
      <c r="B751" s="2">
        <f ca="1" t="shared" si="1"/>
        <v>621</v>
      </c>
      <c r="C751" s="3">
        <f ca="1" t="shared" si="2"/>
        <v>0.110929594382261</v>
      </c>
      <c r="D751" s="2">
        <f ca="1" t="shared" si="3"/>
        <v>23240</v>
      </c>
      <c r="E751" s="3">
        <f ca="1" t="shared" si="4"/>
        <v>0.0876042691002381</v>
      </c>
      <c r="F751" s="2">
        <f ca="1" t="shared" si="5"/>
        <v>0.709507024703956</v>
      </c>
      <c r="G751" s="2">
        <f ca="1" t="shared" si="6"/>
        <v>0</v>
      </c>
    </row>
    <row r="752" customHeight="1" spans="1:7">
      <c r="A752" s="2">
        <f ca="1" t="shared" si="0"/>
        <v>68388</v>
      </c>
      <c r="B752" s="2">
        <f ca="1" t="shared" si="1"/>
        <v>739</v>
      </c>
      <c r="C752" s="3">
        <f ca="1" t="shared" si="2"/>
        <v>0.0845283308595245</v>
      </c>
      <c r="D752" s="2">
        <f ca="1" t="shared" si="3"/>
        <v>33730</v>
      </c>
      <c r="E752" s="3">
        <f ca="1" t="shared" si="4"/>
        <v>0.0907931410649903</v>
      </c>
      <c r="F752" s="2">
        <f ca="1" t="shared" si="5"/>
        <v>0.491290975814937</v>
      </c>
      <c r="G752" s="2">
        <f ca="1" t="shared" si="6"/>
        <v>0</v>
      </c>
    </row>
    <row r="753" customHeight="1" spans="1:7">
      <c r="A753" s="2">
        <f ca="1" t="shared" si="0"/>
        <v>166076</v>
      </c>
      <c r="B753" s="2">
        <f ca="1" t="shared" si="1"/>
        <v>765</v>
      </c>
      <c r="C753" s="3">
        <f ca="1" t="shared" si="2"/>
        <v>0.0915240277343508</v>
      </c>
      <c r="D753" s="2">
        <f ca="1" t="shared" si="3"/>
        <v>34053</v>
      </c>
      <c r="E753" s="3">
        <f ca="1" t="shared" si="4"/>
        <v>0.0582866214220559</v>
      </c>
      <c r="F753" s="2">
        <f ca="1" t="shared" si="5"/>
        <v>0.607845610592473</v>
      </c>
      <c r="G753" s="2">
        <f ca="1" t="shared" si="6"/>
        <v>0</v>
      </c>
    </row>
    <row r="754" customHeight="1" spans="1:7">
      <c r="A754" s="2">
        <f ca="1" t="shared" si="0"/>
        <v>35387</v>
      </c>
      <c r="B754" s="2">
        <f ca="1" t="shared" si="1"/>
        <v>777</v>
      </c>
      <c r="C754" s="3">
        <f ca="1" t="shared" si="2"/>
        <v>0.0595772636656052</v>
      </c>
      <c r="D754" s="2">
        <f ca="1" t="shared" si="3"/>
        <v>23569</v>
      </c>
      <c r="E754" s="3">
        <f ca="1" t="shared" si="4"/>
        <v>0.0761355848627129</v>
      </c>
      <c r="F754" s="2">
        <f ca="1" t="shared" si="5"/>
        <v>0.597883853290505</v>
      </c>
      <c r="G754" s="2">
        <f ca="1" t="shared" si="6"/>
        <v>0</v>
      </c>
    </row>
    <row r="755" customHeight="1" spans="1:7">
      <c r="A755" s="2">
        <f ca="1" t="shared" si="0"/>
        <v>137214</v>
      </c>
      <c r="B755" s="2">
        <f ca="1" t="shared" si="1"/>
        <v>696</v>
      </c>
      <c r="C755" s="3">
        <f ca="1" t="shared" si="2"/>
        <v>0.155438425980617</v>
      </c>
      <c r="D755" s="2">
        <f ca="1" t="shared" si="3"/>
        <v>10003</v>
      </c>
      <c r="E755" s="3">
        <f ca="1" t="shared" si="4"/>
        <v>0.119350458322507</v>
      </c>
      <c r="F755" s="2">
        <f ca="1" t="shared" si="5"/>
        <v>0.434482253673791</v>
      </c>
      <c r="G755" s="2">
        <f ca="1" t="shared" si="6"/>
        <v>0</v>
      </c>
    </row>
    <row r="756" customHeight="1" spans="1:7">
      <c r="A756" s="2">
        <f ca="1" t="shared" si="0"/>
        <v>117746</v>
      </c>
      <c r="B756" s="2">
        <f ca="1" t="shared" si="1"/>
        <v>870</v>
      </c>
      <c r="C756" s="3">
        <f ca="1" t="shared" si="2"/>
        <v>0.0285884804517014</v>
      </c>
      <c r="D756" s="2">
        <f ca="1" t="shared" si="3"/>
        <v>21397</v>
      </c>
      <c r="E756" s="3">
        <f ca="1" t="shared" si="4"/>
        <v>0.0289094445065258</v>
      </c>
      <c r="F756" s="2">
        <f ca="1" t="shared" si="5"/>
        <v>0.50842160739534</v>
      </c>
      <c r="G756" s="2">
        <f ca="1" t="shared" si="6"/>
        <v>1</v>
      </c>
    </row>
    <row r="757" customHeight="1" spans="1:7">
      <c r="A757" s="2">
        <f ca="1" t="shared" si="0"/>
        <v>136302</v>
      </c>
      <c r="B757" s="2">
        <f ca="1" t="shared" si="1"/>
        <v>750</v>
      </c>
      <c r="C757" s="3">
        <f ca="1" t="shared" si="2"/>
        <v>0.166515765659422</v>
      </c>
      <c r="D757" s="2">
        <f ca="1" t="shared" si="3"/>
        <v>17442</v>
      </c>
      <c r="E757" s="3">
        <f ca="1" t="shared" si="4"/>
        <v>0.107167204272591</v>
      </c>
      <c r="F757" s="2">
        <f ca="1" t="shared" si="5"/>
        <v>0.524753747362037</v>
      </c>
      <c r="G757" s="2">
        <f ca="1" t="shared" si="6"/>
        <v>0</v>
      </c>
    </row>
    <row r="758" customHeight="1" spans="1:7">
      <c r="A758" s="2">
        <f ca="1" t="shared" si="0"/>
        <v>30500</v>
      </c>
      <c r="B758" s="2">
        <f ca="1" t="shared" si="1"/>
        <v>801</v>
      </c>
      <c r="C758" s="3">
        <f ca="1" t="shared" si="2"/>
        <v>0.0129220622193639</v>
      </c>
      <c r="D758" s="2">
        <f ca="1" t="shared" si="3"/>
        <v>34424</v>
      </c>
      <c r="E758" s="3">
        <f ca="1" t="shared" si="4"/>
        <v>0.043307438562413</v>
      </c>
      <c r="F758" s="2">
        <f ca="1" t="shared" si="5"/>
        <v>0.344723563804981</v>
      </c>
      <c r="G758" s="2">
        <f ca="1" t="shared" si="6"/>
        <v>0</v>
      </c>
    </row>
    <row r="759" customHeight="1" spans="1:7">
      <c r="A759" s="2">
        <f ca="1" t="shared" si="0"/>
        <v>91408</v>
      </c>
      <c r="B759" s="2">
        <f ca="1" t="shared" si="1"/>
        <v>600</v>
      </c>
      <c r="C759" s="3">
        <f ca="1" t="shared" si="2"/>
        <v>0.00425168811303789</v>
      </c>
      <c r="D759" s="2">
        <f ca="1" t="shared" si="3"/>
        <v>39869</v>
      </c>
      <c r="E759" s="3">
        <f ca="1" t="shared" si="4"/>
        <v>0.0207458901989789</v>
      </c>
      <c r="F759" s="2">
        <f ca="1" t="shared" si="5"/>
        <v>0.230455778074557</v>
      </c>
      <c r="G759" s="2">
        <f ca="1" t="shared" si="6"/>
        <v>0</v>
      </c>
    </row>
    <row r="760" customHeight="1" spans="1:7">
      <c r="A760" s="2">
        <f ca="1" t="shared" si="0"/>
        <v>136271</v>
      </c>
      <c r="B760" s="2">
        <f ca="1" t="shared" si="1"/>
        <v>892</v>
      </c>
      <c r="C760" s="3">
        <f ca="1" t="shared" si="2"/>
        <v>0.0336865542030501</v>
      </c>
      <c r="D760" s="2">
        <f ca="1" t="shared" si="3"/>
        <v>30240</v>
      </c>
      <c r="E760" s="3">
        <f ca="1" t="shared" si="4"/>
        <v>0.105280378598312</v>
      </c>
      <c r="F760" s="2">
        <f ca="1" t="shared" si="5"/>
        <v>0.374513101460345</v>
      </c>
      <c r="G760" s="2">
        <f ca="1" t="shared" si="6"/>
        <v>0</v>
      </c>
    </row>
    <row r="761" customHeight="1" spans="1:7">
      <c r="A761" s="2">
        <f ca="1" t="shared" si="0"/>
        <v>49270</v>
      </c>
      <c r="B761" s="2">
        <f ca="1" t="shared" si="1"/>
        <v>762</v>
      </c>
      <c r="C761" s="3">
        <f ca="1" t="shared" si="2"/>
        <v>0.0935407549783978</v>
      </c>
      <c r="D761" s="2">
        <f ca="1" t="shared" si="3"/>
        <v>35784</v>
      </c>
      <c r="E761" s="3">
        <f ca="1" t="shared" si="4"/>
        <v>0.0759226512303168</v>
      </c>
      <c r="F761" s="2">
        <f ca="1" t="shared" si="5"/>
        <v>0.680096837663782</v>
      </c>
      <c r="G761" s="2">
        <f ca="1" t="shared" si="6"/>
        <v>1</v>
      </c>
    </row>
    <row r="762" customHeight="1" spans="1:7">
      <c r="A762" s="2">
        <f ca="1" t="shared" si="0"/>
        <v>182729</v>
      </c>
      <c r="B762" s="2">
        <f ca="1" t="shared" si="1"/>
        <v>674</v>
      </c>
      <c r="C762" s="3">
        <f ca="1" t="shared" si="2"/>
        <v>0.155261856272425</v>
      </c>
      <c r="D762" s="2">
        <f ca="1" t="shared" si="3"/>
        <v>40017</v>
      </c>
      <c r="E762" s="3">
        <f ca="1" t="shared" si="4"/>
        <v>0.0582530871702834</v>
      </c>
      <c r="F762" s="2">
        <f ca="1" t="shared" si="5"/>
        <v>0.631904017131489</v>
      </c>
      <c r="G762" s="2">
        <f ca="1" t="shared" si="6"/>
        <v>1</v>
      </c>
    </row>
    <row r="763" customHeight="1" spans="1:7">
      <c r="A763" s="2">
        <f ca="1" t="shared" si="0"/>
        <v>149756</v>
      </c>
      <c r="B763" s="2">
        <f ca="1" t="shared" si="1"/>
        <v>819</v>
      </c>
      <c r="C763" s="3">
        <f ca="1" t="shared" si="2"/>
        <v>0.126902397623837</v>
      </c>
      <c r="D763" s="2">
        <f ca="1" t="shared" si="3"/>
        <v>29310</v>
      </c>
      <c r="E763" s="3">
        <f ca="1" t="shared" si="4"/>
        <v>0.102949367558488</v>
      </c>
      <c r="F763" s="2">
        <f ca="1" t="shared" si="5"/>
        <v>0.622542409646115</v>
      </c>
      <c r="G763" s="2">
        <f ca="1" t="shared" si="6"/>
        <v>1</v>
      </c>
    </row>
    <row r="764" customHeight="1" spans="1:7">
      <c r="A764" s="2">
        <f ca="1" t="shared" si="0"/>
        <v>193673</v>
      </c>
      <c r="B764" s="2">
        <f ca="1" t="shared" si="1"/>
        <v>613</v>
      </c>
      <c r="C764" s="3">
        <f ca="1" t="shared" si="2"/>
        <v>0.122011183954047</v>
      </c>
      <c r="D764" s="2">
        <f ca="1" t="shared" si="3"/>
        <v>49276</v>
      </c>
      <c r="E764" s="3">
        <f ca="1" t="shared" si="4"/>
        <v>0.0857384322539504</v>
      </c>
      <c r="F764" s="2">
        <f ca="1" t="shared" si="5"/>
        <v>0.796490758083678</v>
      </c>
      <c r="G764" s="2">
        <f ca="1" t="shared" si="6"/>
        <v>0</v>
      </c>
    </row>
    <row r="765" customHeight="1" spans="1:7">
      <c r="A765" s="2">
        <f ca="1" t="shared" si="0"/>
        <v>170700</v>
      </c>
      <c r="B765" s="2">
        <f ca="1" t="shared" si="1"/>
        <v>831</v>
      </c>
      <c r="C765" s="3">
        <f ca="1" t="shared" si="2"/>
        <v>0.157832353153034</v>
      </c>
      <c r="D765" s="2">
        <f ca="1" t="shared" si="3"/>
        <v>49628</v>
      </c>
      <c r="E765" s="3">
        <f ca="1" t="shared" si="4"/>
        <v>0.0958390961313885</v>
      </c>
      <c r="F765" s="2">
        <f ca="1" t="shared" si="5"/>
        <v>0.552742068350696</v>
      </c>
      <c r="G765" s="2">
        <f ca="1" t="shared" si="6"/>
        <v>1</v>
      </c>
    </row>
    <row r="766" customHeight="1" spans="1:7">
      <c r="A766" s="2">
        <f ca="1" t="shared" si="0"/>
        <v>13506</v>
      </c>
      <c r="B766" s="2">
        <f ca="1" t="shared" si="1"/>
        <v>633</v>
      </c>
      <c r="C766" s="3">
        <f ca="1" t="shared" si="2"/>
        <v>0.0394391713802577</v>
      </c>
      <c r="D766" s="2">
        <f ca="1" t="shared" si="3"/>
        <v>32201</v>
      </c>
      <c r="E766" s="3">
        <f ca="1" t="shared" si="4"/>
        <v>0.0666185452453616</v>
      </c>
      <c r="F766" s="2">
        <f ca="1" t="shared" si="5"/>
        <v>0.279815619139947</v>
      </c>
      <c r="G766" s="2">
        <f ca="1" t="shared" si="6"/>
        <v>0</v>
      </c>
    </row>
    <row r="767" customHeight="1" spans="1:7">
      <c r="A767" s="2">
        <f ca="1" t="shared" si="0"/>
        <v>65862</v>
      </c>
      <c r="B767" s="2">
        <f ca="1" t="shared" si="1"/>
        <v>795</v>
      </c>
      <c r="C767" s="3">
        <f ca="1" t="shared" si="2"/>
        <v>0.125774594637702</v>
      </c>
      <c r="D767" s="2">
        <f ca="1" t="shared" si="3"/>
        <v>36465</v>
      </c>
      <c r="E767" s="3">
        <f ca="1" t="shared" si="4"/>
        <v>0.0999599843130216</v>
      </c>
      <c r="F767" s="2">
        <f ca="1" t="shared" si="5"/>
        <v>0.697959796315657</v>
      </c>
      <c r="G767" s="2">
        <f ca="1" t="shared" si="6"/>
        <v>1</v>
      </c>
    </row>
    <row r="768" customHeight="1" spans="1:7">
      <c r="A768" s="2">
        <f ca="1" t="shared" si="0"/>
        <v>156048</v>
      </c>
      <c r="B768" s="2">
        <f ca="1" t="shared" si="1"/>
        <v>790</v>
      </c>
      <c r="C768" s="3">
        <f ca="1" t="shared" si="2"/>
        <v>0.0293129813393216</v>
      </c>
      <c r="D768" s="2">
        <f ca="1" t="shared" si="3"/>
        <v>9198</v>
      </c>
      <c r="E768" s="3">
        <f ca="1" t="shared" si="4"/>
        <v>0.0554228223378385</v>
      </c>
      <c r="F768" s="2">
        <f ca="1" t="shared" si="5"/>
        <v>0.264222384589849</v>
      </c>
      <c r="G768" s="2">
        <f ca="1" t="shared" si="6"/>
        <v>0</v>
      </c>
    </row>
    <row r="769" customHeight="1" spans="1:7">
      <c r="A769" s="2">
        <f ca="1" t="shared" si="0"/>
        <v>43903</v>
      </c>
      <c r="B769" s="2">
        <f ca="1" t="shared" si="1"/>
        <v>611</v>
      </c>
      <c r="C769" s="3">
        <f ca="1" t="shared" si="2"/>
        <v>0.062696898096921</v>
      </c>
      <c r="D769" s="2">
        <f ca="1" t="shared" si="3"/>
        <v>40490</v>
      </c>
      <c r="E769" s="3">
        <f ca="1" t="shared" si="4"/>
        <v>0.0977346627402246</v>
      </c>
      <c r="F769" s="2">
        <f ca="1" t="shared" si="5"/>
        <v>0.198451907911083</v>
      </c>
      <c r="G769" s="2">
        <f ca="1" t="shared" si="6"/>
        <v>0</v>
      </c>
    </row>
    <row r="770" customHeight="1" spans="1:7">
      <c r="A770" s="2">
        <f ca="1" t="shared" si="0"/>
        <v>94411</v>
      </c>
      <c r="B770" s="2">
        <f ca="1" t="shared" si="1"/>
        <v>663</v>
      </c>
      <c r="C770" s="3">
        <f ca="1" t="shared" si="2"/>
        <v>0.0273191531668811</v>
      </c>
      <c r="D770" s="2">
        <f ca="1" t="shared" si="3"/>
        <v>9557</v>
      </c>
      <c r="E770" s="3">
        <f ca="1" t="shared" si="4"/>
        <v>0.113436534750091</v>
      </c>
      <c r="F770" s="2">
        <f ca="1" t="shared" si="5"/>
        <v>0.180549539296855</v>
      </c>
      <c r="G770" s="2">
        <f ca="1" t="shared" si="6"/>
        <v>0</v>
      </c>
    </row>
    <row r="771" customHeight="1" spans="1:7">
      <c r="A771" s="2">
        <f ca="1" t="shared" si="0"/>
        <v>70116</v>
      </c>
      <c r="B771" s="2">
        <f ca="1" t="shared" si="1"/>
        <v>671</v>
      </c>
      <c r="C771" s="3">
        <f ca="1" t="shared" si="2"/>
        <v>0.164864939855792</v>
      </c>
      <c r="D771" s="2">
        <f ca="1" t="shared" si="3"/>
        <v>16143</v>
      </c>
      <c r="E771" s="3">
        <f ca="1" t="shared" si="4"/>
        <v>0.0811710876948305</v>
      </c>
      <c r="F771" s="2">
        <f ca="1" t="shared" si="5"/>
        <v>0.347330389124997</v>
      </c>
      <c r="G771" s="2">
        <f ca="1" t="shared" si="6"/>
        <v>0</v>
      </c>
    </row>
    <row r="772" customHeight="1" spans="1:7">
      <c r="A772" s="2">
        <f ca="1" t="shared" si="0"/>
        <v>65003</v>
      </c>
      <c r="B772" s="2">
        <f ca="1" t="shared" si="1"/>
        <v>886</v>
      </c>
      <c r="C772" s="3">
        <f ca="1" t="shared" si="2"/>
        <v>0.0667527462141058</v>
      </c>
      <c r="D772" s="2">
        <f ca="1" t="shared" si="3"/>
        <v>39536</v>
      </c>
      <c r="E772" s="3">
        <f ca="1" t="shared" si="4"/>
        <v>0.0608521859614169</v>
      </c>
      <c r="F772" s="2">
        <f ca="1" t="shared" si="5"/>
        <v>0.325958220610113</v>
      </c>
      <c r="G772" s="2">
        <f ca="1" t="shared" si="6"/>
        <v>0</v>
      </c>
    </row>
    <row r="773" customHeight="1" spans="1:7">
      <c r="A773" s="2">
        <f ca="1" t="shared" si="0"/>
        <v>39770</v>
      </c>
      <c r="B773" s="2">
        <f ca="1" t="shared" si="1"/>
        <v>669</v>
      </c>
      <c r="C773" s="3">
        <f ca="1" t="shared" si="2"/>
        <v>0.0630653456828018</v>
      </c>
      <c r="D773" s="2">
        <f ca="1" t="shared" si="3"/>
        <v>32213</v>
      </c>
      <c r="E773" s="3">
        <f ca="1" t="shared" si="4"/>
        <v>0.0373025503548541</v>
      </c>
      <c r="F773" s="2">
        <f ca="1" t="shared" si="5"/>
        <v>0.175446178004153</v>
      </c>
      <c r="G773" s="2">
        <f ca="1" t="shared" si="6"/>
        <v>0</v>
      </c>
    </row>
    <row r="774" customHeight="1" spans="1:7">
      <c r="A774" s="2">
        <f ca="1" t="shared" si="0"/>
        <v>98436</v>
      </c>
      <c r="B774" s="2">
        <f ca="1" t="shared" si="1"/>
        <v>657</v>
      </c>
      <c r="C774" s="3">
        <f ca="1" t="shared" si="2"/>
        <v>0.0362673965261695</v>
      </c>
      <c r="D774" s="2">
        <f ca="1" t="shared" si="3"/>
        <v>44700</v>
      </c>
      <c r="E774" s="3">
        <f ca="1" t="shared" si="4"/>
        <v>0.118213773538888</v>
      </c>
      <c r="F774" s="2">
        <f ca="1" t="shared" si="5"/>
        <v>0.30306826957746</v>
      </c>
      <c r="G774" s="2">
        <f ca="1" t="shared" si="6"/>
        <v>0</v>
      </c>
    </row>
    <row r="775" customHeight="1" spans="1:7">
      <c r="A775" s="2">
        <f ca="1" t="shared" si="0"/>
        <v>40530</v>
      </c>
      <c r="B775" s="2">
        <f ca="1" t="shared" si="1"/>
        <v>774</v>
      </c>
      <c r="C775" s="3">
        <f ca="1" t="shared" si="2"/>
        <v>0.130793836978498</v>
      </c>
      <c r="D775" s="2">
        <f ca="1" t="shared" si="3"/>
        <v>12791</v>
      </c>
      <c r="E775" s="3">
        <f ca="1" t="shared" si="4"/>
        <v>0.0855299067428859</v>
      </c>
      <c r="F775" s="2">
        <f ca="1" t="shared" si="5"/>
        <v>0.502328918699681</v>
      </c>
      <c r="G775" s="2">
        <f ca="1" t="shared" si="6"/>
        <v>1</v>
      </c>
    </row>
    <row r="776" customHeight="1" spans="1:7">
      <c r="A776" s="2">
        <f ca="1" t="shared" si="0"/>
        <v>82106</v>
      </c>
      <c r="B776" s="2">
        <f ca="1" t="shared" si="1"/>
        <v>763</v>
      </c>
      <c r="C776" s="3">
        <f ca="1" t="shared" si="2"/>
        <v>0.0754302161337846</v>
      </c>
      <c r="D776" s="2">
        <f ca="1" t="shared" si="3"/>
        <v>10299</v>
      </c>
      <c r="E776" s="3">
        <f ca="1" t="shared" si="4"/>
        <v>0.0400459345058898</v>
      </c>
      <c r="F776" s="2">
        <f ca="1" t="shared" si="5"/>
        <v>0.496615229067573</v>
      </c>
      <c r="G776" s="2">
        <f ca="1" t="shared" si="6"/>
        <v>0</v>
      </c>
    </row>
    <row r="777" customHeight="1" spans="1:7">
      <c r="A777" s="2">
        <f ca="1" t="shared" si="0"/>
        <v>63596</v>
      </c>
      <c r="B777" s="2">
        <f ca="1" t="shared" si="1"/>
        <v>667</v>
      </c>
      <c r="C777" s="3">
        <f ca="1" t="shared" si="2"/>
        <v>0.0566877949318215</v>
      </c>
      <c r="D777" s="2">
        <f ca="1" t="shared" si="3"/>
        <v>41305</v>
      </c>
      <c r="E777" s="3">
        <f ca="1" t="shared" si="4"/>
        <v>0.0912068294582612</v>
      </c>
      <c r="F777" s="2">
        <f ca="1" t="shared" si="5"/>
        <v>0.300153742717765</v>
      </c>
      <c r="G777" s="2">
        <f ca="1" t="shared" si="6"/>
        <v>0</v>
      </c>
    </row>
    <row r="778" customHeight="1" spans="1:7">
      <c r="A778" s="2">
        <f ca="1" t="shared" si="0"/>
        <v>161029</v>
      </c>
      <c r="B778" s="2">
        <f ca="1" t="shared" si="1"/>
        <v>627</v>
      </c>
      <c r="C778" s="3">
        <f ca="1" t="shared" si="2"/>
        <v>0.132296828254538</v>
      </c>
      <c r="D778" s="2">
        <f ca="1" t="shared" si="3"/>
        <v>8380</v>
      </c>
      <c r="E778" s="3">
        <f ca="1" t="shared" si="4"/>
        <v>0.0931038751594728</v>
      </c>
      <c r="F778" s="2">
        <f ca="1" t="shared" si="5"/>
        <v>0.345466340286045</v>
      </c>
      <c r="G778" s="2">
        <f ca="1" t="shared" si="6"/>
        <v>0</v>
      </c>
    </row>
    <row r="779" customHeight="1" spans="1:7">
      <c r="A779" s="2">
        <f ca="1" t="shared" si="0"/>
        <v>53045</v>
      </c>
      <c r="B779" s="2">
        <f ca="1" t="shared" si="1"/>
        <v>795</v>
      </c>
      <c r="C779" s="3">
        <f ca="1" t="shared" si="2"/>
        <v>0.0443361863349113</v>
      </c>
      <c r="D779" s="2">
        <f ca="1" t="shared" si="3"/>
        <v>26472</v>
      </c>
      <c r="E779" s="3">
        <f ca="1" t="shared" si="4"/>
        <v>0.0788530390493687</v>
      </c>
      <c r="F779" s="2">
        <f ca="1" t="shared" si="5"/>
        <v>0.919854793609979</v>
      </c>
      <c r="G779" s="2">
        <f ca="1" t="shared" si="6"/>
        <v>1</v>
      </c>
    </row>
    <row r="780" customHeight="1" spans="1:7">
      <c r="A780" s="2">
        <f ca="1" t="shared" si="0"/>
        <v>18949</v>
      </c>
      <c r="B780" s="2">
        <f ca="1" t="shared" si="1"/>
        <v>712</v>
      </c>
      <c r="C780" s="3">
        <f ca="1" t="shared" si="2"/>
        <v>0.00533507989987214</v>
      </c>
      <c r="D780" s="2">
        <f ca="1" t="shared" si="3"/>
        <v>47196</v>
      </c>
      <c r="E780" s="3">
        <f ca="1" t="shared" si="4"/>
        <v>0.0284571776242815</v>
      </c>
      <c r="F780" s="2">
        <f ca="1" t="shared" si="5"/>
        <v>0.815328732243427</v>
      </c>
      <c r="G780" s="2">
        <f ca="1" t="shared" si="6"/>
        <v>0</v>
      </c>
    </row>
    <row r="781" customHeight="1" spans="1:7">
      <c r="A781" s="2">
        <f ca="1" t="shared" si="0"/>
        <v>18773</v>
      </c>
      <c r="B781" s="2">
        <f ca="1" t="shared" si="1"/>
        <v>691</v>
      </c>
      <c r="C781" s="3">
        <f ca="1" t="shared" si="2"/>
        <v>0.0906371418606896</v>
      </c>
      <c r="D781" s="2">
        <f ca="1" t="shared" si="3"/>
        <v>15968</v>
      </c>
      <c r="E781" s="3">
        <f ca="1" t="shared" si="4"/>
        <v>0.0320959587929873</v>
      </c>
      <c r="F781" s="2">
        <f ca="1" t="shared" si="5"/>
        <v>0.993416341298238</v>
      </c>
      <c r="G781" s="2">
        <f ca="1" t="shared" si="6"/>
        <v>0</v>
      </c>
    </row>
    <row r="782" customHeight="1" spans="1:7">
      <c r="A782" s="2">
        <f ca="1" t="shared" si="0"/>
        <v>30243</v>
      </c>
      <c r="B782" s="2">
        <f ca="1" t="shared" si="1"/>
        <v>672</v>
      </c>
      <c r="C782" s="3">
        <f ca="1" t="shared" si="2"/>
        <v>0.147630256631006</v>
      </c>
      <c r="D782" s="2">
        <f ca="1" t="shared" si="3"/>
        <v>12342</v>
      </c>
      <c r="E782" s="3">
        <f ca="1" t="shared" si="4"/>
        <v>0.0537936292202631</v>
      </c>
      <c r="F782" s="2">
        <f ca="1" t="shared" si="5"/>
        <v>0.0519570190267684</v>
      </c>
      <c r="G782" s="2">
        <f ca="1" t="shared" si="6"/>
        <v>0</v>
      </c>
    </row>
    <row r="783" customHeight="1" spans="1:7">
      <c r="A783" s="2">
        <f ca="1" t="shared" si="0"/>
        <v>80853</v>
      </c>
      <c r="B783" s="2">
        <f ca="1" t="shared" si="1"/>
        <v>878</v>
      </c>
      <c r="C783" s="3">
        <f ca="1" t="shared" si="2"/>
        <v>0.0762248077933684</v>
      </c>
      <c r="D783" s="2">
        <f ca="1" t="shared" si="3"/>
        <v>38181</v>
      </c>
      <c r="E783" s="3">
        <f ca="1" t="shared" si="4"/>
        <v>0.020400857855277</v>
      </c>
      <c r="F783" s="2">
        <f ca="1" t="shared" si="5"/>
        <v>0.761230192034734</v>
      </c>
      <c r="G783" s="2">
        <f ca="1" t="shared" si="6"/>
        <v>1</v>
      </c>
    </row>
    <row r="784" customHeight="1" spans="1:7">
      <c r="A784" s="2">
        <f ca="1" t="shared" si="0"/>
        <v>42635</v>
      </c>
      <c r="B784" s="2">
        <f ca="1" t="shared" si="1"/>
        <v>647</v>
      </c>
      <c r="C784" s="3">
        <f ca="1" t="shared" si="2"/>
        <v>0.0925204460713381</v>
      </c>
      <c r="D784" s="2">
        <f ca="1" t="shared" si="3"/>
        <v>48650</v>
      </c>
      <c r="E784" s="3">
        <f ca="1" t="shared" si="4"/>
        <v>0.0259620266751886</v>
      </c>
      <c r="F784" s="2">
        <f ca="1" t="shared" si="5"/>
        <v>0.281197513590774</v>
      </c>
      <c r="G784" s="2">
        <f ca="1" t="shared" si="6"/>
        <v>0</v>
      </c>
    </row>
    <row r="785" customHeight="1" spans="1:7">
      <c r="A785" s="2">
        <f ca="1" t="shared" si="0"/>
        <v>70676</v>
      </c>
      <c r="B785" s="2">
        <f ca="1" t="shared" si="1"/>
        <v>827</v>
      </c>
      <c r="C785" s="3">
        <f ca="1" t="shared" si="2"/>
        <v>0.0425325594654585</v>
      </c>
      <c r="D785" s="2">
        <f ca="1" t="shared" si="3"/>
        <v>41541</v>
      </c>
      <c r="E785" s="3">
        <f ca="1" t="shared" si="4"/>
        <v>0.031609638384714</v>
      </c>
      <c r="F785" s="2">
        <f ca="1" t="shared" si="5"/>
        <v>0.234584043744059</v>
      </c>
      <c r="G785" s="2">
        <f ca="1" t="shared" si="6"/>
        <v>0</v>
      </c>
    </row>
    <row r="786" customHeight="1" spans="1:7">
      <c r="A786" s="2">
        <f ca="1" t="shared" si="0"/>
        <v>122248</v>
      </c>
      <c r="B786" s="2">
        <f ca="1" t="shared" si="1"/>
        <v>805</v>
      </c>
      <c r="C786" s="3">
        <f ca="1" t="shared" si="2"/>
        <v>0.134792829341413</v>
      </c>
      <c r="D786" s="2">
        <f ca="1" t="shared" si="3"/>
        <v>30253</v>
      </c>
      <c r="E786" s="3">
        <f ca="1" t="shared" si="4"/>
        <v>0.0258350288196255</v>
      </c>
      <c r="F786" s="2">
        <f ca="1" t="shared" si="5"/>
        <v>0.465410977997893</v>
      </c>
      <c r="G786" s="2">
        <f ca="1" t="shared" si="6"/>
        <v>0</v>
      </c>
    </row>
    <row r="787" customHeight="1" spans="1:7">
      <c r="A787" s="2">
        <f ca="1" t="shared" si="0"/>
        <v>171551</v>
      </c>
      <c r="B787" s="2">
        <f ca="1" t="shared" si="1"/>
        <v>734</v>
      </c>
      <c r="C787" s="3">
        <f ca="1" t="shared" si="2"/>
        <v>0.0732834229013228</v>
      </c>
      <c r="D787" s="2">
        <f ca="1" t="shared" si="3"/>
        <v>7467</v>
      </c>
      <c r="E787" s="3">
        <f ca="1" t="shared" si="4"/>
        <v>0.053097772605454</v>
      </c>
      <c r="F787" s="2">
        <f ca="1" t="shared" si="5"/>
        <v>0.406373043034849</v>
      </c>
      <c r="G787" s="2">
        <f ca="1" t="shared" si="6"/>
        <v>0</v>
      </c>
    </row>
    <row r="788" customHeight="1" spans="1:7">
      <c r="A788" s="2">
        <f ca="1" t="shared" si="0"/>
        <v>174614</v>
      </c>
      <c r="B788" s="2">
        <f ca="1" t="shared" si="1"/>
        <v>839</v>
      </c>
      <c r="C788" s="3">
        <f ca="1" t="shared" si="2"/>
        <v>0.149013164104457</v>
      </c>
      <c r="D788" s="2">
        <f ca="1" t="shared" si="3"/>
        <v>13555</v>
      </c>
      <c r="E788" s="3">
        <f ca="1" t="shared" si="4"/>
        <v>0.0590488032980192</v>
      </c>
      <c r="F788" s="2">
        <f ca="1" t="shared" si="5"/>
        <v>0.110696421871759</v>
      </c>
      <c r="G788" s="2">
        <f ca="1" t="shared" si="6"/>
        <v>0</v>
      </c>
    </row>
    <row r="789" customHeight="1" spans="1:7">
      <c r="A789" s="2">
        <f ca="1" t="shared" si="0"/>
        <v>170582</v>
      </c>
      <c r="B789" s="2">
        <f ca="1" t="shared" si="1"/>
        <v>789</v>
      </c>
      <c r="C789" s="3">
        <f ca="1" t="shared" si="2"/>
        <v>0.0729884017132352</v>
      </c>
      <c r="D789" s="2">
        <f ca="1" t="shared" si="3"/>
        <v>32689</v>
      </c>
      <c r="E789" s="3">
        <f ca="1" t="shared" si="4"/>
        <v>0.0866964373405528</v>
      </c>
      <c r="F789" s="2">
        <f ca="1" t="shared" si="5"/>
        <v>0.559540532111758</v>
      </c>
      <c r="G789" s="2">
        <f ca="1" t="shared" si="6"/>
        <v>0</v>
      </c>
    </row>
    <row r="790" customHeight="1" spans="1:7">
      <c r="A790" s="2">
        <f ca="1" t="shared" si="0"/>
        <v>126190</v>
      </c>
      <c r="B790" s="2">
        <f ca="1" t="shared" si="1"/>
        <v>899</v>
      </c>
      <c r="C790" s="3">
        <f ca="1" t="shared" si="2"/>
        <v>0.0377704226724566</v>
      </c>
      <c r="D790" s="2">
        <f ca="1" t="shared" si="3"/>
        <v>45840</v>
      </c>
      <c r="E790" s="3">
        <f ca="1" t="shared" si="4"/>
        <v>0.0319317294714874</v>
      </c>
      <c r="F790" s="2">
        <f ca="1" t="shared" si="5"/>
        <v>0.883336509004967</v>
      </c>
      <c r="G790" s="2">
        <f ca="1" t="shared" si="6"/>
        <v>1</v>
      </c>
    </row>
    <row r="791" customHeight="1" spans="1:7">
      <c r="A791" s="2">
        <f ca="1" t="shared" si="0"/>
        <v>165130</v>
      </c>
      <c r="B791" s="2">
        <f ca="1" t="shared" si="1"/>
        <v>789</v>
      </c>
      <c r="C791" s="3">
        <f ca="1" t="shared" si="2"/>
        <v>0.0699103067943735</v>
      </c>
      <c r="D791" s="2">
        <f ca="1" t="shared" si="3"/>
        <v>46792</v>
      </c>
      <c r="E791" s="3">
        <f ca="1" t="shared" si="4"/>
        <v>0.0663548481458838</v>
      </c>
      <c r="F791" s="2">
        <f ca="1" t="shared" si="5"/>
        <v>0.976993975543956</v>
      </c>
      <c r="G791" s="2">
        <f ca="1" t="shared" si="6"/>
        <v>0</v>
      </c>
    </row>
    <row r="792" customHeight="1" spans="1:7">
      <c r="A792" s="2">
        <f ca="1" t="shared" si="0"/>
        <v>23693</v>
      </c>
      <c r="B792" s="2">
        <f ca="1" t="shared" si="1"/>
        <v>633</v>
      </c>
      <c r="C792" s="3">
        <f ca="1" t="shared" si="2"/>
        <v>0.151507540257221</v>
      </c>
      <c r="D792" s="2">
        <f ca="1" t="shared" si="3"/>
        <v>17199</v>
      </c>
      <c r="E792" s="3">
        <f ca="1" t="shared" si="4"/>
        <v>0.0623735786480478</v>
      </c>
      <c r="F792" s="2">
        <f ca="1" t="shared" si="5"/>
        <v>0.557696412568824</v>
      </c>
      <c r="G792" s="2">
        <f ca="1" t="shared" si="6"/>
        <v>1</v>
      </c>
    </row>
    <row r="793" customHeight="1" spans="1:7">
      <c r="A793" s="2">
        <f ca="1" t="shared" si="0"/>
        <v>185209</v>
      </c>
      <c r="B793" s="2">
        <f ca="1" t="shared" si="1"/>
        <v>841</v>
      </c>
      <c r="C793" s="3">
        <f ca="1" t="shared" si="2"/>
        <v>0.079375519005112</v>
      </c>
      <c r="D793" s="2">
        <f ca="1" t="shared" si="3"/>
        <v>33266</v>
      </c>
      <c r="E793" s="3">
        <f ca="1" t="shared" si="4"/>
        <v>0.0516530390842562</v>
      </c>
      <c r="F793" s="2">
        <f ca="1" t="shared" si="5"/>
        <v>0.818584005309283</v>
      </c>
      <c r="G793" s="2">
        <f ca="1" t="shared" si="6"/>
        <v>0</v>
      </c>
    </row>
    <row r="794" customHeight="1" spans="1:7">
      <c r="A794" s="2">
        <f ca="1" t="shared" si="0"/>
        <v>71526</v>
      </c>
      <c r="B794" s="2">
        <f ca="1" t="shared" si="1"/>
        <v>693</v>
      </c>
      <c r="C794" s="3">
        <f ca="1" t="shared" si="2"/>
        <v>0.0436389709261088</v>
      </c>
      <c r="D794" s="2">
        <f ca="1" t="shared" si="3"/>
        <v>30839</v>
      </c>
      <c r="E794" s="3">
        <f ca="1" t="shared" si="4"/>
        <v>0.0536398767558689</v>
      </c>
      <c r="F794" s="2">
        <f ca="1" t="shared" si="5"/>
        <v>0.513751139102629</v>
      </c>
      <c r="G794" s="2">
        <f ca="1" t="shared" si="6"/>
        <v>1</v>
      </c>
    </row>
    <row r="795" customHeight="1" spans="1:7">
      <c r="A795" s="2">
        <f ca="1" t="shared" si="0"/>
        <v>11527</v>
      </c>
      <c r="B795" s="2">
        <f ca="1" t="shared" si="1"/>
        <v>763</v>
      </c>
      <c r="C795" s="3">
        <f ca="1" t="shared" si="2"/>
        <v>0.01240971084441</v>
      </c>
      <c r="D795" s="2">
        <f ca="1" t="shared" si="3"/>
        <v>22072</v>
      </c>
      <c r="E795" s="3">
        <f ca="1" t="shared" si="4"/>
        <v>0.0295008465216029</v>
      </c>
      <c r="F795" s="2">
        <f ca="1" t="shared" si="5"/>
        <v>0.478627330217403</v>
      </c>
      <c r="G795" s="2">
        <f ca="1" t="shared" si="6"/>
        <v>0</v>
      </c>
    </row>
    <row r="796" customHeight="1" spans="1:7">
      <c r="A796" s="2">
        <f ca="1" t="shared" si="0"/>
        <v>55599</v>
      </c>
      <c r="B796" s="2">
        <f ca="1" t="shared" si="1"/>
        <v>602</v>
      </c>
      <c r="C796" s="3">
        <f ca="1" t="shared" si="2"/>
        <v>0.112142483972638</v>
      </c>
      <c r="D796" s="2">
        <f ca="1" t="shared" si="3"/>
        <v>20325</v>
      </c>
      <c r="E796" s="3">
        <f ca="1" t="shared" si="4"/>
        <v>0.105563373470367</v>
      </c>
      <c r="F796" s="2">
        <f ca="1" t="shared" si="5"/>
        <v>0.546788188152928</v>
      </c>
      <c r="G796" s="2">
        <f ca="1" t="shared" si="6"/>
        <v>0</v>
      </c>
    </row>
    <row r="797" customHeight="1" spans="1:7">
      <c r="A797" s="2">
        <f ca="1" t="shared" si="0"/>
        <v>114720</v>
      </c>
      <c r="B797" s="2">
        <f ca="1" t="shared" si="1"/>
        <v>660</v>
      </c>
      <c r="C797" s="3">
        <f ca="1" t="shared" si="2"/>
        <v>0.0378731388258664</v>
      </c>
      <c r="D797" s="2">
        <f ca="1" t="shared" si="3"/>
        <v>41390</v>
      </c>
      <c r="E797" s="3">
        <f ca="1" t="shared" si="4"/>
        <v>0.0365706111371164</v>
      </c>
      <c r="F797" s="2">
        <f ca="1" t="shared" si="5"/>
        <v>0.268536168628048</v>
      </c>
      <c r="G797" s="2">
        <f ca="1" t="shared" si="6"/>
        <v>0</v>
      </c>
    </row>
    <row r="798" customHeight="1" spans="1:7">
      <c r="A798" s="2">
        <f ca="1" t="shared" si="0"/>
        <v>142549</v>
      </c>
      <c r="B798" s="2">
        <f ca="1" t="shared" si="1"/>
        <v>871</v>
      </c>
      <c r="C798" s="3">
        <f ca="1" t="shared" si="2"/>
        <v>0.0540377228952309</v>
      </c>
      <c r="D798" s="2">
        <f ca="1" t="shared" si="3"/>
        <v>45890</v>
      </c>
      <c r="E798" s="3">
        <f ca="1" t="shared" si="4"/>
        <v>0.0768842273207603</v>
      </c>
      <c r="F798" s="2">
        <f ca="1" t="shared" si="5"/>
        <v>0.787034482272284</v>
      </c>
      <c r="G798" s="2">
        <f ca="1" t="shared" si="6"/>
        <v>1</v>
      </c>
    </row>
    <row r="799" customHeight="1" spans="1:7">
      <c r="A799" s="2">
        <f ca="1" t="shared" si="0"/>
        <v>117539</v>
      </c>
      <c r="B799" s="2">
        <f ca="1" t="shared" si="1"/>
        <v>857</v>
      </c>
      <c r="C799" s="3">
        <f ca="1" t="shared" si="2"/>
        <v>0.101201482146887</v>
      </c>
      <c r="D799" s="2">
        <f ca="1" t="shared" si="3"/>
        <v>46222</v>
      </c>
      <c r="E799" s="3">
        <f ca="1" t="shared" si="4"/>
        <v>0.116306674719658</v>
      </c>
      <c r="F799" s="2">
        <f ca="1" t="shared" si="5"/>
        <v>0.177932316500899</v>
      </c>
      <c r="G799" s="2">
        <f ca="1" t="shared" si="6"/>
        <v>0</v>
      </c>
    </row>
    <row r="800" customHeight="1" spans="1:7">
      <c r="A800" s="2">
        <f ca="1" t="shared" si="0"/>
        <v>66451</v>
      </c>
      <c r="B800" s="2">
        <f ca="1" t="shared" si="1"/>
        <v>829</v>
      </c>
      <c r="C800" s="3">
        <f ca="1" t="shared" si="2"/>
        <v>0.158043170442636</v>
      </c>
      <c r="D800" s="2">
        <f ca="1" t="shared" si="3"/>
        <v>42584</v>
      </c>
      <c r="E800" s="3">
        <f ca="1" t="shared" si="4"/>
        <v>0.0375920961797408</v>
      </c>
      <c r="F800" s="2">
        <f ca="1" t="shared" si="5"/>
        <v>0.887265506146275</v>
      </c>
      <c r="G800" s="2">
        <f ca="1" t="shared" si="6"/>
        <v>0</v>
      </c>
    </row>
    <row r="801" customHeight="1" spans="1:7">
      <c r="A801" s="2">
        <f ca="1" t="shared" si="0"/>
        <v>139805</v>
      </c>
      <c r="B801" s="2">
        <f ca="1" t="shared" si="1"/>
        <v>703</v>
      </c>
      <c r="C801" s="3">
        <f ca="1" t="shared" si="2"/>
        <v>0.0750554868911377</v>
      </c>
      <c r="D801" s="2">
        <f ca="1" t="shared" si="3"/>
        <v>18587</v>
      </c>
      <c r="E801" s="3">
        <f ca="1" t="shared" si="4"/>
        <v>0.0577337115255355</v>
      </c>
      <c r="F801" s="2">
        <f ca="1" t="shared" si="5"/>
        <v>0.269963550455057</v>
      </c>
      <c r="G801" s="2">
        <f ca="1" t="shared" si="6"/>
        <v>0</v>
      </c>
    </row>
    <row r="802" customHeight="1" spans="1:7">
      <c r="A802" s="2">
        <f ca="1" t="shared" si="0"/>
        <v>141577</v>
      </c>
      <c r="B802" s="2">
        <f ca="1" t="shared" si="1"/>
        <v>620</v>
      </c>
      <c r="C802" s="3">
        <f ca="1" t="shared" si="2"/>
        <v>0.0690939880731518</v>
      </c>
      <c r="D802" s="2">
        <f ca="1" t="shared" si="3"/>
        <v>12563</v>
      </c>
      <c r="E802" s="3">
        <f ca="1" t="shared" si="4"/>
        <v>0.0808102680310015</v>
      </c>
      <c r="F802" s="2">
        <f ca="1" t="shared" si="5"/>
        <v>0.729374804494624</v>
      </c>
      <c r="G802" s="2">
        <f ca="1" t="shared" si="6"/>
        <v>1</v>
      </c>
    </row>
    <row r="803" customHeight="1" spans="1:7">
      <c r="A803" s="2">
        <f ca="1" t="shared" si="0"/>
        <v>144917</v>
      </c>
      <c r="B803" s="2">
        <f ca="1" t="shared" si="1"/>
        <v>869</v>
      </c>
      <c r="C803" s="3">
        <f ca="1" t="shared" si="2"/>
        <v>0.0178387248338889</v>
      </c>
      <c r="D803" s="2">
        <f ca="1" t="shared" si="3"/>
        <v>38299</v>
      </c>
      <c r="E803" s="3">
        <f ca="1" t="shared" si="4"/>
        <v>0.0477005320133308</v>
      </c>
      <c r="F803" s="2">
        <f ca="1" t="shared" si="5"/>
        <v>0.272984732558132</v>
      </c>
      <c r="G803" s="2">
        <f ca="1" t="shared" si="6"/>
        <v>0</v>
      </c>
    </row>
    <row r="804" customHeight="1" spans="1:7">
      <c r="A804" s="2">
        <f ca="1" t="shared" si="0"/>
        <v>172469</v>
      </c>
      <c r="B804" s="2">
        <f ca="1" t="shared" si="1"/>
        <v>672</v>
      </c>
      <c r="C804" s="3">
        <f ca="1" t="shared" si="2"/>
        <v>0.152242504882742</v>
      </c>
      <c r="D804" s="2">
        <f ca="1" t="shared" si="3"/>
        <v>36996</v>
      </c>
      <c r="E804" s="3">
        <f ca="1" t="shared" si="4"/>
        <v>0.115972284418131</v>
      </c>
      <c r="F804" s="2">
        <f ca="1" t="shared" si="5"/>
        <v>0.70720436455569</v>
      </c>
      <c r="G804" s="2">
        <f ca="1" t="shared" si="6"/>
        <v>1</v>
      </c>
    </row>
    <row r="805" customHeight="1" spans="1:7">
      <c r="A805" s="2">
        <f ca="1" t="shared" si="0"/>
        <v>179625</v>
      </c>
      <c r="B805" s="2">
        <f ca="1" t="shared" si="1"/>
        <v>657</v>
      </c>
      <c r="C805" s="3">
        <f ca="1" t="shared" si="2"/>
        <v>0.0195746227376159</v>
      </c>
      <c r="D805" s="2">
        <f ca="1" t="shared" si="3"/>
        <v>12524</v>
      </c>
      <c r="E805" s="3">
        <f ca="1" t="shared" si="4"/>
        <v>0.108440719757611</v>
      </c>
      <c r="F805" s="2">
        <f ca="1" t="shared" si="5"/>
        <v>0.741059219743455</v>
      </c>
      <c r="G805" s="2">
        <f ca="1" t="shared" si="6"/>
        <v>0</v>
      </c>
    </row>
    <row r="806" customHeight="1" spans="1:7">
      <c r="A806" s="2">
        <f ca="1" t="shared" si="0"/>
        <v>87779</v>
      </c>
      <c r="B806" s="2">
        <f ca="1" t="shared" si="1"/>
        <v>857</v>
      </c>
      <c r="C806" s="3">
        <f ca="1" t="shared" si="2"/>
        <v>0.063937277700565</v>
      </c>
      <c r="D806" s="2">
        <f ca="1" t="shared" si="3"/>
        <v>9440</v>
      </c>
      <c r="E806" s="3">
        <f ca="1" t="shared" si="4"/>
        <v>0.0329526193568041</v>
      </c>
      <c r="F806" s="2">
        <f ca="1" t="shared" si="5"/>
        <v>0.938821049492784</v>
      </c>
      <c r="G806" s="2">
        <f ca="1" t="shared" si="6"/>
        <v>0</v>
      </c>
    </row>
    <row r="807" customHeight="1" spans="1:7">
      <c r="A807" s="2">
        <f ca="1" t="shared" si="0"/>
        <v>71323</v>
      </c>
      <c r="B807" s="2">
        <f ca="1" t="shared" si="1"/>
        <v>813</v>
      </c>
      <c r="C807" s="3">
        <f ca="1" t="shared" si="2"/>
        <v>0.0665379459484253</v>
      </c>
      <c r="D807" s="2">
        <f ca="1" t="shared" si="3"/>
        <v>25478</v>
      </c>
      <c r="E807" s="3">
        <f ca="1" t="shared" si="4"/>
        <v>0.0905388697044595</v>
      </c>
      <c r="F807" s="2">
        <f ca="1" t="shared" si="5"/>
        <v>0.955504434159841</v>
      </c>
      <c r="G807" s="2">
        <f ca="1" t="shared" si="6"/>
        <v>0</v>
      </c>
    </row>
    <row r="808" customHeight="1" spans="1:7">
      <c r="A808" s="2">
        <f ca="1" t="shared" si="0"/>
        <v>125568</v>
      </c>
      <c r="B808" s="2">
        <f ca="1" t="shared" si="1"/>
        <v>732</v>
      </c>
      <c r="C808" s="3">
        <f ca="1" t="shared" si="2"/>
        <v>0.0966094879042502</v>
      </c>
      <c r="D808" s="2">
        <f ca="1" t="shared" si="3"/>
        <v>43727</v>
      </c>
      <c r="E808" s="3">
        <f ca="1" t="shared" si="4"/>
        <v>0.0762176040564738</v>
      </c>
      <c r="F808" s="2">
        <f ca="1" t="shared" si="5"/>
        <v>0.872700029763059</v>
      </c>
      <c r="G808" s="2">
        <f ca="1" t="shared" si="6"/>
        <v>1</v>
      </c>
    </row>
    <row r="809" customHeight="1" spans="1:7">
      <c r="A809" s="2">
        <f ca="1" t="shared" si="0"/>
        <v>122161</v>
      </c>
      <c r="B809" s="2">
        <f ca="1" t="shared" si="1"/>
        <v>752</v>
      </c>
      <c r="C809" s="3">
        <f ca="1" t="shared" si="2"/>
        <v>0.0518825743889431</v>
      </c>
      <c r="D809" s="2">
        <f ca="1" t="shared" si="3"/>
        <v>23150</v>
      </c>
      <c r="E809" s="3">
        <f ca="1" t="shared" si="4"/>
        <v>0.0463905240499882</v>
      </c>
      <c r="F809" s="2">
        <f ca="1" t="shared" si="5"/>
        <v>0.337717927203456</v>
      </c>
      <c r="G809" s="2">
        <f ca="1" t="shared" si="6"/>
        <v>0</v>
      </c>
    </row>
    <row r="810" customHeight="1" spans="1:7">
      <c r="A810" s="2">
        <f ca="1" t="shared" si="0"/>
        <v>88305</v>
      </c>
      <c r="B810" s="2">
        <f ca="1" t="shared" si="1"/>
        <v>785</v>
      </c>
      <c r="C810" s="3">
        <f ca="1" t="shared" si="2"/>
        <v>0.082996786782557</v>
      </c>
      <c r="D810" s="2">
        <f ca="1" t="shared" si="3"/>
        <v>49058</v>
      </c>
      <c r="E810" s="3">
        <f ca="1" t="shared" si="4"/>
        <v>0.0299060071047131</v>
      </c>
      <c r="F810" s="2">
        <f ca="1" t="shared" si="5"/>
        <v>0.700604400173569</v>
      </c>
      <c r="G810" s="2">
        <f ca="1" t="shared" si="6"/>
        <v>1</v>
      </c>
    </row>
    <row r="811" customHeight="1" spans="1:7">
      <c r="A811" s="2">
        <f ca="1" t="shared" si="0"/>
        <v>184920</v>
      </c>
      <c r="B811" s="2">
        <f ca="1" t="shared" si="1"/>
        <v>806</v>
      </c>
      <c r="C811" s="3">
        <f ca="1" t="shared" si="2"/>
        <v>0.0932931675867866</v>
      </c>
      <c r="D811" s="2">
        <f ca="1" t="shared" si="3"/>
        <v>10227</v>
      </c>
      <c r="E811" s="3">
        <f ca="1" t="shared" si="4"/>
        <v>0.069830400870576</v>
      </c>
      <c r="F811" s="2">
        <f ca="1" t="shared" si="5"/>
        <v>0.28626666402137</v>
      </c>
      <c r="G811" s="2">
        <f ca="1" t="shared" si="6"/>
        <v>0</v>
      </c>
    </row>
    <row r="812" customHeight="1" spans="1:7">
      <c r="A812" s="2">
        <f ca="1" t="shared" si="0"/>
        <v>22168</v>
      </c>
      <c r="B812" s="2">
        <f ca="1" t="shared" si="1"/>
        <v>653</v>
      </c>
      <c r="C812" s="3">
        <f ca="1" t="shared" si="2"/>
        <v>0.107152221434319</v>
      </c>
      <c r="D812" s="2">
        <f ca="1" t="shared" si="3"/>
        <v>40586</v>
      </c>
      <c r="E812" s="3">
        <f ca="1" t="shared" si="4"/>
        <v>0.113531241961596</v>
      </c>
      <c r="F812" s="2">
        <f ca="1" t="shared" si="5"/>
        <v>0.82156513481045</v>
      </c>
      <c r="G812" s="2">
        <f ca="1" t="shared" si="6"/>
        <v>0</v>
      </c>
    </row>
    <row r="813" customHeight="1" spans="1:7">
      <c r="A813" s="2">
        <f ca="1" t="shared" si="0"/>
        <v>46376</v>
      </c>
      <c r="B813" s="2">
        <f ca="1" t="shared" si="1"/>
        <v>804</v>
      </c>
      <c r="C813" s="3">
        <f ca="1" t="shared" si="2"/>
        <v>0.104124524641073</v>
      </c>
      <c r="D813" s="2">
        <f ca="1" t="shared" si="3"/>
        <v>41886</v>
      </c>
      <c r="E813" s="3">
        <f ca="1" t="shared" si="4"/>
        <v>0.0816943807934179</v>
      </c>
      <c r="F813" s="2">
        <f ca="1" t="shared" si="5"/>
        <v>0.745142101272652</v>
      </c>
      <c r="G813" s="2">
        <f ca="1" t="shared" si="6"/>
        <v>0</v>
      </c>
    </row>
    <row r="814" customHeight="1" spans="1:7">
      <c r="A814" s="2">
        <f ca="1" t="shared" si="0"/>
        <v>160317</v>
      </c>
      <c r="B814" s="2">
        <f ca="1" t="shared" si="1"/>
        <v>892</v>
      </c>
      <c r="C814" s="3">
        <f ca="1" t="shared" si="2"/>
        <v>0.0011697983564037</v>
      </c>
      <c r="D814" s="2">
        <f ca="1" t="shared" si="3"/>
        <v>20754</v>
      </c>
      <c r="E814" s="3">
        <f ca="1" t="shared" si="4"/>
        <v>0.0442509171701346</v>
      </c>
      <c r="F814" s="2">
        <f ca="1" t="shared" si="5"/>
        <v>0.96781626960125</v>
      </c>
      <c r="G814" s="2">
        <f ca="1" t="shared" si="6"/>
        <v>0</v>
      </c>
    </row>
    <row r="815" customHeight="1" spans="1:7">
      <c r="A815" s="2">
        <f ca="1" t="shared" si="0"/>
        <v>101061</v>
      </c>
      <c r="B815" s="2">
        <f ca="1" t="shared" si="1"/>
        <v>607</v>
      </c>
      <c r="C815" s="3">
        <f ca="1" t="shared" si="2"/>
        <v>0.150841093867561</v>
      </c>
      <c r="D815" s="2">
        <f ca="1" t="shared" si="3"/>
        <v>6616</v>
      </c>
      <c r="E815" s="3">
        <f ca="1" t="shared" si="4"/>
        <v>0.0307335888152256</v>
      </c>
      <c r="F815" s="2">
        <f ca="1" t="shared" si="5"/>
        <v>0.791423922912949</v>
      </c>
      <c r="G815" s="2">
        <f ca="1" t="shared" si="6"/>
        <v>0</v>
      </c>
    </row>
    <row r="816" customHeight="1" spans="1:7">
      <c r="A816" s="2">
        <f ca="1" t="shared" si="0"/>
        <v>31838</v>
      </c>
      <c r="B816" s="2">
        <f ca="1" t="shared" si="1"/>
        <v>600</v>
      </c>
      <c r="C816" s="3">
        <f ca="1" t="shared" si="2"/>
        <v>0.0664049894279701</v>
      </c>
      <c r="D816" s="2">
        <f ca="1" t="shared" si="3"/>
        <v>49881</v>
      </c>
      <c r="E816" s="3">
        <f ca="1" t="shared" si="4"/>
        <v>0.0374150334642979</v>
      </c>
      <c r="F816" s="2">
        <f ca="1" t="shared" si="5"/>
        <v>0.221620345347488</v>
      </c>
      <c r="G816" s="2">
        <f ca="1" t="shared" si="6"/>
        <v>0</v>
      </c>
    </row>
    <row r="817" customHeight="1" spans="1:7">
      <c r="A817" s="2">
        <f ca="1" t="shared" si="0"/>
        <v>157000</v>
      </c>
      <c r="B817" s="2">
        <f ca="1" t="shared" si="1"/>
        <v>890</v>
      </c>
      <c r="C817" s="3">
        <f ca="1" t="shared" si="2"/>
        <v>0.0657386932595935</v>
      </c>
      <c r="D817" s="2">
        <f ca="1" t="shared" si="3"/>
        <v>28658</v>
      </c>
      <c r="E817" s="3">
        <f ca="1" t="shared" si="4"/>
        <v>0.0951019566679062</v>
      </c>
      <c r="F817" s="2">
        <f ca="1" t="shared" si="5"/>
        <v>0.814106082384289</v>
      </c>
      <c r="G817" s="2">
        <f ca="1" t="shared" si="6"/>
        <v>1</v>
      </c>
    </row>
    <row r="818" customHeight="1" spans="1:7">
      <c r="A818" s="2">
        <f ca="1" t="shared" si="0"/>
        <v>15059</v>
      </c>
      <c r="B818" s="2">
        <f ca="1" t="shared" si="1"/>
        <v>829</v>
      </c>
      <c r="C818" s="3">
        <f ca="1" t="shared" si="2"/>
        <v>0.109650071696759</v>
      </c>
      <c r="D818" s="2">
        <f ca="1" t="shared" si="3"/>
        <v>29658</v>
      </c>
      <c r="E818" s="3">
        <f ca="1" t="shared" si="4"/>
        <v>0.0795270230876711</v>
      </c>
      <c r="F818" s="2">
        <f ca="1" t="shared" si="5"/>
        <v>0.361341544676074</v>
      </c>
      <c r="G818" s="2">
        <f ca="1" t="shared" si="6"/>
        <v>0</v>
      </c>
    </row>
    <row r="819" customHeight="1" spans="1:7">
      <c r="A819" s="2">
        <f ca="1" t="shared" si="0"/>
        <v>62871</v>
      </c>
      <c r="B819" s="2">
        <f ca="1" t="shared" si="1"/>
        <v>676</v>
      </c>
      <c r="C819" s="3">
        <f ca="1" t="shared" si="2"/>
        <v>0.125541679261242</v>
      </c>
      <c r="D819" s="2">
        <f ca="1" t="shared" si="3"/>
        <v>29682</v>
      </c>
      <c r="E819" s="3">
        <f ca="1" t="shared" si="4"/>
        <v>0.0702062915234637</v>
      </c>
      <c r="F819" s="2">
        <f ca="1" t="shared" si="5"/>
        <v>0.82014270622558</v>
      </c>
      <c r="G819" s="2">
        <f ca="1" t="shared" si="6"/>
        <v>0</v>
      </c>
    </row>
    <row r="820" customHeight="1" spans="1:7">
      <c r="A820" s="2">
        <f ca="1" t="shared" si="0"/>
        <v>125819</v>
      </c>
      <c r="B820" s="2">
        <f ca="1" t="shared" si="1"/>
        <v>724</v>
      </c>
      <c r="C820" s="3">
        <f ca="1" t="shared" si="2"/>
        <v>0.149020457879943</v>
      </c>
      <c r="D820" s="2">
        <f ca="1" t="shared" si="3"/>
        <v>37184</v>
      </c>
      <c r="E820" s="3">
        <f ca="1" t="shared" si="4"/>
        <v>0.0707560250932011</v>
      </c>
      <c r="F820" s="2">
        <f ca="1" t="shared" si="5"/>
        <v>0.694980706848805</v>
      </c>
      <c r="G820" s="2">
        <f ca="1" t="shared" si="6"/>
        <v>1</v>
      </c>
    </row>
    <row r="821" customHeight="1" spans="1:7">
      <c r="A821" s="2">
        <f ca="1" t="shared" si="0"/>
        <v>141484</v>
      </c>
      <c r="B821" s="2">
        <f ca="1" t="shared" si="1"/>
        <v>801</v>
      </c>
      <c r="C821" s="3">
        <f ca="1" t="shared" si="2"/>
        <v>0.0296379311247684</v>
      </c>
      <c r="D821" s="2">
        <f ca="1" t="shared" si="3"/>
        <v>7149</v>
      </c>
      <c r="E821" s="3">
        <f ca="1" t="shared" si="4"/>
        <v>0.0364356461924725</v>
      </c>
      <c r="F821" s="2">
        <f ca="1" t="shared" si="5"/>
        <v>0.892210840489705</v>
      </c>
      <c r="G821" s="2">
        <f ca="1" t="shared" si="6"/>
        <v>0</v>
      </c>
    </row>
    <row r="822" customHeight="1" spans="1:7">
      <c r="A822" s="2">
        <f ca="1" t="shared" si="0"/>
        <v>31072</v>
      </c>
      <c r="B822" s="2">
        <f ca="1" t="shared" si="1"/>
        <v>721</v>
      </c>
      <c r="C822" s="3">
        <f ca="1" t="shared" si="2"/>
        <v>0.165177710926422</v>
      </c>
      <c r="D822" s="2">
        <f ca="1" t="shared" si="3"/>
        <v>23613</v>
      </c>
      <c r="E822" s="3">
        <f ca="1" t="shared" si="4"/>
        <v>0.099485684915339</v>
      </c>
      <c r="F822" s="2">
        <f ca="1" t="shared" si="5"/>
        <v>0.632456190381233</v>
      </c>
      <c r="G822" s="2">
        <f ca="1" t="shared" si="6"/>
        <v>0</v>
      </c>
    </row>
    <row r="823" customHeight="1" spans="1:7">
      <c r="A823" s="2">
        <f ca="1" t="shared" si="0"/>
        <v>122188</v>
      </c>
      <c r="B823" s="2">
        <f ca="1" t="shared" si="1"/>
        <v>659</v>
      </c>
      <c r="C823" s="3">
        <f ca="1" t="shared" si="2"/>
        <v>0.165155015868103</v>
      </c>
      <c r="D823" s="2">
        <f ca="1" t="shared" si="3"/>
        <v>27861</v>
      </c>
      <c r="E823" s="3">
        <f ca="1" t="shared" si="4"/>
        <v>0.075706141468584</v>
      </c>
      <c r="F823" s="2">
        <f ca="1" t="shared" si="5"/>
        <v>0.553315514919209</v>
      </c>
      <c r="G823" s="2">
        <f ca="1" t="shared" si="6"/>
        <v>1</v>
      </c>
    </row>
    <row r="824" customHeight="1" spans="1:7">
      <c r="A824" s="2">
        <f ca="1" t="shared" si="0"/>
        <v>136637</v>
      </c>
      <c r="B824" s="2">
        <f ca="1" t="shared" si="1"/>
        <v>875</v>
      </c>
      <c r="C824" s="3">
        <f ca="1" t="shared" si="2"/>
        <v>0.127178942830982</v>
      </c>
      <c r="D824" s="2">
        <f ca="1" t="shared" si="3"/>
        <v>48725</v>
      </c>
      <c r="E824" s="3">
        <f ca="1" t="shared" si="4"/>
        <v>0.114575335137783</v>
      </c>
      <c r="F824" s="2">
        <f ca="1" t="shared" si="5"/>
        <v>0.135126206024917</v>
      </c>
      <c r="G824" s="2">
        <f ca="1" t="shared" si="6"/>
        <v>0</v>
      </c>
    </row>
    <row r="825" customHeight="1" spans="1:7">
      <c r="A825" s="2">
        <f ca="1" t="shared" si="0"/>
        <v>185504</v>
      </c>
      <c r="B825" s="2">
        <f ca="1" t="shared" si="1"/>
        <v>771</v>
      </c>
      <c r="C825" s="3">
        <f ca="1" t="shared" si="2"/>
        <v>0.104007271019746</v>
      </c>
      <c r="D825" s="2">
        <f ca="1" t="shared" si="3"/>
        <v>11664</v>
      </c>
      <c r="E825" s="3">
        <f ca="1" t="shared" si="4"/>
        <v>0.097203925357101</v>
      </c>
      <c r="F825" s="2">
        <f ca="1" t="shared" si="5"/>
        <v>0.0994526788437515</v>
      </c>
      <c r="G825" s="2">
        <f ca="1" t="shared" si="6"/>
        <v>0</v>
      </c>
    </row>
    <row r="826" customHeight="1" spans="1:7">
      <c r="A826" s="2">
        <f ca="1" t="shared" si="0"/>
        <v>156442</v>
      </c>
      <c r="B826" s="2">
        <f ca="1" t="shared" si="1"/>
        <v>769</v>
      </c>
      <c r="C826" s="3">
        <f ca="1" t="shared" si="2"/>
        <v>0.130538169902759</v>
      </c>
      <c r="D826" s="2">
        <f ca="1" t="shared" si="3"/>
        <v>29449</v>
      </c>
      <c r="E826" s="3">
        <f ca="1" t="shared" si="4"/>
        <v>0.0766159556057811</v>
      </c>
      <c r="F826" s="2">
        <f ca="1" t="shared" si="5"/>
        <v>0.703991173710477</v>
      </c>
      <c r="G826" s="2">
        <f ca="1" t="shared" si="6"/>
        <v>1</v>
      </c>
    </row>
    <row r="827" customHeight="1" spans="1:7">
      <c r="A827" s="2">
        <f ca="1" t="shared" si="0"/>
        <v>14481</v>
      </c>
      <c r="B827" s="2">
        <f ca="1" t="shared" si="1"/>
        <v>834</v>
      </c>
      <c r="C827" s="3">
        <f ca="1" t="shared" si="2"/>
        <v>0.0648503976274926</v>
      </c>
      <c r="D827" s="2">
        <f ca="1" t="shared" si="3"/>
        <v>28604</v>
      </c>
      <c r="E827" s="3">
        <f ca="1" t="shared" si="4"/>
        <v>0.0729984483142997</v>
      </c>
      <c r="F827" s="2">
        <f ca="1" t="shared" si="5"/>
        <v>0.0236968585242738</v>
      </c>
      <c r="G827" s="2">
        <f ca="1" t="shared" si="6"/>
        <v>0</v>
      </c>
    </row>
    <row r="828" customHeight="1" spans="1:7">
      <c r="A828" s="2">
        <f ca="1" t="shared" si="0"/>
        <v>199951</v>
      </c>
      <c r="B828" s="2">
        <f ca="1" t="shared" si="1"/>
        <v>709</v>
      </c>
      <c r="C828" s="3">
        <f ca="1" t="shared" si="2"/>
        <v>0.122700903971847</v>
      </c>
      <c r="D828" s="2">
        <f ca="1" t="shared" si="3"/>
        <v>10520</v>
      </c>
      <c r="E828" s="3">
        <f ca="1" t="shared" si="4"/>
        <v>0.0922590304942456</v>
      </c>
      <c r="F828" s="2">
        <f ca="1" t="shared" si="5"/>
        <v>0.879282908265499</v>
      </c>
      <c r="G828" s="2">
        <f ca="1" t="shared" si="6"/>
        <v>0</v>
      </c>
    </row>
    <row r="829" customHeight="1" spans="1:7">
      <c r="A829" s="2">
        <f ca="1" t="shared" si="0"/>
        <v>112494</v>
      </c>
      <c r="B829" s="2">
        <f ca="1" t="shared" si="1"/>
        <v>891</v>
      </c>
      <c r="C829" s="3">
        <f ca="1" t="shared" si="2"/>
        <v>0.0645153539656447</v>
      </c>
      <c r="D829" s="2">
        <f ca="1" t="shared" si="3"/>
        <v>14656</v>
      </c>
      <c r="E829" s="3">
        <f ca="1" t="shared" si="4"/>
        <v>0.0339726778771493</v>
      </c>
      <c r="F829" s="2">
        <f ca="1" t="shared" si="5"/>
        <v>0.418060752303807</v>
      </c>
      <c r="G829" s="2">
        <f ca="1" t="shared" si="6"/>
        <v>0</v>
      </c>
    </row>
    <row r="830" customHeight="1" spans="1:7">
      <c r="A830" s="2">
        <f ca="1" t="shared" si="0"/>
        <v>198415</v>
      </c>
      <c r="B830" s="2">
        <f ca="1" t="shared" si="1"/>
        <v>882</v>
      </c>
      <c r="C830" s="3">
        <f ca="1" t="shared" si="2"/>
        <v>0.165308486296415</v>
      </c>
      <c r="D830" s="2">
        <f ca="1" t="shared" si="3"/>
        <v>13432</v>
      </c>
      <c r="E830" s="3">
        <f ca="1" t="shared" si="4"/>
        <v>0.101560598028151</v>
      </c>
      <c r="F830" s="2">
        <f ca="1" t="shared" si="5"/>
        <v>0.0444576469172253</v>
      </c>
      <c r="G830" s="2">
        <f ca="1" t="shared" si="6"/>
        <v>0</v>
      </c>
    </row>
    <row r="831" customHeight="1" spans="1:7">
      <c r="A831" s="2">
        <f ca="1" t="shared" si="0"/>
        <v>29028</v>
      </c>
      <c r="B831" s="2">
        <f ca="1" t="shared" si="1"/>
        <v>812</v>
      </c>
      <c r="C831" s="3">
        <f ca="1" t="shared" si="2"/>
        <v>0.0493988244810814</v>
      </c>
      <c r="D831" s="2">
        <f ca="1" t="shared" si="3"/>
        <v>7019</v>
      </c>
      <c r="E831" s="3">
        <f ca="1" t="shared" si="4"/>
        <v>0.0226713108114054</v>
      </c>
      <c r="F831" s="2">
        <f ca="1" t="shared" si="5"/>
        <v>0.617359152397255</v>
      </c>
      <c r="G831" s="2">
        <f ca="1" t="shared" si="6"/>
        <v>1</v>
      </c>
    </row>
    <row r="832" customHeight="1" spans="1:7">
      <c r="A832" s="2">
        <f ca="1" t="shared" si="0"/>
        <v>118220</v>
      </c>
      <c r="B832" s="2">
        <f ca="1" t="shared" si="1"/>
        <v>667</v>
      </c>
      <c r="C832" s="3">
        <f ca="1" t="shared" si="2"/>
        <v>0.000903362497711095</v>
      </c>
      <c r="D832" s="2">
        <f ca="1" t="shared" si="3"/>
        <v>20724</v>
      </c>
      <c r="E832" s="3">
        <f ca="1" t="shared" si="4"/>
        <v>0.0961401732345028</v>
      </c>
      <c r="F832" s="2">
        <f ca="1" t="shared" si="5"/>
        <v>0.261921503750986</v>
      </c>
      <c r="G832" s="2">
        <f ca="1" t="shared" si="6"/>
        <v>0</v>
      </c>
    </row>
    <row r="833" customHeight="1" spans="1:7">
      <c r="A833" s="2">
        <f ca="1" t="shared" si="0"/>
        <v>181271</v>
      </c>
      <c r="B833" s="2">
        <f ca="1" t="shared" si="1"/>
        <v>729</v>
      </c>
      <c r="C833" s="3">
        <f ca="1" t="shared" si="2"/>
        <v>0.0653465488658967</v>
      </c>
      <c r="D833" s="2">
        <f ca="1" t="shared" si="3"/>
        <v>44074</v>
      </c>
      <c r="E833" s="3">
        <f ca="1" t="shared" si="4"/>
        <v>0.0327303648716187</v>
      </c>
      <c r="F833" s="2">
        <f ca="1" t="shared" si="5"/>
        <v>0.89643738801731</v>
      </c>
      <c r="G833" s="2">
        <f ca="1" t="shared" si="6"/>
        <v>0</v>
      </c>
    </row>
    <row r="834" customHeight="1" spans="1:7">
      <c r="A834" s="2">
        <f ca="1" t="shared" si="0"/>
        <v>132318</v>
      </c>
      <c r="B834" s="2">
        <f ca="1" t="shared" si="1"/>
        <v>821</v>
      </c>
      <c r="C834" s="3">
        <f ca="1" t="shared" si="2"/>
        <v>0.0407075902926903</v>
      </c>
      <c r="D834" s="2">
        <f ca="1" t="shared" si="3"/>
        <v>49508</v>
      </c>
      <c r="E834" s="3">
        <f ca="1" t="shared" si="4"/>
        <v>0.0510768485920998</v>
      </c>
      <c r="F834" s="2">
        <f ca="1" t="shared" si="5"/>
        <v>0.669655248580536</v>
      </c>
      <c r="G834" s="2">
        <f ca="1" t="shared" si="6"/>
        <v>1</v>
      </c>
    </row>
    <row r="835" customHeight="1" spans="1:7">
      <c r="A835" s="2">
        <f ca="1" t="shared" si="0"/>
        <v>37668</v>
      </c>
      <c r="B835" s="2">
        <f ca="1" t="shared" si="1"/>
        <v>693</v>
      </c>
      <c r="C835" s="3">
        <f ca="1" t="shared" si="2"/>
        <v>0.0870596128890586</v>
      </c>
      <c r="D835" s="2">
        <f ca="1" t="shared" si="3"/>
        <v>25765</v>
      </c>
      <c r="E835" s="3">
        <f ca="1" t="shared" si="4"/>
        <v>0.0221495163237111</v>
      </c>
      <c r="F835" s="2">
        <f ca="1" t="shared" si="5"/>
        <v>0.174013990042121</v>
      </c>
      <c r="G835" s="2">
        <f ca="1" t="shared" si="6"/>
        <v>0</v>
      </c>
    </row>
    <row r="836" customHeight="1" spans="1:7">
      <c r="A836" s="2">
        <f ca="1" t="shared" si="0"/>
        <v>175764</v>
      </c>
      <c r="B836" s="2">
        <f ca="1" t="shared" si="1"/>
        <v>751</v>
      </c>
      <c r="C836" s="3">
        <f ca="1" t="shared" si="2"/>
        <v>0.126757294042589</v>
      </c>
      <c r="D836" s="2">
        <f ca="1" t="shared" si="3"/>
        <v>15675</v>
      </c>
      <c r="E836" s="3">
        <f ca="1" t="shared" si="4"/>
        <v>0.0523355194151419</v>
      </c>
      <c r="F836" s="2">
        <f ca="1" t="shared" si="5"/>
        <v>0.226700951402347</v>
      </c>
      <c r="G836" s="2">
        <f ca="1" t="shared" si="6"/>
        <v>0</v>
      </c>
    </row>
    <row r="837" customHeight="1" spans="1:7">
      <c r="A837" s="2">
        <f ca="1" t="shared" si="0"/>
        <v>45146</v>
      </c>
      <c r="B837" s="2">
        <f ca="1" t="shared" si="1"/>
        <v>729</v>
      </c>
      <c r="C837" s="3">
        <f ca="1" t="shared" si="2"/>
        <v>0.152666470722003</v>
      </c>
      <c r="D837" s="2">
        <f ca="1" t="shared" si="3"/>
        <v>34664</v>
      </c>
      <c r="E837" s="3">
        <f ca="1" t="shared" si="4"/>
        <v>0.0715562637485057</v>
      </c>
      <c r="F837" s="2">
        <f ca="1" t="shared" si="5"/>
        <v>0.0106836347234258</v>
      </c>
      <c r="G837" s="2">
        <f ca="1" t="shared" si="6"/>
        <v>0</v>
      </c>
    </row>
    <row r="838" customHeight="1" spans="1:7">
      <c r="A838" s="2">
        <f ca="1" t="shared" si="0"/>
        <v>96019</v>
      </c>
      <c r="B838" s="2">
        <f ca="1" t="shared" si="1"/>
        <v>723</v>
      </c>
      <c r="C838" s="3">
        <f ca="1" t="shared" si="2"/>
        <v>0.164034264610815</v>
      </c>
      <c r="D838" s="2">
        <f ca="1" t="shared" si="3"/>
        <v>48367</v>
      </c>
      <c r="E838" s="3">
        <f ca="1" t="shared" si="4"/>
        <v>0.0817871211429556</v>
      </c>
      <c r="F838" s="2">
        <f ca="1" t="shared" si="5"/>
        <v>0.915531942791473</v>
      </c>
      <c r="G838" s="2">
        <f ca="1" t="shared" si="6"/>
        <v>1</v>
      </c>
    </row>
    <row r="839" customHeight="1" spans="1:7">
      <c r="A839" s="2">
        <f ca="1" t="shared" si="0"/>
        <v>65859</v>
      </c>
      <c r="B839" s="2">
        <f ca="1" t="shared" si="1"/>
        <v>606</v>
      </c>
      <c r="C839" s="3">
        <f ca="1" t="shared" si="2"/>
        <v>0.0165720365329143</v>
      </c>
      <c r="D839" s="2">
        <f ca="1" t="shared" si="3"/>
        <v>47786</v>
      </c>
      <c r="E839" s="3">
        <f ca="1" t="shared" si="4"/>
        <v>0.118042233259863</v>
      </c>
      <c r="F839" s="2">
        <f ca="1" t="shared" si="5"/>
        <v>0.145217089396448</v>
      </c>
      <c r="G839" s="2">
        <f ca="1" t="shared" si="6"/>
        <v>0</v>
      </c>
    </row>
    <row r="840" customHeight="1" spans="1:7">
      <c r="A840" s="2">
        <f ca="1" t="shared" si="0"/>
        <v>69363</v>
      </c>
      <c r="B840" s="2">
        <f ca="1" t="shared" si="1"/>
        <v>830</v>
      </c>
      <c r="C840" s="3">
        <f ca="1" t="shared" si="2"/>
        <v>0.131553776826313</v>
      </c>
      <c r="D840" s="2">
        <f ca="1" t="shared" si="3"/>
        <v>23588</v>
      </c>
      <c r="E840" s="3">
        <f ca="1" t="shared" si="4"/>
        <v>0.109726392100196</v>
      </c>
      <c r="F840" s="2">
        <f ca="1" t="shared" si="5"/>
        <v>0.831013571739261</v>
      </c>
      <c r="G840" s="2">
        <f ca="1" t="shared" si="6"/>
        <v>0</v>
      </c>
    </row>
    <row r="841" customHeight="1" spans="1:7">
      <c r="A841" s="2">
        <f ca="1" t="shared" si="0"/>
        <v>177108</v>
      </c>
      <c r="B841" s="2">
        <f ca="1" t="shared" si="1"/>
        <v>746</v>
      </c>
      <c r="C841" s="3">
        <f ca="1" t="shared" si="2"/>
        <v>0.101920444608135</v>
      </c>
      <c r="D841" s="2">
        <f ca="1" t="shared" si="3"/>
        <v>16538</v>
      </c>
      <c r="E841" s="3">
        <f ca="1" t="shared" si="4"/>
        <v>0.0751319144292787</v>
      </c>
      <c r="F841" s="2">
        <f ca="1" t="shared" si="5"/>
        <v>0.819953193207073</v>
      </c>
      <c r="G841" s="2">
        <f ca="1" t="shared" si="6"/>
        <v>0</v>
      </c>
    </row>
    <row r="842" customHeight="1" spans="1:7">
      <c r="A842" s="2">
        <f ca="1" t="shared" si="0"/>
        <v>75405</v>
      </c>
      <c r="B842" s="2">
        <f ca="1" t="shared" si="1"/>
        <v>756</v>
      </c>
      <c r="C842" s="3">
        <f ca="1" t="shared" si="2"/>
        <v>0.0232861902038958</v>
      </c>
      <c r="D842" s="2">
        <f ca="1" t="shared" si="3"/>
        <v>36739</v>
      </c>
      <c r="E842" s="3">
        <f ca="1" t="shared" si="4"/>
        <v>0.0323176833307326</v>
      </c>
      <c r="F842" s="2">
        <f ca="1" t="shared" si="5"/>
        <v>0.743106947807852</v>
      </c>
      <c r="G842" s="2">
        <f ca="1" t="shared" si="6"/>
        <v>1</v>
      </c>
    </row>
    <row r="843" customHeight="1" spans="1:7">
      <c r="A843" s="2">
        <f ca="1" t="shared" si="0"/>
        <v>22356</v>
      </c>
      <c r="B843" s="2">
        <f ca="1" t="shared" si="1"/>
        <v>891</v>
      </c>
      <c r="C843" s="3">
        <f ca="1" t="shared" si="2"/>
        <v>0.0261462643270554</v>
      </c>
      <c r="D843" s="2">
        <f ca="1" t="shared" si="3"/>
        <v>19135</v>
      </c>
      <c r="E843" s="3">
        <f ca="1" t="shared" si="4"/>
        <v>0.077362769058091</v>
      </c>
      <c r="F843" s="2">
        <f ca="1" t="shared" si="5"/>
        <v>0.289266875966856</v>
      </c>
      <c r="G843" s="2">
        <f ca="1" t="shared" si="6"/>
        <v>0</v>
      </c>
    </row>
    <row r="844" customHeight="1" spans="1:7">
      <c r="A844" s="2">
        <f ca="1" t="shared" si="0"/>
        <v>42552</v>
      </c>
      <c r="B844" s="2">
        <f ca="1" t="shared" si="1"/>
        <v>784</v>
      </c>
      <c r="C844" s="3">
        <f ca="1" t="shared" si="2"/>
        <v>0.0805062638689367</v>
      </c>
      <c r="D844" s="2">
        <f ca="1" t="shared" si="3"/>
        <v>15942</v>
      </c>
      <c r="E844" s="3">
        <f ca="1" t="shared" si="4"/>
        <v>0.0326820786088439</v>
      </c>
      <c r="F844" s="2">
        <f ca="1" t="shared" si="5"/>
        <v>0.0573720394482338</v>
      </c>
      <c r="G844" s="2">
        <f ca="1" t="shared" si="6"/>
        <v>0</v>
      </c>
    </row>
    <row r="845" customHeight="1" spans="1:7">
      <c r="A845" s="2">
        <f ca="1" t="shared" si="0"/>
        <v>15277</v>
      </c>
      <c r="B845" s="2">
        <f ca="1" t="shared" si="1"/>
        <v>611</v>
      </c>
      <c r="C845" s="3">
        <f ca="1" t="shared" si="2"/>
        <v>0.0375897208282597</v>
      </c>
      <c r="D845" s="2">
        <f ca="1" t="shared" si="3"/>
        <v>28176</v>
      </c>
      <c r="E845" s="3">
        <f ca="1" t="shared" si="4"/>
        <v>0.0613397988782629</v>
      </c>
      <c r="F845" s="2">
        <f ca="1" t="shared" si="5"/>
        <v>0.308385244694575</v>
      </c>
      <c r="G845" s="2">
        <f ca="1" t="shared" si="6"/>
        <v>0</v>
      </c>
    </row>
    <row r="846" customHeight="1" spans="1:7">
      <c r="A846" s="2">
        <f ca="1" t="shared" si="0"/>
        <v>129871</v>
      </c>
      <c r="B846" s="2">
        <f ca="1" t="shared" si="1"/>
        <v>680</v>
      </c>
      <c r="C846" s="3">
        <f ca="1" t="shared" si="2"/>
        <v>0.158963707164965</v>
      </c>
      <c r="D846" s="2">
        <f ca="1" t="shared" si="3"/>
        <v>5360</v>
      </c>
      <c r="E846" s="3">
        <f ca="1" t="shared" si="4"/>
        <v>0.113439593673278</v>
      </c>
      <c r="F846" s="2">
        <f ca="1" t="shared" si="5"/>
        <v>0.0551299830405643</v>
      </c>
      <c r="G846" s="2">
        <f ca="1" t="shared" si="6"/>
        <v>0</v>
      </c>
    </row>
    <row r="847" customHeight="1" spans="1:7">
      <c r="A847" s="2">
        <f ca="1" t="shared" si="0"/>
        <v>123992</v>
      </c>
      <c r="B847" s="2">
        <f ca="1" t="shared" si="1"/>
        <v>865</v>
      </c>
      <c r="C847" s="3">
        <f ca="1" t="shared" si="2"/>
        <v>0.0911325053222775</v>
      </c>
      <c r="D847" s="2">
        <f ca="1" t="shared" si="3"/>
        <v>11893</v>
      </c>
      <c r="E847" s="3">
        <f ca="1" t="shared" si="4"/>
        <v>0.0881647197924915</v>
      </c>
      <c r="F847" s="2">
        <f ca="1" t="shared" si="5"/>
        <v>0.0941951824165523</v>
      </c>
      <c r="G847" s="2">
        <f ca="1" t="shared" si="6"/>
        <v>0</v>
      </c>
    </row>
    <row r="848" customHeight="1" spans="1:7">
      <c r="A848" s="2">
        <f ca="1" t="shared" si="0"/>
        <v>144808</v>
      </c>
      <c r="B848" s="2">
        <f ca="1" t="shared" si="1"/>
        <v>649</v>
      </c>
      <c r="C848" s="3">
        <f ca="1" t="shared" si="2"/>
        <v>0.102294728855964</v>
      </c>
      <c r="D848" s="2">
        <f ca="1" t="shared" si="3"/>
        <v>44496</v>
      </c>
      <c r="E848" s="3">
        <f ca="1" t="shared" si="4"/>
        <v>0.0872443831491281</v>
      </c>
      <c r="F848" s="2">
        <f ca="1" t="shared" si="5"/>
        <v>0.00923655182010652</v>
      </c>
      <c r="G848" s="2">
        <f ca="1" t="shared" si="6"/>
        <v>0</v>
      </c>
    </row>
    <row r="849" customHeight="1" spans="1:7">
      <c r="A849" s="2">
        <f ca="1" t="shared" si="0"/>
        <v>79144</v>
      </c>
      <c r="B849" s="2">
        <f ca="1" t="shared" si="1"/>
        <v>777</v>
      </c>
      <c r="C849" s="3">
        <f ca="1" t="shared" si="2"/>
        <v>0.108347145087492</v>
      </c>
      <c r="D849" s="2">
        <f ca="1" t="shared" si="3"/>
        <v>24570</v>
      </c>
      <c r="E849" s="3">
        <f ca="1" t="shared" si="4"/>
        <v>0.0741571509567664</v>
      </c>
      <c r="F849" s="2">
        <f ca="1" t="shared" si="5"/>
        <v>0.390542666244013</v>
      </c>
      <c r="G849" s="2">
        <f ca="1" t="shared" si="6"/>
        <v>0</v>
      </c>
    </row>
    <row r="850" customHeight="1" spans="1:7">
      <c r="A850" s="2">
        <f ca="1" t="shared" si="0"/>
        <v>76889</v>
      </c>
      <c r="B850" s="2">
        <f ca="1" t="shared" si="1"/>
        <v>767</v>
      </c>
      <c r="C850" s="3">
        <f ca="1" t="shared" si="2"/>
        <v>0.156813863190029</v>
      </c>
      <c r="D850" s="2">
        <f ca="1" t="shared" si="3"/>
        <v>30971</v>
      </c>
      <c r="E850" s="3">
        <f ca="1" t="shared" si="4"/>
        <v>0.0991613519633208</v>
      </c>
      <c r="F850" s="2">
        <f ca="1" t="shared" si="5"/>
        <v>0.769144541536882</v>
      </c>
      <c r="G850" s="2">
        <f ca="1" t="shared" si="6"/>
        <v>0</v>
      </c>
    </row>
    <row r="851" customHeight="1" spans="1:7">
      <c r="A851" s="2">
        <f ca="1" t="shared" si="0"/>
        <v>136189</v>
      </c>
      <c r="B851" s="2">
        <f ca="1" t="shared" si="1"/>
        <v>687</v>
      </c>
      <c r="C851" s="3">
        <f ca="1" t="shared" si="2"/>
        <v>0.0901430376255955</v>
      </c>
      <c r="D851" s="2">
        <f ca="1" t="shared" si="3"/>
        <v>44796</v>
      </c>
      <c r="E851" s="3">
        <f ca="1" t="shared" si="4"/>
        <v>0.0995363260412978</v>
      </c>
      <c r="F851" s="2">
        <f ca="1" t="shared" si="5"/>
        <v>0.791813401929398</v>
      </c>
      <c r="G851" s="2">
        <f ca="1" t="shared" si="6"/>
        <v>1</v>
      </c>
    </row>
    <row r="852" customHeight="1" spans="1:7">
      <c r="A852" s="2">
        <f ca="1" t="shared" si="0"/>
        <v>132382</v>
      </c>
      <c r="B852" s="2">
        <f ca="1" t="shared" si="1"/>
        <v>789</v>
      </c>
      <c r="C852" s="3">
        <f ca="1" t="shared" si="2"/>
        <v>0.0337442743864848</v>
      </c>
      <c r="D852" s="2">
        <f ca="1" t="shared" si="3"/>
        <v>48626</v>
      </c>
      <c r="E852" s="3">
        <f ca="1" t="shared" si="4"/>
        <v>0.0500419963654028</v>
      </c>
      <c r="F852" s="2">
        <f ca="1" t="shared" si="5"/>
        <v>0.21100437060864</v>
      </c>
      <c r="G852" s="2">
        <f ca="1" t="shared" si="6"/>
        <v>0</v>
      </c>
    </row>
    <row r="853" customHeight="1" spans="1:7">
      <c r="A853" s="2">
        <f ca="1" t="shared" si="0"/>
        <v>129740</v>
      </c>
      <c r="B853" s="2">
        <f ca="1" t="shared" si="1"/>
        <v>841</v>
      </c>
      <c r="C853" s="3">
        <f ca="1" t="shared" si="2"/>
        <v>0.0713273430818552</v>
      </c>
      <c r="D853" s="2">
        <f ca="1" t="shared" si="3"/>
        <v>33003</v>
      </c>
      <c r="E853" s="3">
        <f ca="1" t="shared" si="4"/>
        <v>0.0684294791925124</v>
      </c>
      <c r="F853" s="2">
        <f ca="1" t="shared" si="5"/>
        <v>0.934484483359665</v>
      </c>
      <c r="G853" s="2">
        <f ca="1" t="shared" si="6"/>
        <v>0</v>
      </c>
    </row>
    <row r="854" customHeight="1" spans="1:7">
      <c r="A854" s="2">
        <f ca="1" t="shared" si="0"/>
        <v>103605</v>
      </c>
      <c r="B854" s="2">
        <f ca="1" t="shared" si="1"/>
        <v>767</v>
      </c>
      <c r="C854" s="3">
        <f ca="1" t="shared" si="2"/>
        <v>0.0125902950506429</v>
      </c>
      <c r="D854" s="2">
        <f ca="1" t="shared" si="3"/>
        <v>49662</v>
      </c>
      <c r="E854" s="3">
        <f ca="1" t="shared" si="4"/>
        <v>0.0250373240381863</v>
      </c>
      <c r="F854" s="2">
        <f ca="1" t="shared" si="5"/>
        <v>0.339656399531884</v>
      </c>
      <c r="G854" s="2">
        <f ca="1" t="shared" si="6"/>
        <v>0</v>
      </c>
    </row>
    <row r="855" customHeight="1" spans="1:7">
      <c r="A855" s="2">
        <f ca="1" t="shared" si="0"/>
        <v>171122</v>
      </c>
      <c r="B855" s="2">
        <f ca="1" t="shared" si="1"/>
        <v>809</v>
      </c>
      <c r="C855" s="3">
        <f ca="1" t="shared" si="2"/>
        <v>0.119583243219404</v>
      </c>
      <c r="D855" s="2">
        <f ca="1" t="shared" si="3"/>
        <v>6164</v>
      </c>
      <c r="E855" s="3">
        <f ca="1" t="shared" si="4"/>
        <v>0.0285505087268623</v>
      </c>
      <c r="F855" s="2">
        <f ca="1" t="shared" si="5"/>
        <v>0.564484372394243</v>
      </c>
      <c r="G855" s="2">
        <f ca="1" t="shared" si="6"/>
        <v>1</v>
      </c>
    </row>
    <row r="856" customHeight="1" spans="1:7">
      <c r="A856" s="2">
        <f ca="1" t="shared" si="0"/>
        <v>87179</v>
      </c>
      <c r="B856" s="2">
        <f ca="1" t="shared" si="1"/>
        <v>830</v>
      </c>
      <c r="C856" s="3">
        <f ca="1" t="shared" si="2"/>
        <v>0.0640912760608544</v>
      </c>
      <c r="D856" s="2">
        <f ca="1" t="shared" si="3"/>
        <v>31874</v>
      </c>
      <c r="E856" s="3">
        <f ca="1" t="shared" si="4"/>
        <v>0.112544167901441</v>
      </c>
      <c r="F856" s="2">
        <f ca="1" t="shared" si="5"/>
        <v>0.847039343660295</v>
      </c>
      <c r="G856" s="2">
        <f ca="1" t="shared" si="6"/>
        <v>1</v>
      </c>
    </row>
    <row r="857" customHeight="1" spans="1:7">
      <c r="A857" s="2">
        <f ca="1" t="shared" si="0"/>
        <v>37144</v>
      </c>
      <c r="B857" s="2">
        <f ca="1" t="shared" si="1"/>
        <v>852</v>
      </c>
      <c r="C857" s="3">
        <f ca="1" t="shared" si="2"/>
        <v>0.156637183977378</v>
      </c>
      <c r="D857" s="2">
        <f ca="1" t="shared" si="3"/>
        <v>41911</v>
      </c>
      <c r="E857" s="3">
        <f ca="1" t="shared" si="4"/>
        <v>0.0926722549906761</v>
      </c>
      <c r="F857" s="2">
        <f ca="1" t="shared" si="5"/>
        <v>0.159964148326102</v>
      </c>
      <c r="G857" s="2">
        <f ca="1" t="shared" si="6"/>
        <v>0</v>
      </c>
    </row>
    <row r="858" customHeight="1" spans="1:7">
      <c r="A858" s="2">
        <f ca="1" t="shared" si="0"/>
        <v>88151</v>
      </c>
      <c r="B858" s="2">
        <f ca="1" t="shared" si="1"/>
        <v>641</v>
      </c>
      <c r="C858" s="3">
        <f ca="1" t="shared" si="2"/>
        <v>0.0235758312233865</v>
      </c>
      <c r="D858" s="2">
        <f ca="1" t="shared" si="3"/>
        <v>44593</v>
      </c>
      <c r="E858" s="3">
        <f ca="1" t="shared" si="4"/>
        <v>0.047197821998341</v>
      </c>
      <c r="F858" s="2">
        <f ca="1" t="shared" si="5"/>
        <v>0.951480132548596</v>
      </c>
      <c r="G858" s="2">
        <f ca="1" t="shared" si="6"/>
        <v>0</v>
      </c>
    </row>
    <row r="859" customHeight="1" spans="1:7">
      <c r="A859" s="2">
        <f ca="1" t="shared" si="0"/>
        <v>17454</v>
      </c>
      <c r="B859" s="2">
        <f ca="1" t="shared" si="1"/>
        <v>677</v>
      </c>
      <c r="C859" s="3">
        <f ca="1" t="shared" si="2"/>
        <v>0.00475456762558779</v>
      </c>
      <c r="D859" s="2">
        <f ca="1" t="shared" si="3"/>
        <v>25661</v>
      </c>
      <c r="E859" s="3">
        <f ca="1" t="shared" si="4"/>
        <v>0.107442888794059</v>
      </c>
      <c r="F859" s="2">
        <f ca="1" t="shared" si="5"/>
        <v>0.568370845444929</v>
      </c>
      <c r="G859" s="2">
        <f ca="1" t="shared" si="6"/>
        <v>1</v>
      </c>
    </row>
    <row r="860" customHeight="1" spans="1:7">
      <c r="A860" s="2">
        <f ca="1" t="shared" si="0"/>
        <v>60987</v>
      </c>
      <c r="B860" s="2">
        <f ca="1" t="shared" si="1"/>
        <v>754</v>
      </c>
      <c r="C860" s="3">
        <f ca="1" t="shared" si="2"/>
        <v>0.0132628826256996</v>
      </c>
      <c r="D860" s="2">
        <f ca="1" t="shared" si="3"/>
        <v>49004</v>
      </c>
      <c r="E860" s="3">
        <f ca="1" t="shared" si="4"/>
        <v>0.0823602593196546</v>
      </c>
      <c r="F860" s="2">
        <f ca="1" t="shared" si="5"/>
        <v>0.797573685977448</v>
      </c>
      <c r="G860" s="2">
        <f ca="1" t="shared" si="6"/>
        <v>0</v>
      </c>
    </row>
    <row r="861" customHeight="1" spans="1:7">
      <c r="A861" s="2">
        <f ca="1" t="shared" si="0"/>
        <v>35013</v>
      </c>
      <c r="B861" s="2">
        <f ca="1" t="shared" si="1"/>
        <v>846</v>
      </c>
      <c r="C861" s="3">
        <f ca="1" t="shared" si="2"/>
        <v>0.115055362043799</v>
      </c>
      <c r="D861" s="2">
        <f ca="1" t="shared" si="3"/>
        <v>20269</v>
      </c>
      <c r="E861" s="3">
        <f ca="1" t="shared" si="4"/>
        <v>0.0759299665916325</v>
      </c>
      <c r="F861" s="2">
        <f ca="1" t="shared" si="5"/>
        <v>0.119727518309371</v>
      </c>
      <c r="G861" s="2">
        <f ca="1" t="shared" si="6"/>
        <v>0</v>
      </c>
    </row>
    <row r="862" customHeight="1" spans="1:7">
      <c r="A862" s="2">
        <f ca="1" t="shared" si="0"/>
        <v>116693</v>
      </c>
      <c r="B862" s="2">
        <f ca="1" t="shared" si="1"/>
        <v>640</v>
      </c>
      <c r="C862" s="3">
        <f ca="1" t="shared" si="2"/>
        <v>0.163427643756182</v>
      </c>
      <c r="D862" s="2">
        <f ca="1" t="shared" si="3"/>
        <v>15887</v>
      </c>
      <c r="E862" s="3">
        <f ca="1" t="shared" si="4"/>
        <v>0.0630662378876377</v>
      </c>
      <c r="F862" s="2">
        <f ca="1" t="shared" si="5"/>
        <v>0.359060597280402</v>
      </c>
      <c r="G862" s="2">
        <f ca="1" t="shared" si="6"/>
        <v>0</v>
      </c>
    </row>
    <row r="863" customHeight="1" spans="1:7">
      <c r="A863" s="2">
        <f ca="1" t="shared" si="0"/>
        <v>25312</v>
      </c>
      <c r="B863" s="2">
        <f ca="1" t="shared" si="1"/>
        <v>821</v>
      </c>
      <c r="C863" s="3">
        <f ca="1" t="shared" si="2"/>
        <v>0.0718779786308861</v>
      </c>
      <c r="D863" s="2">
        <f ca="1" t="shared" si="3"/>
        <v>30296</v>
      </c>
      <c r="E863" s="3">
        <f ca="1" t="shared" si="4"/>
        <v>0.0960845123170657</v>
      </c>
      <c r="F863" s="2">
        <f ca="1" t="shared" si="5"/>
        <v>0.40621495356632</v>
      </c>
      <c r="G863" s="2">
        <f ca="1" t="shared" si="6"/>
        <v>0</v>
      </c>
    </row>
    <row r="864" customHeight="1" spans="1:7">
      <c r="A864" s="2">
        <f ca="1" t="shared" si="0"/>
        <v>151775</v>
      </c>
      <c r="B864" s="2">
        <f ca="1" t="shared" si="1"/>
        <v>862</v>
      </c>
      <c r="C864" s="3">
        <f ca="1" t="shared" si="2"/>
        <v>0.134497943087469</v>
      </c>
      <c r="D864" s="2">
        <f ca="1" t="shared" si="3"/>
        <v>19940</v>
      </c>
      <c r="E864" s="3">
        <f ca="1" t="shared" si="4"/>
        <v>0.0879007634096891</v>
      </c>
      <c r="F864" s="2">
        <f ca="1" t="shared" si="5"/>
        <v>0.0112749004307704</v>
      </c>
      <c r="G864" s="2">
        <f ca="1" t="shared" si="6"/>
        <v>0</v>
      </c>
    </row>
    <row r="865" customHeight="1" spans="1:7">
      <c r="A865" s="2">
        <f ca="1" t="shared" si="0"/>
        <v>13416</v>
      </c>
      <c r="B865" s="2">
        <f ca="1" t="shared" si="1"/>
        <v>776</v>
      </c>
      <c r="C865" s="3">
        <f ca="1" t="shared" si="2"/>
        <v>0.109498384237274</v>
      </c>
      <c r="D865" s="2">
        <f ca="1" t="shared" si="3"/>
        <v>26535</v>
      </c>
      <c r="E865" s="3">
        <f ca="1" t="shared" si="4"/>
        <v>0.113664530511942</v>
      </c>
      <c r="F865" s="2">
        <f ca="1" t="shared" si="5"/>
        <v>0.479583614347436</v>
      </c>
      <c r="G865" s="2">
        <f ca="1" t="shared" si="6"/>
        <v>0</v>
      </c>
    </row>
    <row r="866" customHeight="1" spans="1:7">
      <c r="A866" s="2">
        <f ca="1" t="shared" si="0"/>
        <v>20265</v>
      </c>
      <c r="B866" s="2">
        <f ca="1" t="shared" si="1"/>
        <v>844</v>
      </c>
      <c r="C866" s="3">
        <f ca="1" t="shared" si="2"/>
        <v>0.125127272324186</v>
      </c>
      <c r="D866" s="2">
        <f ca="1" t="shared" si="3"/>
        <v>18423</v>
      </c>
      <c r="E866" s="3">
        <f ca="1" t="shared" si="4"/>
        <v>0.0327740327246561</v>
      </c>
      <c r="F866" s="2">
        <f ca="1" t="shared" si="5"/>
        <v>0.22942713978022</v>
      </c>
      <c r="G866" s="2">
        <f ca="1" t="shared" si="6"/>
        <v>0</v>
      </c>
    </row>
    <row r="867" customHeight="1" spans="1:7">
      <c r="A867" s="2">
        <f ca="1" t="shared" si="0"/>
        <v>116012</v>
      </c>
      <c r="B867" s="2">
        <f ca="1" t="shared" si="1"/>
        <v>732</v>
      </c>
      <c r="C867" s="3">
        <f ca="1" t="shared" si="2"/>
        <v>0.00237130001784939</v>
      </c>
      <c r="D867" s="2">
        <f ca="1" t="shared" si="3"/>
        <v>13759</v>
      </c>
      <c r="E867" s="3">
        <f ca="1" t="shared" si="4"/>
        <v>0.0374822711693444</v>
      </c>
      <c r="F867" s="2">
        <f ca="1" t="shared" si="5"/>
        <v>0.885459525581072</v>
      </c>
      <c r="G867" s="2">
        <f ca="1" t="shared" si="6"/>
        <v>1</v>
      </c>
    </row>
    <row r="868" customHeight="1" spans="1:7">
      <c r="A868" s="2">
        <f ca="1" t="shared" si="0"/>
        <v>88907</v>
      </c>
      <c r="B868" s="2">
        <f ca="1" t="shared" si="1"/>
        <v>859</v>
      </c>
      <c r="C868" s="3">
        <f ca="1" t="shared" si="2"/>
        <v>0.151515671884926</v>
      </c>
      <c r="D868" s="2">
        <f ca="1" t="shared" si="3"/>
        <v>23638</v>
      </c>
      <c r="E868" s="3">
        <f ca="1" t="shared" si="4"/>
        <v>0.0524036741074924</v>
      </c>
      <c r="F868" s="2">
        <f ca="1" t="shared" si="5"/>
        <v>0.874151349747764</v>
      </c>
      <c r="G868" s="2">
        <f ca="1" t="shared" si="6"/>
        <v>1</v>
      </c>
    </row>
    <row r="869" customHeight="1" spans="1:7">
      <c r="A869" s="2">
        <f ca="1" t="shared" si="0"/>
        <v>66628</v>
      </c>
      <c r="B869" s="2">
        <f ca="1" t="shared" si="1"/>
        <v>661</v>
      </c>
      <c r="C869" s="3">
        <f ca="1" t="shared" si="2"/>
        <v>0.0929325071331209</v>
      </c>
      <c r="D869" s="2">
        <f ca="1" t="shared" si="3"/>
        <v>34809</v>
      </c>
      <c r="E869" s="3">
        <f ca="1" t="shared" si="4"/>
        <v>0.0527409138258447</v>
      </c>
      <c r="F869" s="2">
        <f ca="1" t="shared" si="5"/>
        <v>0.00834845382465232</v>
      </c>
      <c r="G869" s="2">
        <f ca="1" t="shared" si="6"/>
        <v>0</v>
      </c>
    </row>
    <row r="870" customHeight="1" spans="1:7">
      <c r="A870" s="2">
        <f ca="1" t="shared" si="0"/>
        <v>31543</v>
      </c>
      <c r="B870" s="2">
        <f ca="1" t="shared" si="1"/>
        <v>820</v>
      </c>
      <c r="C870" s="3">
        <f ca="1" t="shared" si="2"/>
        <v>3.6754003376808e-5</v>
      </c>
      <c r="D870" s="2">
        <f ca="1" t="shared" si="3"/>
        <v>27430</v>
      </c>
      <c r="E870" s="3">
        <f ca="1" t="shared" si="4"/>
        <v>0.0657514160326433</v>
      </c>
      <c r="F870" s="2">
        <f ca="1" t="shared" si="5"/>
        <v>0.258099462036556</v>
      </c>
      <c r="G870" s="2">
        <f ca="1" t="shared" si="6"/>
        <v>0</v>
      </c>
    </row>
    <row r="871" customHeight="1" spans="1:7">
      <c r="A871" s="2">
        <f ca="1" t="shared" si="0"/>
        <v>72306</v>
      </c>
      <c r="B871" s="2">
        <f ca="1" t="shared" si="1"/>
        <v>699</v>
      </c>
      <c r="C871" s="3">
        <f ca="1" t="shared" si="2"/>
        <v>0.131573496768465</v>
      </c>
      <c r="D871" s="2">
        <f ca="1" t="shared" si="3"/>
        <v>21231</v>
      </c>
      <c r="E871" s="3">
        <f ca="1" t="shared" si="4"/>
        <v>0.0643486416990917</v>
      </c>
      <c r="F871" s="2">
        <f ca="1" t="shared" si="5"/>
        <v>0.89873559705113</v>
      </c>
      <c r="G871" s="2">
        <f ca="1" t="shared" si="6"/>
        <v>1</v>
      </c>
    </row>
    <row r="872" customHeight="1" spans="1:7">
      <c r="A872" s="2">
        <f ca="1" t="shared" si="0"/>
        <v>183209</v>
      </c>
      <c r="B872" s="2">
        <f ca="1" t="shared" si="1"/>
        <v>666</v>
      </c>
      <c r="C872" s="3">
        <f ca="1" t="shared" si="2"/>
        <v>0.140746845961102</v>
      </c>
      <c r="D872" s="2">
        <f ca="1" t="shared" si="3"/>
        <v>5858</v>
      </c>
      <c r="E872" s="3">
        <f ca="1" t="shared" si="4"/>
        <v>0.0686817342767067</v>
      </c>
      <c r="F872" s="2">
        <f ca="1" t="shared" si="5"/>
        <v>0.918944019980946</v>
      </c>
      <c r="G872" s="2">
        <f ca="1" t="shared" si="6"/>
        <v>1</v>
      </c>
    </row>
    <row r="873" customHeight="1" spans="1:7">
      <c r="A873" s="2">
        <f ca="1" t="shared" si="0"/>
        <v>83411</v>
      </c>
      <c r="B873" s="2">
        <f ca="1" t="shared" si="1"/>
        <v>818</v>
      </c>
      <c r="C873" s="3">
        <f ca="1" t="shared" si="2"/>
        <v>0.0666469806700995</v>
      </c>
      <c r="D873" s="2">
        <f ca="1" t="shared" si="3"/>
        <v>25056</v>
      </c>
      <c r="E873" s="3">
        <f ca="1" t="shared" si="4"/>
        <v>0.0734500967134175</v>
      </c>
      <c r="F873" s="2">
        <f ca="1" t="shared" si="5"/>
        <v>0.886916759372319</v>
      </c>
      <c r="G873" s="2">
        <f ca="1" t="shared" si="6"/>
        <v>1</v>
      </c>
    </row>
    <row r="874" customHeight="1" spans="1:7">
      <c r="A874" s="2">
        <f ca="1" t="shared" si="0"/>
        <v>149512</v>
      </c>
      <c r="B874" s="2">
        <f ca="1" t="shared" si="1"/>
        <v>812</v>
      </c>
      <c r="C874" s="3">
        <f ca="1" t="shared" si="2"/>
        <v>0.11704492204104</v>
      </c>
      <c r="D874" s="2">
        <f ca="1" t="shared" si="3"/>
        <v>37060</v>
      </c>
      <c r="E874" s="3">
        <f ca="1" t="shared" si="4"/>
        <v>0.111918624719723</v>
      </c>
      <c r="F874" s="2">
        <f ca="1" t="shared" si="5"/>
        <v>0.721584583583155</v>
      </c>
      <c r="G874" s="2">
        <f ca="1" t="shared" si="6"/>
        <v>0</v>
      </c>
    </row>
    <row r="875" customHeight="1" spans="1:7">
      <c r="A875" s="2">
        <f ca="1" t="shared" si="0"/>
        <v>163071</v>
      </c>
      <c r="B875" s="2">
        <f ca="1" t="shared" si="1"/>
        <v>660</v>
      </c>
      <c r="C875" s="3">
        <f ca="1" t="shared" si="2"/>
        <v>0.0214848344138262</v>
      </c>
      <c r="D875" s="2">
        <f ca="1" t="shared" si="3"/>
        <v>36817</v>
      </c>
      <c r="E875" s="3">
        <f ca="1" t="shared" si="4"/>
        <v>0.0915827894523187</v>
      </c>
      <c r="F875" s="2">
        <f ca="1" t="shared" si="5"/>
        <v>0.799380942798049</v>
      </c>
      <c r="G875" s="2">
        <f ca="1" t="shared" si="6"/>
        <v>1</v>
      </c>
    </row>
    <row r="876" customHeight="1" spans="1:7">
      <c r="A876" s="2">
        <f ca="1" t="shared" si="0"/>
        <v>12626</v>
      </c>
      <c r="B876" s="2">
        <f ca="1" t="shared" si="1"/>
        <v>762</v>
      </c>
      <c r="C876" s="3">
        <f ca="1" t="shared" si="2"/>
        <v>0.157100609547795</v>
      </c>
      <c r="D876" s="2">
        <f ca="1" t="shared" si="3"/>
        <v>11830</v>
      </c>
      <c r="E876" s="3">
        <f ca="1" t="shared" si="4"/>
        <v>0.0572804606970254</v>
      </c>
      <c r="F876" s="2">
        <f ca="1" t="shared" si="5"/>
        <v>0.346768811032667</v>
      </c>
      <c r="G876" s="2">
        <f ca="1" t="shared" si="6"/>
        <v>0</v>
      </c>
    </row>
    <row r="877" customHeight="1" spans="1:7">
      <c r="A877" s="2">
        <f ca="1" t="shared" si="0"/>
        <v>180440</v>
      </c>
      <c r="B877" s="2">
        <f ca="1" t="shared" si="1"/>
        <v>816</v>
      </c>
      <c r="C877" s="3">
        <f ca="1" t="shared" si="2"/>
        <v>0.0627275993016016</v>
      </c>
      <c r="D877" s="2">
        <f ca="1" t="shared" si="3"/>
        <v>22121</v>
      </c>
      <c r="E877" s="3">
        <f ca="1" t="shared" si="4"/>
        <v>0.107053766030677</v>
      </c>
      <c r="F877" s="2">
        <f ca="1" t="shared" si="5"/>
        <v>0.314344037084467</v>
      </c>
      <c r="G877" s="2">
        <f ca="1" t="shared" si="6"/>
        <v>0</v>
      </c>
    </row>
    <row r="878" customHeight="1" spans="1:7">
      <c r="A878" s="2">
        <f ca="1" t="shared" si="0"/>
        <v>143925</v>
      </c>
      <c r="B878" s="2">
        <f ca="1" t="shared" si="1"/>
        <v>881</v>
      </c>
      <c r="C878" s="3">
        <f ca="1" t="shared" si="2"/>
        <v>0.0761765841443339</v>
      </c>
      <c r="D878" s="2">
        <f ca="1" t="shared" si="3"/>
        <v>8429</v>
      </c>
      <c r="E878" s="3">
        <f ca="1" t="shared" si="4"/>
        <v>0.0682692784249277</v>
      </c>
      <c r="F878" s="2">
        <f ca="1" t="shared" si="5"/>
        <v>0.0807487230737323</v>
      </c>
      <c r="G878" s="2">
        <f ca="1" t="shared" si="6"/>
        <v>0</v>
      </c>
    </row>
    <row r="879" customHeight="1" spans="1:7">
      <c r="A879" s="2">
        <f ca="1" t="shared" si="0"/>
        <v>39741</v>
      </c>
      <c r="B879" s="2">
        <f ca="1" t="shared" si="1"/>
        <v>644</v>
      </c>
      <c r="C879" s="3">
        <f ca="1" t="shared" si="2"/>
        <v>0.141174565676175</v>
      </c>
      <c r="D879" s="2">
        <f ca="1" t="shared" si="3"/>
        <v>24859</v>
      </c>
      <c r="E879" s="3">
        <f ca="1" t="shared" si="4"/>
        <v>0.060340119610305</v>
      </c>
      <c r="F879" s="2">
        <f ca="1" t="shared" si="5"/>
        <v>0.041626117370362</v>
      </c>
      <c r="G879" s="2">
        <f ca="1" t="shared" si="6"/>
        <v>0</v>
      </c>
    </row>
    <row r="880" customHeight="1" spans="1:7">
      <c r="A880" s="2">
        <f ca="1" t="shared" si="0"/>
        <v>111471</v>
      </c>
      <c r="B880" s="2">
        <f ca="1" t="shared" si="1"/>
        <v>783</v>
      </c>
      <c r="C880" s="3">
        <f ca="1" t="shared" si="2"/>
        <v>0.0302355589686341</v>
      </c>
      <c r="D880" s="2">
        <f ca="1" t="shared" si="3"/>
        <v>35399</v>
      </c>
      <c r="E880" s="3">
        <f ca="1" t="shared" si="4"/>
        <v>0.0825373371636888</v>
      </c>
      <c r="F880" s="2">
        <f ca="1" t="shared" si="5"/>
        <v>0.57027242957645</v>
      </c>
      <c r="G880" s="2">
        <f ca="1" t="shared" si="6"/>
        <v>1</v>
      </c>
    </row>
    <row r="881" customHeight="1" spans="1:7">
      <c r="A881" s="2">
        <f ca="1" t="shared" si="0"/>
        <v>97905</v>
      </c>
      <c r="B881" s="2">
        <f ca="1" t="shared" si="1"/>
        <v>870</v>
      </c>
      <c r="C881" s="3">
        <f ca="1" t="shared" si="2"/>
        <v>0.0180226526420461</v>
      </c>
      <c r="D881" s="2">
        <f ca="1" t="shared" si="3"/>
        <v>38759</v>
      </c>
      <c r="E881" s="3">
        <f ca="1" t="shared" si="4"/>
        <v>0.0854048905329856</v>
      </c>
      <c r="F881" s="2">
        <f ca="1" t="shared" si="5"/>
        <v>0.0898898855871062</v>
      </c>
      <c r="G881" s="2">
        <f ca="1" t="shared" si="6"/>
        <v>0</v>
      </c>
    </row>
    <row r="882" customHeight="1" spans="1:7">
      <c r="A882" s="2">
        <f ca="1" t="shared" si="0"/>
        <v>76820</v>
      </c>
      <c r="B882" s="2">
        <f ca="1" t="shared" si="1"/>
        <v>879</v>
      </c>
      <c r="C882" s="3">
        <f ca="1" t="shared" si="2"/>
        <v>0.0652978416565498</v>
      </c>
      <c r="D882" s="2">
        <f ca="1" t="shared" si="3"/>
        <v>37544</v>
      </c>
      <c r="E882" s="3">
        <f ca="1" t="shared" si="4"/>
        <v>0.0273552302223542</v>
      </c>
      <c r="F882" s="2">
        <f ca="1" t="shared" si="5"/>
        <v>0.0543508190616311</v>
      </c>
      <c r="G882" s="2">
        <f ca="1" t="shared" si="6"/>
        <v>0</v>
      </c>
    </row>
    <row r="883" customHeight="1" spans="1:7">
      <c r="A883" s="2">
        <f ca="1" t="shared" si="0"/>
        <v>46496</v>
      </c>
      <c r="B883" s="2">
        <f ca="1" t="shared" si="1"/>
        <v>900</v>
      </c>
      <c r="C883" s="3">
        <f ca="1" t="shared" si="2"/>
        <v>0.116223307933407</v>
      </c>
      <c r="D883" s="2">
        <f ca="1" t="shared" si="3"/>
        <v>27167</v>
      </c>
      <c r="E883" s="3">
        <f ca="1" t="shared" si="4"/>
        <v>0.113523813403867</v>
      </c>
      <c r="F883" s="2">
        <f ca="1" t="shared" si="5"/>
        <v>0.156417057538142</v>
      </c>
      <c r="G883" s="2">
        <f ca="1" t="shared" si="6"/>
        <v>0</v>
      </c>
    </row>
    <row r="884" customHeight="1" spans="1:7">
      <c r="A884" s="2">
        <f ca="1" t="shared" si="0"/>
        <v>128634</v>
      </c>
      <c r="B884" s="2">
        <f ca="1" t="shared" si="1"/>
        <v>736</v>
      </c>
      <c r="C884" s="3">
        <f ca="1" t="shared" si="2"/>
        <v>0.0488394871698609</v>
      </c>
      <c r="D884" s="2">
        <f ca="1" t="shared" si="3"/>
        <v>45257</v>
      </c>
      <c r="E884" s="3">
        <f ca="1" t="shared" si="4"/>
        <v>0.0922326678562078</v>
      </c>
      <c r="F884" s="2">
        <f ca="1" t="shared" si="5"/>
        <v>0.673581937307271</v>
      </c>
      <c r="G884" s="2">
        <f ca="1" t="shared" si="6"/>
        <v>0</v>
      </c>
    </row>
    <row r="885" customHeight="1" spans="1:7">
      <c r="A885" s="2">
        <f ca="1" t="shared" si="0"/>
        <v>43722</v>
      </c>
      <c r="B885" s="2">
        <f ca="1" t="shared" si="1"/>
        <v>755</v>
      </c>
      <c r="C885" s="3">
        <f ca="1" t="shared" si="2"/>
        <v>0.0382340259261864</v>
      </c>
      <c r="D885" s="2">
        <f ca="1" t="shared" si="3"/>
        <v>32030</v>
      </c>
      <c r="E885" s="3">
        <f ca="1" t="shared" si="4"/>
        <v>0.079369844985299</v>
      </c>
      <c r="F885" s="2">
        <f ca="1" t="shared" si="5"/>
        <v>0.946369044705421</v>
      </c>
      <c r="G885" s="2">
        <f ca="1" t="shared" si="6"/>
        <v>1</v>
      </c>
    </row>
    <row r="886" customHeight="1" spans="1:7">
      <c r="A886" s="2">
        <f ca="1" t="shared" si="0"/>
        <v>173773</v>
      </c>
      <c r="B886" s="2">
        <f ca="1" t="shared" si="1"/>
        <v>633</v>
      </c>
      <c r="C886" s="3">
        <f ca="1" t="shared" si="2"/>
        <v>0.157607196488515</v>
      </c>
      <c r="D886" s="2">
        <f ca="1" t="shared" si="3"/>
        <v>35490</v>
      </c>
      <c r="E886" s="3">
        <f ca="1" t="shared" si="4"/>
        <v>0.0251025743430785</v>
      </c>
      <c r="F886" s="2">
        <f ca="1" t="shared" si="5"/>
        <v>0.477612664488613</v>
      </c>
      <c r="G886" s="2">
        <f ca="1" t="shared" si="6"/>
        <v>0</v>
      </c>
    </row>
    <row r="887" customHeight="1" spans="1:7">
      <c r="A887" s="2">
        <f ca="1" t="shared" si="0"/>
        <v>54396</v>
      </c>
      <c r="B887" s="2">
        <f ca="1" t="shared" si="1"/>
        <v>876</v>
      </c>
      <c r="C887" s="3">
        <f ca="1" t="shared" si="2"/>
        <v>0.0293934597037829</v>
      </c>
      <c r="D887" s="2">
        <f ca="1" t="shared" si="3"/>
        <v>41020</v>
      </c>
      <c r="E887" s="3">
        <f ca="1" t="shared" si="4"/>
        <v>0.0551979591373057</v>
      </c>
      <c r="F887" s="2">
        <f ca="1" t="shared" si="5"/>
        <v>0.623695546178758</v>
      </c>
      <c r="G887" s="2">
        <f ca="1" t="shared" si="6"/>
        <v>0</v>
      </c>
    </row>
    <row r="888" customHeight="1" spans="1:7">
      <c r="A888" s="2">
        <f ca="1" t="shared" si="0"/>
        <v>82934</v>
      </c>
      <c r="B888" s="2">
        <f ca="1" t="shared" si="1"/>
        <v>788</v>
      </c>
      <c r="C888" s="3">
        <f ca="1" t="shared" si="2"/>
        <v>0.0196607334976115</v>
      </c>
      <c r="D888" s="2">
        <f ca="1" t="shared" si="3"/>
        <v>34246</v>
      </c>
      <c r="E888" s="3">
        <f ca="1" t="shared" si="4"/>
        <v>0.0635546347802518</v>
      </c>
      <c r="F888" s="2">
        <f ca="1" t="shared" si="5"/>
        <v>0.558941235172936</v>
      </c>
      <c r="G888" s="2">
        <f ca="1" t="shared" si="6"/>
        <v>0</v>
      </c>
    </row>
    <row r="889" customHeight="1" spans="1:7">
      <c r="A889" s="2">
        <f ca="1" t="shared" si="0"/>
        <v>145463</v>
      </c>
      <c r="B889" s="2">
        <f ca="1" t="shared" si="1"/>
        <v>759</v>
      </c>
      <c r="C889" s="3">
        <f ca="1" t="shared" si="2"/>
        <v>0.161446098477554</v>
      </c>
      <c r="D889" s="2">
        <f ca="1" t="shared" si="3"/>
        <v>20264</v>
      </c>
      <c r="E889" s="3">
        <f ca="1" t="shared" si="4"/>
        <v>0.112505778489417</v>
      </c>
      <c r="F889" s="2">
        <f ca="1" t="shared" si="5"/>
        <v>0.0751771829983825</v>
      </c>
      <c r="G889" s="2">
        <f ca="1" t="shared" si="6"/>
        <v>0</v>
      </c>
    </row>
    <row r="890" customHeight="1" spans="1:7">
      <c r="A890" s="2">
        <f ca="1" t="shared" si="0"/>
        <v>163056</v>
      </c>
      <c r="B890" s="2">
        <f ca="1" t="shared" si="1"/>
        <v>804</v>
      </c>
      <c r="C890" s="3">
        <f ca="1" t="shared" si="2"/>
        <v>0.0142339667029366</v>
      </c>
      <c r="D890" s="2">
        <f ca="1" t="shared" si="3"/>
        <v>49973</v>
      </c>
      <c r="E890" s="3">
        <f ca="1" t="shared" si="4"/>
        <v>0.0941341092250436</v>
      </c>
      <c r="F890" s="2">
        <f ca="1" t="shared" si="5"/>
        <v>0.44017329623373</v>
      </c>
      <c r="G890" s="2">
        <f ca="1" t="shared" si="6"/>
        <v>0</v>
      </c>
    </row>
    <row r="891" customHeight="1" spans="1:7">
      <c r="A891" s="2">
        <f ca="1" t="shared" si="0"/>
        <v>116443</v>
      </c>
      <c r="B891" s="2">
        <f ca="1" t="shared" si="1"/>
        <v>755</v>
      </c>
      <c r="C891" s="3">
        <f ca="1" t="shared" si="2"/>
        <v>0.111249681938788</v>
      </c>
      <c r="D891" s="2">
        <f ca="1" t="shared" si="3"/>
        <v>43090</v>
      </c>
      <c r="E891" s="3">
        <f ca="1" t="shared" si="4"/>
        <v>0.0723050107700945</v>
      </c>
      <c r="F891" s="2">
        <f ca="1" t="shared" si="5"/>
        <v>0.101586420241807</v>
      </c>
      <c r="G891" s="2">
        <f ca="1" t="shared" si="6"/>
        <v>0</v>
      </c>
    </row>
    <row r="892" customHeight="1" spans="1:7">
      <c r="A892" s="2">
        <f ca="1" t="shared" si="0"/>
        <v>125245</v>
      </c>
      <c r="B892" s="2">
        <f ca="1" t="shared" si="1"/>
        <v>770</v>
      </c>
      <c r="C892" s="3">
        <f ca="1" t="shared" si="2"/>
        <v>0.128084106981166</v>
      </c>
      <c r="D892" s="2">
        <f ca="1" t="shared" si="3"/>
        <v>27911</v>
      </c>
      <c r="E892" s="3">
        <f ca="1" t="shared" si="4"/>
        <v>0.105603326992946</v>
      </c>
      <c r="F892" s="2">
        <f ca="1" t="shared" si="5"/>
        <v>0.762554775324547</v>
      </c>
      <c r="G892" s="2">
        <f ca="1" t="shared" si="6"/>
        <v>0</v>
      </c>
    </row>
    <row r="893" customHeight="1" spans="1:7">
      <c r="A893" s="2">
        <f ca="1" t="shared" si="0"/>
        <v>22469</v>
      </c>
      <c r="B893" s="2">
        <f ca="1" t="shared" si="1"/>
        <v>883</v>
      </c>
      <c r="C893" s="3">
        <f ca="1" t="shared" si="2"/>
        <v>0.129888929154914</v>
      </c>
      <c r="D893" s="2">
        <f ca="1" t="shared" si="3"/>
        <v>27777</v>
      </c>
      <c r="E893" s="3">
        <f ca="1" t="shared" si="4"/>
        <v>0.0950637535193549</v>
      </c>
      <c r="F893" s="2">
        <f ca="1" t="shared" si="5"/>
        <v>0.634016569604863</v>
      </c>
      <c r="G893" s="2">
        <f ca="1" t="shared" si="6"/>
        <v>0</v>
      </c>
    </row>
    <row r="894" customHeight="1" spans="1:7">
      <c r="A894" s="2">
        <f ca="1" t="shared" si="0"/>
        <v>177527</v>
      </c>
      <c r="B894" s="2">
        <f ca="1" t="shared" si="1"/>
        <v>722</v>
      </c>
      <c r="C894" s="3">
        <f ca="1" t="shared" si="2"/>
        <v>0.141013550929195</v>
      </c>
      <c r="D894" s="2">
        <f ca="1" t="shared" si="3"/>
        <v>31131</v>
      </c>
      <c r="E894" s="3">
        <f ca="1" t="shared" si="4"/>
        <v>0.0648467066605192</v>
      </c>
      <c r="F894" s="2">
        <f ca="1" t="shared" si="5"/>
        <v>0.356085972187658</v>
      </c>
      <c r="G894" s="2">
        <f ca="1" t="shared" si="6"/>
        <v>0</v>
      </c>
    </row>
    <row r="895" customHeight="1" spans="1:7">
      <c r="A895" s="2">
        <f ca="1" t="shared" si="0"/>
        <v>116291</v>
      </c>
      <c r="B895" s="2">
        <f ca="1" t="shared" si="1"/>
        <v>787</v>
      </c>
      <c r="C895" s="3">
        <f ca="1" t="shared" si="2"/>
        <v>0.164388697314271</v>
      </c>
      <c r="D895" s="2">
        <f ca="1" t="shared" si="3"/>
        <v>16098</v>
      </c>
      <c r="E895" s="3">
        <f ca="1" t="shared" si="4"/>
        <v>0.0555144234869067</v>
      </c>
      <c r="F895" s="2">
        <f ca="1" t="shared" si="5"/>
        <v>0.354728273154302</v>
      </c>
      <c r="G895" s="2">
        <f ca="1" t="shared" si="6"/>
        <v>0</v>
      </c>
    </row>
    <row r="896" customHeight="1" spans="1:7">
      <c r="A896" s="2">
        <f ca="1" t="shared" si="0"/>
        <v>20594</v>
      </c>
      <c r="B896" s="2">
        <f ca="1" t="shared" si="1"/>
        <v>880</v>
      </c>
      <c r="C896" s="3">
        <f ca="1" t="shared" si="2"/>
        <v>0.099952476141595</v>
      </c>
      <c r="D896" s="2">
        <f ca="1" t="shared" si="3"/>
        <v>48279</v>
      </c>
      <c r="E896" s="3">
        <f ca="1" t="shared" si="4"/>
        <v>0.0961182026528965</v>
      </c>
      <c r="F896" s="2">
        <f ca="1" t="shared" si="5"/>
        <v>0.322628066032846</v>
      </c>
      <c r="G896" s="2">
        <f ca="1" t="shared" si="6"/>
        <v>0</v>
      </c>
    </row>
    <row r="897" customHeight="1" spans="1:7">
      <c r="A897" s="2">
        <f ca="1" t="shared" si="0"/>
        <v>63581</v>
      </c>
      <c r="B897" s="2">
        <f ca="1" t="shared" si="1"/>
        <v>745</v>
      </c>
      <c r="C897" s="3">
        <f ca="1" t="shared" si="2"/>
        <v>0.112469920769724</v>
      </c>
      <c r="D897" s="2">
        <f ca="1" t="shared" si="3"/>
        <v>30016</v>
      </c>
      <c r="E897" s="3">
        <f ca="1" t="shared" si="4"/>
        <v>0.0250804824341493</v>
      </c>
      <c r="F897" s="2">
        <f ca="1" t="shared" si="5"/>
        <v>0.52579197450066</v>
      </c>
      <c r="G897" s="2">
        <f ca="1" t="shared" si="6"/>
        <v>1</v>
      </c>
    </row>
    <row r="898" customHeight="1" spans="1:7">
      <c r="A898" s="2">
        <f ca="1" t="shared" si="0"/>
        <v>165324</v>
      </c>
      <c r="B898" s="2">
        <f ca="1" t="shared" si="1"/>
        <v>784</v>
      </c>
      <c r="C898" s="3">
        <f ca="1" t="shared" si="2"/>
        <v>0.0784623378213225</v>
      </c>
      <c r="D898" s="2">
        <f ca="1" t="shared" si="3"/>
        <v>34735</v>
      </c>
      <c r="E898" s="3">
        <f ca="1" t="shared" si="4"/>
        <v>0.0675615573795974</v>
      </c>
      <c r="F898" s="2">
        <f ca="1" t="shared" si="5"/>
        <v>0.693778478970629</v>
      </c>
      <c r="G898" s="2">
        <f ca="1" t="shared" si="6"/>
        <v>1</v>
      </c>
    </row>
    <row r="899" customHeight="1" spans="1:7">
      <c r="A899" s="2">
        <f ca="1" t="shared" si="0"/>
        <v>192142</v>
      </c>
      <c r="B899" s="2">
        <f ca="1" t="shared" si="1"/>
        <v>887</v>
      </c>
      <c r="C899" s="3">
        <f ca="1" t="shared" si="2"/>
        <v>0.0376911433716272</v>
      </c>
      <c r="D899" s="2">
        <f ca="1" t="shared" si="3"/>
        <v>14406</v>
      </c>
      <c r="E899" s="3">
        <f ca="1" t="shared" si="4"/>
        <v>0.036222263769962</v>
      </c>
      <c r="F899" s="2">
        <f ca="1" t="shared" si="5"/>
        <v>0.159542172501059</v>
      </c>
      <c r="G899" s="2">
        <f ca="1" t="shared" si="6"/>
        <v>0</v>
      </c>
    </row>
    <row r="900" customHeight="1" spans="1:7">
      <c r="A900" s="2">
        <f ca="1" t="shared" si="0"/>
        <v>48785</v>
      </c>
      <c r="B900" s="2">
        <f ca="1" t="shared" si="1"/>
        <v>737</v>
      </c>
      <c r="C900" s="3">
        <f ca="1" t="shared" si="2"/>
        <v>0.0903588967868052</v>
      </c>
      <c r="D900" s="2">
        <f ca="1" t="shared" si="3"/>
        <v>36322</v>
      </c>
      <c r="E900" s="3">
        <f ca="1" t="shared" si="4"/>
        <v>0.0456610522982214</v>
      </c>
      <c r="F900" s="2">
        <f ca="1" t="shared" si="5"/>
        <v>0.417209902707456</v>
      </c>
      <c r="G900" s="2">
        <f ca="1" t="shared" si="6"/>
        <v>0</v>
      </c>
    </row>
    <row r="901" customHeight="1" spans="1:7">
      <c r="A901" s="2">
        <f ca="1" t="shared" si="0"/>
        <v>45724</v>
      </c>
      <c r="B901" s="2">
        <f ca="1" t="shared" si="1"/>
        <v>834</v>
      </c>
      <c r="C901" s="3">
        <f ca="1" t="shared" si="2"/>
        <v>0.0497879188304308</v>
      </c>
      <c r="D901" s="2">
        <f ca="1" t="shared" si="3"/>
        <v>37163</v>
      </c>
      <c r="E901" s="3">
        <f ca="1" t="shared" si="4"/>
        <v>0.0308708200232738</v>
      </c>
      <c r="F901" s="2">
        <f ca="1" t="shared" si="5"/>
        <v>0.897245683799283</v>
      </c>
      <c r="G901" s="2">
        <f ca="1" t="shared" si="6"/>
        <v>1</v>
      </c>
    </row>
    <row r="902" customHeight="1" spans="1:7">
      <c r="A902" s="2">
        <f ca="1" t="shared" si="0"/>
        <v>172649</v>
      </c>
      <c r="B902" s="2">
        <f ca="1" t="shared" si="1"/>
        <v>630</v>
      </c>
      <c r="C902" s="3">
        <f ca="1" t="shared" si="2"/>
        <v>0.0676618655761427</v>
      </c>
      <c r="D902" s="2">
        <f ca="1" t="shared" si="3"/>
        <v>40978</v>
      </c>
      <c r="E902" s="3">
        <f ca="1" t="shared" si="4"/>
        <v>0.0820324227834929</v>
      </c>
      <c r="F902" s="2">
        <f ca="1" t="shared" si="5"/>
        <v>0.356074000455106</v>
      </c>
      <c r="G902" s="2">
        <f ca="1" t="shared" si="6"/>
        <v>0</v>
      </c>
    </row>
    <row r="903" customHeight="1" spans="1:7">
      <c r="A903" s="2">
        <f ca="1" t="shared" si="0"/>
        <v>27543</v>
      </c>
      <c r="B903" s="2">
        <f ca="1" t="shared" si="1"/>
        <v>675</v>
      </c>
      <c r="C903" s="3">
        <f ca="1" t="shared" si="2"/>
        <v>0.105442727754961</v>
      </c>
      <c r="D903" s="2">
        <f ca="1" t="shared" si="3"/>
        <v>9936</v>
      </c>
      <c r="E903" s="3">
        <f ca="1" t="shared" si="4"/>
        <v>0.103350848760138</v>
      </c>
      <c r="F903" s="2">
        <f ca="1" t="shared" si="5"/>
        <v>0.182781340175341</v>
      </c>
      <c r="G903" s="2">
        <f ca="1" t="shared" si="6"/>
        <v>0</v>
      </c>
    </row>
    <row r="904" customHeight="1" spans="1:7">
      <c r="A904" s="2">
        <f ca="1" t="shared" si="0"/>
        <v>75974</v>
      </c>
      <c r="B904" s="2">
        <f ca="1" t="shared" si="1"/>
        <v>645</v>
      </c>
      <c r="C904" s="3">
        <f ca="1" t="shared" si="2"/>
        <v>0.0578958338361098</v>
      </c>
      <c r="D904" s="2">
        <f ca="1" t="shared" si="3"/>
        <v>21249</v>
      </c>
      <c r="E904" s="3">
        <f ca="1" t="shared" si="4"/>
        <v>0.0216159135314351</v>
      </c>
      <c r="F904" s="2">
        <f ca="1" t="shared" si="5"/>
        <v>0.312347277214885</v>
      </c>
      <c r="G904" s="2">
        <f ca="1" t="shared" si="6"/>
        <v>0</v>
      </c>
    </row>
    <row r="905" customHeight="1" spans="1:7">
      <c r="A905" s="2">
        <f ca="1" t="shared" si="0"/>
        <v>40668</v>
      </c>
      <c r="B905" s="2">
        <f ca="1" t="shared" si="1"/>
        <v>734</v>
      </c>
      <c r="C905" s="3">
        <f ca="1" t="shared" si="2"/>
        <v>0.103404442662946</v>
      </c>
      <c r="D905" s="2">
        <f ca="1" t="shared" si="3"/>
        <v>20048</v>
      </c>
      <c r="E905" s="3">
        <f ca="1" t="shared" si="4"/>
        <v>0.107028162878072</v>
      </c>
      <c r="F905" s="2">
        <f ca="1" t="shared" si="5"/>
        <v>0.748687405335555</v>
      </c>
      <c r="G905" s="2">
        <f ca="1" t="shared" si="6"/>
        <v>1</v>
      </c>
    </row>
    <row r="906" customHeight="1" spans="1:7">
      <c r="A906" s="2">
        <f ca="1" t="shared" si="0"/>
        <v>129275</v>
      </c>
      <c r="B906" s="2">
        <f ca="1" t="shared" si="1"/>
        <v>659</v>
      </c>
      <c r="C906" s="3">
        <f ca="1" t="shared" si="2"/>
        <v>0.0688189830635256</v>
      </c>
      <c r="D906" s="2">
        <f ca="1" t="shared" si="3"/>
        <v>14799</v>
      </c>
      <c r="E906" s="3">
        <f ca="1" t="shared" si="4"/>
        <v>0.0672460673525365</v>
      </c>
      <c r="F906" s="2">
        <f ca="1" t="shared" si="5"/>
        <v>0.0914190610794421</v>
      </c>
      <c r="G906" s="2">
        <f ca="1" t="shared" si="6"/>
        <v>0</v>
      </c>
    </row>
    <row r="907" customHeight="1" spans="1:7">
      <c r="A907" s="2">
        <f ca="1" t="shared" si="0"/>
        <v>165550</v>
      </c>
      <c r="B907" s="2">
        <f ca="1" t="shared" si="1"/>
        <v>823</v>
      </c>
      <c r="C907" s="3">
        <f ca="1" t="shared" si="2"/>
        <v>0.142563800570363</v>
      </c>
      <c r="D907" s="2">
        <f ca="1" t="shared" si="3"/>
        <v>44976</v>
      </c>
      <c r="E907" s="3">
        <f ca="1" t="shared" si="4"/>
        <v>0.111160094441977</v>
      </c>
      <c r="F907" s="2">
        <f ca="1" t="shared" si="5"/>
        <v>0.346629740113805</v>
      </c>
      <c r="G907" s="2">
        <f ca="1" t="shared" si="6"/>
        <v>0</v>
      </c>
    </row>
    <row r="908" customHeight="1" spans="1:7">
      <c r="A908" s="2">
        <f ca="1" t="shared" si="0"/>
        <v>42681</v>
      </c>
      <c r="B908" s="2">
        <f ca="1" t="shared" si="1"/>
        <v>681</v>
      </c>
      <c r="C908" s="3">
        <f ca="1" t="shared" si="2"/>
        <v>0.0143414768381701</v>
      </c>
      <c r="D908" s="2">
        <f ca="1" t="shared" si="3"/>
        <v>49098</v>
      </c>
      <c r="E908" s="3">
        <f ca="1" t="shared" si="4"/>
        <v>0.0912352735707439</v>
      </c>
      <c r="F908" s="2">
        <f ca="1" t="shared" si="5"/>
        <v>0.749437692904394</v>
      </c>
      <c r="G908" s="2">
        <f ca="1" t="shared" si="6"/>
        <v>1</v>
      </c>
    </row>
    <row r="909" customHeight="1" spans="1:7">
      <c r="A909" s="2">
        <f ca="1" t="shared" si="0"/>
        <v>88778</v>
      </c>
      <c r="B909" s="2">
        <f ca="1" t="shared" si="1"/>
        <v>862</v>
      </c>
      <c r="C909" s="3">
        <f ca="1" t="shared" si="2"/>
        <v>0.0896794496373282</v>
      </c>
      <c r="D909" s="2">
        <f ca="1" t="shared" si="3"/>
        <v>49653</v>
      </c>
      <c r="E909" s="3">
        <f ca="1" t="shared" si="4"/>
        <v>0.0603528578986745</v>
      </c>
      <c r="F909" s="2">
        <f ca="1" t="shared" si="5"/>
        <v>0.98997625549033</v>
      </c>
      <c r="G909" s="2">
        <f ca="1" t="shared" si="6"/>
        <v>0</v>
      </c>
    </row>
    <row r="910" customHeight="1" spans="1:7">
      <c r="A910" s="2">
        <f ca="1" t="shared" si="0"/>
        <v>23141</v>
      </c>
      <c r="B910" s="2">
        <f ca="1" t="shared" si="1"/>
        <v>795</v>
      </c>
      <c r="C910" s="3">
        <f ca="1" t="shared" si="2"/>
        <v>0.130481500053516</v>
      </c>
      <c r="D910" s="2">
        <f ca="1" t="shared" si="3"/>
        <v>35304</v>
      </c>
      <c r="E910" s="3">
        <f ca="1" t="shared" si="4"/>
        <v>0.109751273370744</v>
      </c>
      <c r="F910" s="2">
        <f ca="1" t="shared" si="5"/>
        <v>0.175725972789352</v>
      </c>
      <c r="G910" s="2">
        <f ca="1" t="shared" si="6"/>
        <v>0</v>
      </c>
    </row>
    <row r="911" customHeight="1" spans="1:7">
      <c r="A911" s="2">
        <f ca="1" t="shared" si="0"/>
        <v>124505</v>
      </c>
      <c r="B911" s="2">
        <f ca="1" t="shared" si="1"/>
        <v>718</v>
      </c>
      <c r="C911" s="3">
        <f ca="1" t="shared" si="2"/>
        <v>0.158184991167863</v>
      </c>
      <c r="D911" s="2">
        <f ca="1" t="shared" si="3"/>
        <v>21447</v>
      </c>
      <c r="E911" s="3">
        <f ca="1" t="shared" si="4"/>
        <v>0.0608672982958956</v>
      </c>
      <c r="F911" s="2">
        <f ca="1" t="shared" si="5"/>
        <v>0.932866768479884</v>
      </c>
      <c r="G911" s="2">
        <f ca="1" t="shared" si="6"/>
        <v>0</v>
      </c>
    </row>
    <row r="912" customHeight="1" spans="1:7">
      <c r="A912" s="2">
        <f ca="1" t="shared" si="0"/>
        <v>43474</v>
      </c>
      <c r="B912" s="2">
        <f ca="1" t="shared" si="1"/>
        <v>854</v>
      </c>
      <c r="C912" s="3">
        <f ca="1" t="shared" si="2"/>
        <v>0.095731449118155</v>
      </c>
      <c r="D912" s="2">
        <f ca="1" t="shared" si="3"/>
        <v>47789</v>
      </c>
      <c r="E912" s="3">
        <f ca="1" t="shared" si="4"/>
        <v>0.062508788095603</v>
      </c>
      <c r="F912" s="2">
        <f ca="1" t="shared" si="5"/>
        <v>0.0564295884059711</v>
      </c>
      <c r="G912" s="2">
        <f ca="1" t="shared" si="6"/>
        <v>0</v>
      </c>
    </row>
    <row r="913" customHeight="1" spans="1:7">
      <c r="A913" s="2">
        <f ca="1" t="shared" si="0"/>
        <v>176305</v>
      </c>
      <c r="B913" s="2">
        <f ca="1" t="shared" si="1"/>
        <v>642</v>
      </c>
      <c r="C913" s="3">
        <f ca="1" t="shared" si="2"/>
        <v>0.0438145983634607</v>
      </c>
      <c r="D913" s="2">
        <f ca="1" t="shared" si="3"/>
        <v>43071</v>
      </c>
      <c r="E913" s="3">
        <f ca="1" t="shared" si="4"/>
        <v>0.10925016995</v>
      </c>
      <c r="F913" s="2">
        <f ca="1" t="shared" si="5"/>
        <v>0.0999932196357833</v>
      </c>
      <c r="G913" s="2">
        <f ca="1" t="shared" si="6"/>
        <v>0</v>
      </c>
    </row>
    <row r="914" customHeight="1" spans="1:7">
      <c r="A914" s="2">
        <f ca="1" t="shared" si="0"/>
        <v>32232</v>
      </c>
      <c r="B914" s="2">
        <f ca="1" t="shared" si="1"/>
        <v>807</v>
      </c>
      <c r="C914" s="3">
        <f ca="1" t="shared" si="2"/>
        <v>0.0346350002133841</v>
      </c>
      <c r="D914" s="2">
        <f ca="1" t="shared" si="3"/>
        <v>47668</v>
      </c>
      <c r="E914" s="3">
        <f ca="1" t="shared" si="4"/>
        <v>0.0272348923516222</v>
      </c>
      <c r="F914" s="2">
        <f ca="1" t="shared" si="5"/>
        <v>0.930103185633009</v>
      </c>
      <c r="G914" s="2">
        <f ca="1" t="shared" si="6"/>
        <v>1</v>
      </c>
    </row>
    <row r="915" customHeight="1" spans="1:7">
      <c r="A915" s="2">
        <f ca="1" t="shared" si="0"/>
        <v>152183</v>
      </c>
      <c r="B915" s="2">
        <f ca="1" t="shared" si="1"/>
        <v>819</v>
      </c>
      <c r="C915" s="3">
        <f ca="1" t="shared" si="2"/>
        <v>0.00306082211716574</v>
      </c>
      <c r="D915" s="2">
        <f ca="1" t="shared" si="3"/>
        <v>8798</v>
      </c>
      <c r="E915" s="3">
        <f ca="1" t="shared" si="4"/>
        <v>0.117704622336991</v>
      </c>
      <c r="F915" s="2">
        <f ca="1" t="shared" si="5"/>
        <v>0.29050945813622</v>
      </c>
      <c r="G915" s="2">
        <f ca="1" t="shared" si="6"/>
        <v>0</v>
      </c>
    </row>
    <row r="916" customHeight="1" spans="1:7">
      <c r="A916" s="2">
        <f ca="1" t="shared" si="0"/>
        <v>23205</v>
      </c>
      <c r="B916" s="2">
        <f ca="1" t="shared" si="1"/>
        <v>860</v>
      </c>
      <c r="C916" s="3">
        <f ca="1" t="shared" si="2"/>
        <v>0.146471261079684</v>
      </c>
      <c r="D916" s="2">
        <f ca="1" t="shared" si="3"/>
        <v>27855</v>
      </c>
      <c r="E916" s="3">
        <f ca="1" t="shared" si="4"/>
        <v>0.0643926326545049</v>
      </c>
      <c r="F916" s="2">
        <f ca="1" t="shared" si="5"/>
        <v>0.549214568898464</v>
      </c>
      <c r="G916" s="2">
        <f ca="1" t="shared" si="6"/>
        <v>1</v>
      </c>
    </row>
    <row r="917" customHeight="1" spans="1:7">
      <c r="A917" s="2">
        <f ca="1" t="shared" si="0"/>
        <v>28549</v>
      </c>
      <c r="B917" s="2">
        <f ca="1" t="shared" si="1"/>
        <v>682</v>
      </c>
      <c r="C917" s="3">
        <f ca="1" t="shared" si="2"/>
        <v>0.0792815008457221</v>
      </c>
      <c r="D917" s="2">
        <f ca="1" t="shared" si="3"/>
        <v>7819</v>
      </c>
      <c r="E917" s="3">
        <f ca="1" t="shared" si="4"/>
        <v>0.0920157492521467</v>
      </c>
      <c r="F917" s="2">
        <f ca="1" t="shared" si="5"/>
        <v>0.435424731470027</v>
      </c>
      <c r="G917" s="2">
        <f ca="1" t="shared" si="6"/>
        <v>0</v>
      </c>
    </row>
    <row r="918" customHeight="1" spans="1:7">
      <c r="A918" s="2">
        <f ca="1" t="shared" si="0"/>
        <v>120590</v>
      </c>
      <c r="B918" s="2">
        <f ca="1" t="shared" si="1"/>
        <v>600</v>
      </c>
      <c r="C918" s="3">
        <f ca="1" t="shared" si="2"/>
        <v>0.123477262490362</v>
      </c>
      <c r="D918" s="2">
        <f ca="1" t="shared" si="3"/>
        <v>35770</v>
      </c>
      <c r="E918" s="3">
        <f ca="1" t="shared" si="4"/>
        <v>0.0352238941336592</v>
      </c>
      <c r="F918" s="2">
        <f ca="1" t="shared" si="5"/>
        <v>0.706530726675806</v>
      </c>
      <c r="G918" s="2">
        <f ca="1" t="shared" si="6"/>
        <v>1</v>
      </c>
    </row>
    <row r="919" customHeight="1" spans="1:7">
      <c r="A919" s="2">
        <f ca="1" t="shared" si="0"/>
        <v>136471</v>
      </c>
      <c r="B919" s="2">
        <f ca="1" t="shared" si="1"/>
        <v>651</v>
      </c>
      <c r="C919" s="3">
        <f ca="1" t="shared" si="2"/>
        <v>0.0617900441173027</v>
      </c>
      <c r="D919" s="2">
        <f ca="1" t="shared" si="3"/>
        <v>9842</v>
      </c>
      <c r="E919" s="3">
        <f ca="1" t="shared" si="4"/>
        <v>0.119692550446411</v>
      </c>
      <c r="F919" s="2">
        <f ca="1" t="shared" si="5"/>
        <v>0.0141528246608336</v>
      </c>
      <c r="G919" s="2">
        <f ca="1" t="shared" si="6"/>
        <v>0</v>
      </c>
    </row>
    <row r="920" customHeight="1" spans="1:7">
      <c r="A920" s="2">
        <f ca="1" t="shared" si="0"/>
        <v>90146</v>
      </c>
      <c r="B920" s="2">
        <f ca="1" t="shared" si="1"/>
        <v>789</v>
      </c>
      <c r="C920" s="3">
        <f ca="1" t="shared" si="2"/>
        <v>0.000882700262113493</v>
      </c>
      <c r="D920" s="2">
        <f ca="1" t="shared" si="3"/>
        <v>30819</v>
      </c>
      <c r="E920" s="3">
        <f ca="1" t="shared" si="4"/>
        <v>0.0372523713036172</v>
      </c>
      <c r="F920" s="2">
        <f ca="1" t="shared" si="5"/>
        <v>0.331563773155247</v>
      </c>
      <c r="G920" s="2">
        <f ca="1" t="shared" si="6"/>
        <v>0</v>
      </c>
    </row>
    <row r="921" customHeight="1" spans="1:7">
      <c r="A921" s="2">
        <f ca="1" t="shared" si="0"/>
        <v>87635</v>
      </c>
      <c r="B921" s="2">
        <f ca="1" t="shared" si="1"/>
        <v>874</v>
      </c>
      <c r="C921" s="3">
        <f ca="1" t="shared" si="2"/>
        <v>0.00901482456912206</v>
      </c>
      <c r="D921" s="2">
        <f ca="1" t="shared" si="3"/>
        <v>47717</v>
      </c>
      <c r="E921" s="3">
        <f ca="1" t="shared" si="4"/>
        <v>0.0615829913053016</v>
      </c>
      <c r="F921" s="2">
        <f ca="1" t="shared" si="5"/>
        <v>0.563276278987434</v>
      </c>
      <c r="G921" s="2">
        <f ca="1" t="shared" si="6"/>
        <v>0</v>
      </c>
    </row>
    <row r="922" customHeight="1" spans="1:7">
      <c r="A922" s="2">
        <f ca="1" t="shared" si="0"/>
        <v>12600</v>
      </c>
      <c r="B922" s="2">
        <f ca="1" t="shared" si="1"/>
        <v>716</v>
      </c>
      <c r="C922" s="3">
        <f ca="1" t="shared" si="2"/>
        <v>0.104150208840782</v>
      </c>
      <c r="D922" s="2">
        <f ca="1" t="shared" si="3"/>
        <v>33833</v>
      </c>
      <c r="E922" s="3">
        <f ca="1" t="shared" si="4"/>
        <v>0.0225581140723236</v>
      </c>
      <c r="F922" s="2">
        <f ca="1" t="shared" si="5"/>
        <v>0.295877410467571</v>
      </c>
      <c r="G922" s="2">
        <f ca="1" t="shared" si="6"/>
        <v>0</v>
      </c>
    </row>
    <row r="923" customHeight="1" spans="1:7">
      <c r="A923" s="2">
        <f ca="1" t="shared" si="0"/>
        <v>21022</v>
      </c>
      <c r="B923" s="2">
        <f ca="1" t="shared" si="1"/>
        <v>867</v>
      </c>
      <c r="C923" s="3">
        <f ca="1" t="shared" si="2"/>
        <v>0.12080115012221</v>
      </c>
      <c r="D923" s="2">
        <f ca="1" t="shared" si="3"/>
        <v>27584</v>
      </c>
      <c r="E923" s="3">
        <f ca="1" t="shared" si="4"/>
        <v>0.0367832136914432</v>
      </c>
      <c r="F923" s="2">
        <f ca="1" t="shared" si="5"/>
        <v>0.886026681943502</v>
      </c>
      <c r="G923" s="2">
        <f ca="1" t="shared" si="6"/>
        <v>0</v>
      </c>
    </row>
    <row r="924" customHeight="1" spans="1:7">
      <c r="A924" s="2">
        <f ca="1" t="shared" si="0"/>
        <v>87412</v>
      </c>
      <c r="B924" s="2">
        <f ca="1" t="shared" si="1"/>
        <v>683</v>
      </c>
      <c r="C924" s="3">
        <f ca="1" t="shared" si="2"/>
        <v>0.0757048017673716</v>
      </c>
      <c r="D924" s="2">
        <f ca="1" t="shared" si="3"/>
        <v>41290</v>
      </c>
      <c r="E924" s="3">
        <f ca="1" t="shared" si="4"/>
        <v>0.104576322820703</v>
      </c>
      <c r="F924" s="2">
        <f ca="1" t="shared" si="5"/>
        <v>0.487563636157405</v>
      </c>
      <c r="G924" s="2">
        <f ca="1" t="shared" si="6"/>
        <v>0</v>
      </c>
    </row>
    <row r="925" customHeight="1" spans="1:7">
      <c r="A925" s="2">
        <f ca="1" t="shared" si="0"/>
        <v>195457</v>
      </c>
      <c r="B925" s="2">
        <f ca="1" t="shared" si="1"/>
        <v>794</v>
      </c>
      <c r="C925" s="3">
        <f ca="1" t="shared" si="2"/>
        <v>0.129602026386051</v>
      </c>
      <c r="D925" s="2">
        <f ca="1" t="shared" si="3"/>
        <v>8210</v>
      </c>
      <c r="E925" s="3">
        <f ca="1" t="shared" si="4"/>
        <v>0.0540323738832934</v>
      </c>
      <c r="F925" s="2">
        <f ca="1" t="shared" si="5"/>
        <v>0.424214638067392</v>
      </c>
      <c r="G925" s="2">
        <f ca="1" t="shared" si="6"/>
        <v>0</v>
      </c>
    </row>
    <row r="926" customHeight="1" spans="1:7">
      <c r="A926" s="2">
        <f ca="1" t="shared" si="0"/>
        <v>188673</v>
      </c>
      <c r="B926" s="2">
        <f ca="1" t="shared" si="1"/>
        <v>841</v>
      </c>
      <c r="C926" s="3">
        <f ca="1" t="shared" si="2"/>
        <v>0.166162925796465</v>
      </c>
      <c r="D926" s="2">
        <f ca="1" t="shared" si="3"/>
        <v>18293</v>
      </c>
      <c r="E926" s="3">
        <f ca="1" t="shared" si="4"/>
        <v>0.0270734888787282</v>
      </c>
      <c r="F926" s="2">
        <f ca="1" t="shared" si="5"/>
        <v>0.116305161147266</v>
      </c>
      <c r="G926" s="2">
        <f ca="1" t="shared" si="6"/>
        <v>0</v>
      </c>
    </row>
    <row r="927" customHeight="1" spans="1:7">
      <c r="A927" s="2">
        <f ca="1" t="shared" si="0"/>
        <v>50812</v>
      </c>
      <c r="B927" s="2">
        <f ca="1" t="shared" si="1"/>
        <v>621</v>
      </c>
      <c r="C927" s="3">
        <f ca="1" t="shared" si="2"/>
        <v>0.110568331655175</v>
      </c>
      <c r="D927" s="2">
        <f ca="1" t="shared" si="3"/>
        <v>9448</v>
      </c>
      <c r="E927" s="3">
        <f ca="1" t="shared" si="4"/>
        <v>0.0213060374702419</v>
      </c>
      <c r="F927" s="2">
        <f ca="1" t="shared" si="5"/>
        <v>0.847510673963747</v>
      </c>
      <c r="G927" s="2">
        <f ca="1" t="shared" si="6"/>
        <v>0</v>
      </c>
    </row>
    <row r="928" customHeight="1" spans="1:7">
      <c r="A928" s="2">
        <f ca="1" t="shared" si="0"/>
        <v>101192</v>
      </c>
      <c r="B928" s="2">
        <f ca="1" t="shared" si="1"/>
        <v>857</v>
      </c>
      <c r="C928" s="3">
        <f ca="1" t="shared" si="2"/>
        <v>0.0525721534087385</v>
      </c>
      <c r="D928" s="2">
        <f ca="1" t="shared" si="3"/>
        <v>39094</v>
      </c>
      <c r="E928" s="3">
        <f ca="1" t="shared" si="4"/>
        <v>0.0656614334527901</v>
      </c>
      <c r="F928" s="2">
        <f ca="1" t="shared" si="5"/>
        <v>0.604642555000902</v>
      </c>
      <c r="G928" s="2">
        <f ca="1" t="shared" si="6"/>
        <v>1</v>
      </c>
    </row>
    <row r="929" customHeight="1" spans="1:7">
      <c r="A929" s="2">
        <f ca="1" t="shared" si="0"/>
        <v>41831</v>
      </c>
      <c r="B929" s="2">
        <f ca="1" t="shared" si="1"/>
        <v>656</v>
      </c>
      <c r="C929" s="3">
        <f ca="1" t="shared" si="2"/>
        <v>0.123455962918369</v>
      </c>
      <c r="D929" s="2">
        <f ca="1" t="shared" si="3"/>
        <v>38028</v>
      </c>
      <c r="E929" s="3">
        <f ca="1" t="shared" si="4"/>
        <v>0.0988532294753761</v>
      </c>
      <c r="F929" s="2">
        <f ca="1" t="shared" si="5"/>
        <v>0.56745512068933</v>
      </c>
      <c r="G929" s="2">
        <f ca="1" t="shared" si="6"/>
        <v>0</v>
      </c>
    </row>
    <row r="930" customHeight="1" spans="1:7">
      <c r="A930" s="2">
        <f ca="1" t="shared" si="0"/>
        <v>131536</v>
      </c>
      <c r="B930" s="2">
        <f ca="1" t="shared" si="1"/>
        <v>633</v>
      </c>
      <c r="C930" s="3">
        <f ca="1" t="shared" si="2"/>
        <v>0.0520569795414231</v>
      </c>
      <c r="D930" s="2">
        <f ca="1" t="shared" si="3"/>
        <v>49391</v>
      </c>
      <c r="E930" s="3">
        <f ca="1" t="shared" si="4"/>
        <v>0.0736277592408686</v>
      </c>
      <c r="F930" s="2">
        <f ca="1" t="shared" si="5"/>
        <v>0.628768435837055</v>
      </c>
      <c r="G930" s="2">
        <f ca="1" t="shared" si="6"/>
        <v>0</v>
      </c>
    </row>
    <row r="931" customHeight="1" spans="1:7">
      <c r="A931" s="2">
        <f ca="1" t="shared" si="0"/>
        <v>154742</v>
      </c>
      <c r="B931" s="2">
        <f ca="1" t="shared" si="1"/>
        <v>698</v>
      </c>
      <c r="C931" s="3">
        <f ca="1" t="shared" si="2"/>
        <v>0.0947031797954518</v>
      </c>
      <c r="D931" s="2">
        <f ca="1" t="shared" si="3"/>
        <v>37192</v>
      </c>
      <c r="E931" s="3">
        <f ca="1" t="shared" si="4"/>
        <v>0.0609933693302137</v>
      </c>
      <c r="F931" s="2">
        <f ca="1" t="shared" si="5"/>
        <v>0.464536872318682</v>
      </c>
      <c r="G931" s="2">
        <f ca="1" t="shared" si="6"/>
        <v>0</v>
      </c>
    </row>
    <row r="932" customHeight="1" spans="1:7">
      <c r="A932" s="2">
        <f ca="1" t="shared" si="0"/>
        <v>87504</v>
      </c>
      <c r="B932" s="2">
        <f ca="1" t="shared" si="1"/>
        <v>641</v>
      </c>
      <c r="C932" s="3">
        <f ca="1" t="shared" si="2"/>
        <v>0.134603566940952</v>
      </c>
      <c r="D932" s="2">
        <f ca="1" t="shared" si="3"/>
        <v>41339</v>
      </c>
      <c r="E932" s="3">
        <f ca="1" t="shared" si="4"/>
        <v>0.115060477852827</v>
      </c>
      <c r="F932" s="2">
        <f ca="1" t="shared" si="5"/>
        <v>0.608495495771791</v>
      </c>
      <c r="G932" s="2">
        <f ca="1" t="shared" si="6"/>
        <v>1</v>
      </c>
    </row>
    <row r="933" customHeight="1" spans="1:7">
      <c r="A933" s="2">
        <f ca="1" t="shared" si="0"/>
        <v>95266</v>
      </c>
      <c r="B933" s="2">
        <f ca="1" t="shared" si="1"/>
        <v>827</v>
      </c>
      <c r="C933" s="3">
        <f ca="1" t="shared" si="2"/>
        <v>0.0162810775718879</v>
      </c>
      <c r="D933" s="2">
        <f ca="1" t="shared" si="3"/>
        <v>29532</v>
      </c>
      <c r="E933" s="3">
        <f ca="1" t="shared" si="4"/>
        <v>0.10207052239559</v>
      </c>
      <c r="F933" s="2">
        <f ca="1" t="shared" si="5"/>
        <v>0.105276642867785</v>
      </c>
      <c r="G933" s="2">
        <f ca="1" t="shared" si="6"/>
        <v>0</v>
      </c>
    </row>
    <row r="934" customHeight="1" spans="1:7">
      <c r="A934" s="2">
        <f ca="1" t="shared" si="0"/>
        <v>193617</v>
      </c>
      <c r="B934" s="2">
        <f ca="1" t="shared" si="1"/>
        <v>640</v>
      </c>
      <c r="C934" s="3">
        <f ca="1" t="shared" si="2"/>
        <v>0.0819889986930343</v>
      </c>
      <c r="D934" s="2">
        <f ca="1" t="shared" si="3"/>
        <v>16974</v>
      </c>
      <c r="E934" s="3">
        <f ca="1" t="shared" si="4"/>
        <v>0.0852734577359037</v>
      </c>
      <c r="F934" s="2">
        <f ca="1" t="shared" si="5"/>
        <v>0.743511215691992</v>
      </c>
      <c r="G934" s="2">
        <f ca="1" t="shared" si="6"/>
        <v>1</v>
      </c>
    </row>
    <row r="935" customHeight="1" spans="1:7">
      <c r="A935" s="2">
        <f ca="1" t="shared" si="0"/>
        <v>174894</v>
      </c>
      <c r="B935" s="2">
        <f ca="1" t="shared" si="1"/>
        <v>831</v>
      </c>
      <c r="C935" s="3">
        <f ca="1" t="shared" si="2"/>
        <v>0.0211072326056071</v>
      </c>
      <c r="D935" s="2">
        <f ca="1" t="shared" si="3"/>
        <v>8737</v>
      </c>
      <c r="E935" s="3">
        <f ca="1" t="shared" si="4"/>
        <v>0.0262504856836322</v>
      </c>
      <c r="F935" s="2">
        <f ca="1" t="shared" si="5"/>
        <v>0.935763628331919</v>
      </c>
      <c r="G935" s="2">
        <f ca="1" t="shared" si="6"/>
        <v>0</v>
      </c>
    </row>
    <row r="936" customHeight="1" spans="1:7">
      <c r="A936" s="2">
        <f ca="1" t="shared" si="0"/>
        <v>125535</v>
      </c>
      <c r="B936" s="2">
        <f ca="1" t="shared" si="1"/>
        <v>864</v>
      </c>
      <c r="C936" s="3">
        <f ca="1" t="shared" si="2"/>
        <v>0.131122819120146</v>
      </c>
      <c r="D936" s="2">
        <f ca="1" t="shared" si="3"/>
        <v>41990</v>
      </c>
      <c r="E936" s="3">
        <f ca="1" t="shared" si="4"/>
        <v>0.0441120509096344</v>
      </c>
      <c r="F936" s="2">
        <f ca="1" t="shared" si="5"/>
        <v>0.307149471489272</v>
      </c>
      <c r="G936" s="2">
        <f ca="1" t="shared" si="6"/>
        <v>0</v>
      </c>
    </row>
    <row r="937" customHeight="1" spans="1:7">
      <c r="A937" s="2">
        <f ca="1" t="shared" si="0"/>
        <v>60433</v>
      </c>
      <c r="B937" s="2">
        <f ca="1" t="shared" si="1"/>
        <v>605</v>
      </c>
      <c r="C937" s="3">
        <f ca="1" t="shared" si="2"/>
        <v>0.0699503699477359</v>
      </c>
      <c r="D937" s="2">
        <f ca="1" t="shared" si="3"/>
        <v>7759</v>
      </c>
      <c r="E937" s="3">
        <f ca="1" t="shared" si="4"/>
        <v>0.069073523209772</v>
      </c>
      <c r="F937" s="2">
        <f ca="1" t="shared" si="5"/>
        <v>0.110478787996692</v>
      </c>
      <c r="G937" s="2">
        <f ca="1" t="shared" si="6"/>
        <v>0</v>
      </c>
    </row>
    <row r="938" customHeight="1" spans="1:7">
      <c r="A938" s="2">
        <f ca="1" t="shared" si="0"/>
        <v>108325</v>
      </c>
      <c r="B938" s="2">
        <f ca="1" t="shared" si="1"/>
        <v>863</v>
      </c>
      <c r="C938" s="3">
        <f ca="1" t="shared" si="2"/>
        <v>0.00688569614137136</v>
      </c>
      <c r="D938" s="2">
        <f ca="1" t="shared" si="3"/>
        <v>47821</v>
      </c>
      <c r="E938" s="3">
        <f ca="1" t="shared" si="4"/>
        <v>0.0376789450400304</v>
      </c>
      <c r="F938" s="2">
        <f ca="1" t="shared" si="5"/>
        <v>0.0314408052563937</v>
      </c>
      <c r="G938" s="2">
        <f ca="1" t="shared" si="6"/>
        <v>0</v>
      </c>
    </row>
    <row r="939" customHeight="1" spans="1:7">
      <c r="A939" s="2">
        <f ca="1" t="shared" si="0"/>
        <v>30421</v>
      </c>
      <c r="B939" s="2">
        <f ca="1" t="shared" si="1"/>
        <v>703</v>
      </c>
      <c r="C939" s="3">
        <f ca="1" t="shared" si="2"/>
        <v>0.156241268616616</v>
      </c>
      <c r="D939" s="2">
        <f ca="1" t="shared" si="3"/>
        <v>48975</v>
      </c>
      <c r="E939" s="3">
        <f ca="1" t="shared" si="4"/>
        <v>0.0651282160628538</v>
      </c>
      <c r="F939" s="2">
        <f ca="1" t="shared" si="5"/>
        <v>0.0664280194942817</v>
      </c>
      <c r="G939" s="2">
        <f ca="1" t="shared" si="6"/>
        <v>0</v>
      </c>
    </row>
    <row r="940" customHeight="1" spans="1:7">
      <c r="A940" s="2">
        <f ca="1" t="shared" si="0"/>
        <v>65916</v>
      </c>
      <c r="B940" s="2">
        <f ca="1" t="shared" si="1"/>
        <v>606</v>
      </c>
      <c r="C940" s="3">
        <f ca="1" t="shared" si="2"/>
        <v>0.0407446610434841</v>
      </c>
      <c r="D940" s="2">
        <f ca="1" t="shared" si="3"/>
        <v>34946</v>
      </c>
      <c r="E940" s="3">
        <f ca="1" t="shared" si="4"/>
        <v>0.0320270188307606</v>
      </c>
      <c r="F940" s="2">
        <f ca="1" t="shared" si="5"/>
        <v>0.812524820820641</v>
      </c>
      <c r="G940" s="2">
        <f ca="1" t="shared" si="6"/>
        <v>0</v>
      </c>
    </row>
    <row r="941" customHeight="1" spans="1:7">
      <c r="A941" s="2">
        <f ca="1" t="shared" si="0"/>
        <v>89669</v>
      </c>
      <c r="B941" s="2">
        <f ca="1" t="shared" si="1"/>
        <v>892</v>
      </c>
      <c r="C941" s="3">
        <f ca="1" t="shared" si="2"/>
        <v>0.0669950089304091</v>
      </c>
      <c r="D941" s="2">
        <f ca="1" t="shared" si="3"/>
        <v>32021</v>
      </c>
      <c r="E941" s="3">
        <f ca="1" t="shared" si="4"/>
        <v>0.0379686100552649</v>
      </c>
      <c r="F941" s="2">
        <f ca="1" t="shared" si="5"/>
        <v>0.282887653945904</v>
      </c>
      <c r="G941" s="2">
        <f ca="1" t="shared" si="6"/>
        <v>0</v>
      </c>
    </row>
    <row r="942" customHeight="1" spans="1:7">
      <c r="A942" s="2">
        <f ca="1" t="shared" si="0"/>
        <v>72926</v>
      </c>
      <c r="B942" s="2">
        <f ca="1" t="shared" si="1"/>
        <v>877</v>
      </c>
      <c r="C942" s="3">
        <f ca="1" t="shared" si="2"/>
        <v>0.0922794077288092</v>
      </c>
      <c r="D942" s="2">
        <f ca="1" t="shared" si="3"/>
        <v>31800</v>
      </c>
      <c r="E942" s="3">
        <f ca="1" t="shared" si="4"/>
        <v>0.044062674978693</v>
      </c>
      <c r="F942" s="2">
        <f ca="1" t="shared" si="5"/>
        <v>0.511284718999242</v>
      </c>
      <c r="G942" s="2">
        <f ca="1" t="shared" si="6"/>
        <v>0</v>
      </c>
    </row>
    <row r="943" customHeight="1" spans="1:7">
      <c r="A943" s="2">
        <f ca="1" t="shared" si="0"/>
        <v>158367</v>
      </c>
      <c r="B943" s="2">
        <f ca="1" t="shared" si="1"/>
        <v>815</v>
      </c>
      <c r="C943" s="3">
        <f ca="1" t="shared" si="2"/>
        <v>0.137258320533415</v>
      </c>
      <c r="D943" s="2">
        <f ca="1" t="shared" si="3"/>
        <v>15151</v>
      </c>
      <c r="E943" s="3">
        <f ca="1" t="shared" si="4"/>
        <v>0.029326123506338</v>
      </c>
      <c r="F943" s="2">
        <f ca="1" t="shared" si="5"/>
        <v>0.100117270860025</v>
      </c>
      <c r="G943" s="2">
        <f ca="1" t="shared" si="6"/>
        <v>0</v>
      </c>
    </row>
    <row r="944" customHeight="1" spans="1:7">
      <c r="A944" s="2">
        <f ca="1" t="shared" si="0"/>
        <v>95598</v>
      </c>
      <c r="B944" s="2">
        <f ca="1" t="shared" si="1"/>
        <v>863</v>
      </c>
      <c r="C944" s="3">
        <f ca="1" t="shared" si="2"/>
        <v>0.0728977760787219</v>
      </c>
      <c r="D944" s="2">
        <f ca="1" t="shared" si="3"/>
        <v>30933</v>
      </c>
      <c r="E944" s="3">
        <f ca="1" t="shared" si="4"/>
        <v>0.0451072445831019</v>
      </c>
      <c r="F944" s="2">
        <f ca="1" t="shared" si="5"/>
        <v>0.715857944661878</v>
      </c>
      <c r="G944" s="2">
        <f ca="1" t="shared" si="6"/>
        <v>1</v>
      </c>
    </row>
    <row r="945" customHeight="1" spans="1:7">
      <c r="A945" s="2">
        <f ca="1" t="shared" si="0"/>
        <v>170988</v>
      </c>
      <c r="B945" s="2">
        <f ca="1" t="shared" si="1"/>
        <v>835</v>
      </c>
      <c r="C945" s="3">
        <f ca="1" t="shared" si="2"/>
        <v>0.125845023686986</v>
      </c>
      <c r="D945" s="2">
        <f ca="1" t="shared" si="3"/>
        <v>28895</v>
      </c>
      <c r="E945" s="3">
        <f ca="1" t="shared" si="4"/>
        <v>0.091018436679279</v>
      </c>
      <c r="F945" s="2">
        <f ca="1" t="shared" si="5"/>
        <v>0.472712370310098</v>
      </c>
      <c r="G945" s="2">
        <f ca="1" t="shared" si="6"/>
        <v>0</v>
      </c>
    </row>
    <row r="946" customHeight="1" spans="1:7">
      <c r="A946" s="2">
        <f ca="1" t="shared" si="0"/>
        <v>154129</v>
      </c>
      <c r="B946" s="2">
        <f ca="1" t="shared" si="1"/>
        <v>900</v>
      </c>
      <c r="C946" s="3">
        <f ca="1" t="shared" si="2"/>
        <v>0.155863718923321</v>
      </c>
      <c r="D946" s="2">
        <f ca="1" t="shared" si="3"/>
        <v>21766</v>
      </c>
      <c r="E946" s="3">
        <f ca="1" t="shared" si="4"/>
        <v>0.0300054587699941</v>
      </c>
      <c r="F946" s="2">
        <f ca="1" t="shared" si="5"/>
        <v>0.880491395128599</v>
      </c>
      <c r="G946" s="2">
        <f ca="1" t="shared" si="6"/>
        <v>0</v>
      </c>
    </row>
    <row r="947" customHeight="1" spans="1:7">
      <c r="A947" s="2">
        <f ca="1" t="shared" si="0"/>
        <v>32499</v>
      </c>
      <c r="B947" s="2">
        <f ca="1" t="shared" si="1"/>
        <v>612</v>
      </c>
      <c r="C947" s="3">
        <f ca="1" t="shared" si="2"/>
        <v>0.0443802770759284</v>
      </c>
      <c r="D947" s="2">
        <f ca="1" t="shared" si="3"/>
        <v>20459</v>
      </c>
      <c r="E947" s="3">
        <f ca="1" t="shared" si="4"/>
        <v>0.0943897399386387</v>
      </c>
      <c r="F947" s="2">
        <f ca="1" t="shared" si="5"/>
        <v>0.836196712196082</v>
      </c>
      <c r="G947" s="2">
        <f ca="1" t="shared" si="6"/>
        <v>1</v>
      </c>
    </row>
    <row r="948" customHeight="1" spans="1:7">
      <c r="A948" s="2">
        <f ca="1" t="shared" si="0"/>
        <v>140318</v>
      </c>
      <c r="B948" s="2">
        <f ca="1" t="shared" si="1"/>
        <v>889</v>
      </c>
      <c r="C948" s="3">
        <f ca="1" t="shared" si="2"/>
        <v>0.157404787760441</v>
      </c>
      <c r="D948" s="2">
        <f ca="1" t="shared" si="3"/>
        <v>22192</v>
      </c>
      <c r="E948" s="3">
        <f ca="1" t="shared" si="4"/>
        <v>0.0492785809462453</v>
      </c>
      <c r="F948" s="2">
        <f ca="1" t="shared" si="5"/>
        <v>0.326268359309904</v>
      </c>
      <c r="G948" s="2">
        <f ca="1" t="shared" si="6"/>
        <v>0</v>
      </c>
    </row>
    <row r="949" customHeight="1" spans="1:7">
      <c r="A949" s="2">
        <f ca="1" t="shared" si="0"/>
        <v>22328</v>
      </c>
      <c r="B949" s="2">
        <f ca="1" t="shared" si="1"/>
        <v>765</v>
      </c>
      <c r="C949" s="3">
        <f ca="1" t="shared" si="2"/>
        <v>0.12031281827001</v>
      </c>
      <c r="D949" s="2">
        <f ca="1" t="shared" si="3"/>
        <v>25193</v>
      </c>
      <c r="E949" s="3">
        <f ca="1" t="shared" si="4"/>
        <v>0.0480805796326713</v>
      </c>
      <c r="F949" s="2">
        <f ca="1" t="shared" si="5"/>
        <v>0.338265536397294</v>
      </c>
      <c r="G949" s="2">
        <f ca="1" t="shared" si="6"/>
        <v>0</v>
      </c>
    </row>
    <row r="950" customHeight="1" spans="1:7">
      <c r="A950" s="2">
        <f ca="1" t="shared" si="0"/>
        <v>109267</v>
      </c>
      <c r="B950" s="2">
        <f ca="1" t="shared" si="1"/>
        <v>712</v>
      </c>
      <c r="C950" s="3">
        <f ca="1" t="shared" si="2"/>
        <v>0.103839442463573</v>
      </c>
      <c r="D950" s="2">
        <f ca="1" t="shared" si="3"/>
        <v>48196</v>
      </c>
      <c r="E950" s="3">
        <f ca="1" t="shared" si="4"/>
        <v>0.0903847992409493</v>
      </c>
      <c r="F950" s="2">
        <f ca="1" t="shared" si="5"/>
        <v>0.162388582633217</v>
      </c>
      <c r="G950" s="2">
        <f ca="1" t="shared" si="6"/>
        <v>0</v>
      </c>
    </row>
    <row r="951" customHeight="1" spans="1:7">
      <c r="A951" s="2">
        <f ca="1" t="shared" si="0"/>
        <v>59131</v>
      </c>
      <c r="B951" s="2">
        <f ca="1" t="shared" si="1"/>
        <v>733</v>
      </c>
      <c r="C951" s="3">
        <f ca="1" t="shared" si="2"/>
        <v>0.0795579996614573</v>
      </c>
      <c r="D951" s="2">
        <f ca="1" t="shared" si="3"/>
        <v>18390</v>
      </c>
      <c r="E951" s="3">
        <f ca="1" t="shared" si="4"/>
        <v>0.113280264842128</v>
      </c>
      <c r="F951" s="2">
        <f ca="1" t="shared" si="5"/>
        <v>0.433348285522162</v>
      </c>
      <c r="G951" s="2">
        <f ca="1" t="shared" si="6"/>
        <v>0</v>
      </c>
    </row>
    <row r="952" customHeight="1" spans="1:7">
      <c r="A952" s="2">
        <f ca="1" t="shared" si="0"/>
        <v>189263</v>
      </c>
      <c r="B952" s="2">
        <f ca="1" t="shared" si="1"/>
        <v>820</v>
      </c>
      <c r="C952" s="3">
        <f ca="1" t="shared" si="2"/>
        <v>0.157010212993405</v>
      </c>
      <c r="D952" s="2">
        <f ca="1" t="shared" si="3"/>
        <v>49920</v>
      </c>
      <c r="E952" s="3">
        <f ca="1" t="shared" si="4"/>
        <v>0.04643038942869</v>
      </c>
      <c r="F952" s="2">
        <f ca="1" t="shared" si="5"/>
        <v>0.11313108152153</v>
      </c>
      <c r="G952" s="2">
        <f ca="1" t="shared" si="6"/>
        <v>0</v>
      </c>
    </row>
    <row r="953" customHeight="1" spans="1:7">
      <c r="A953" s="2">
        <f ca="1" t="shared" si="0"/>
        <v>124932</v>
      </c>
      <c r="B953" s="2">
        <f ca="1" t="shared" si="1"/>
        <v>712</v>
      </c>
      <c r="C953" s="3">
        <f ca="1" t="shared" si="2"/>
        <v>0.102181868436836</v>
      </c>
      <c r="D953" s="2">
        <f ca="1" t="shared" si="3"/>
        <v>14095</v>
      </c>
      <c r="E953" s="3">
        <f ca="1" t="shared" si="4"/>
        <v>0.0547186752237835</v>
      </c>
      <c r="F953" s="2">
        <f ca="1" t="shared" si="5"/>
        <v>0.362776528371852</v>
      </c>
      <c r="G953" s="2">
        <f ca="1" t="shared" si="6"/>
        <v>0</v>
      </c>
    </row>
    <row r="954" customHeight="1" spans="1:7">
      <c r="A954" s="2">
        <f ca="1" t="shared" si="0"/>
        <v>89051</v>
      </c>
      <c r="B954" s="2">
        <f ca="1" t="shared" si="1"/>
        <v>644</v>
      </c>
      <c r="C954" s="3">
        <f ca="1" t="shared" si="2"/>
        <v>0.143238763029073</v>
      </c>
      <c r="D954" s="2">
        <f ca="1" t="shared" si="3"/>
        <v>32137</v>
      </c>
      <c r="E954" s="3">
        <f ca="1" t="shared" si="4"/>
        <v>0.0751249175558315</v>
      </c>
      <c r="F954" s="2">
        <f ca="1" t="shared" si="5"/>
        <v>0.34297566743455</v>
      </c>
      <c r="G954" s="2">
        <f ca="1" t="shared" si="6"/>
        <v>0</v>
      </c>
    </row>
    <row r="955" customHeight="1" spans="1:7">
      <c r="A955" s="2">
        <f ca="1" t="shared" si="0"/>
        <v>122626</v>
      </c>
      <c r="B955" s="2">
        <f ca="1" t="shared" si="1"/>
        <v>787</v>
      </c>
      <c r="C955" s="3">
        <f ca="1" t="shared" si="2"/>
        <v>0.128402347505035</v>
      </c>
      <c r="D955" s="2">
        <f ca="1" t="shared" si="3"/>
        <v>33906</v>
      </c>
      <c r="E955" s="3">
        <f ca="1" t="shared" si="4"/>
        <v>0.020916597794713</v>
      </c>
      <c r="F955" s="2">
        <f ca="1" t="shared" si="5"/>
        <v>0.587987129807236</v>
      </c>
      <c r="G955" s="2">
        <f ca="1" t="shared" si="6"/>
        <v>1</v>
      </c>
    </row>
    <row r="956" customHeight="1" spans="1:7">
      <c r="A956" s="2">
        <f ca="1" t="shared" si="0"/>
        <v>120737</v>
      </c>
      <c r="B956" s="2">
        <f ca="1" t="shared" si="1"/>
        <v>633</v>
      </c>
      <c r="C956" s="3">
        <f ca="1" t="shared" si="2"/>
        <v>0.115868342759491</v>
      </c>
      <c r="D956" s="2">
        <f ca="1" t="shared" si="3"/>
        <v>43773</v>
      </c>
      <c r="E956" s="3">
        <f ca="1" t="shared" si="4"/>
        <v>0.104743969847343</v>
      </c>
      <c r="F956" s="2">
        <f ca="1" t="shared" si="5"/>
        <v>0.637683313993112</v>
      </c>
      <c r="G956" s="2">
        <f ca="1" t="shared" si="6"/>
        <v>0</v>
      </c>
    </row>
    <row r="957" customHeight="1" spans="1:7">
      <c r="A957" s="2">
        <f ca="1" t="shared" si="0"/>
        <v>127859</v>
      </c>
      <c r="B957" s="2">
        <f ca="1" t="shared" si="1"/>
        <v>608</v>
      </c>
      <c r="C957" s="3">
        <f ca="1" t="shared" si="2"/>
        <v>0.114252563618343</v>
      </c>
      <c r="D957" s="2">
        <f ca="1" t="shared" si="3"/>
        <v>23273</v>
      </c>
      <c r="E957" s="3">
        <f ca="1" t="shared" si="4"/>
        <v>0.0713572032143143</v>
      </c>
      <c r="F957" s="2">
        <f ca="1" t="shared" si="5"/>
        <v>0.170063236961215</v>
      </c>
      <c r="G957" s="2">
        <f ca="1" t="shared" si="6"/>
        <v>0</v>
      </c>
    </row>
    <row r="958" customHeight="1" spans="1:7">
      <c r="A958" s="2">
        <f ca="1" t="shared" si="0"/>
        <v>180844</v>
      </c>
      <c r="B958" s="2">
        <f ca="1" t="shared" si="1"/>
        <v>832</v>
      </c>
      <c r="C958" s="3">
        <f ca="1" t="shared" si="2"/>
        <v>0.0309742374737182</v>
      </c>
      <c r="D958" s="2">
        <f ca="1" t="shared" si="3"/>
        <v>25275</v>
      </c>
      <c r="E958" s="3">
        <f ca="1" t="shared" si="4"/>
        <v>0.0286506312667942</v>
      </c>
      <c r="F958" s="2">
        <f ca="1" t="shared" si="5"/>
        <v>0.999658127225175</v>
      </c>
      <c r="G958" s="2">
        <f ca="1" t="shared" si="6"/>
        <v>1</v>
      </c>
    </row>
    <row r="959" customHeight="1" spans="1:7">
      <c r="A959" s="2">
        <f ca="1" t="shared" si="0"/>
        <v>47360</v>
      </c>
      <c r="B959" s="2">
        <f ca="1" t="shared" si="1"/>
        <v>714</v>
      </c>
      <c r="C959" s="3">
        <f ca="1" t="shared" si="2"/>
        <v>0.149889207061498</v>
      </c>
      <c r="D959" s="2">
        <f ca="1" t="shared" si="3"/>
        <v>31602</v>
      </c>
      <c r="E959" s="3">
        <f ca="1" t="shared" si="4"/>
        <v>0.030215516196537</v>
      </c>
      <c r="F959" s="2">
        <f ca="1" t="shared" si="5"/>
        <v>0.606803751997414</v>
      </c>
      <c r="G959" s="2">
        <f ca="1" t="shared" si="6"/>
        <v>0</v>
      </c>
    </row>
    <row r="960" customHeight="1" spans="1:7">
      <c r="A960" s="2">
        <f ca="1" t="shared" si="0"/>
        <v>116838</v>
      </c>
      <c r="B960" s="2">
        <f ca="1" t="shared" si="1"/>
        <v>615</v>
      </c>
      <c r="C960" s="3">
        <f ca="1" t="shared" si="2"/>
        <v>0.1240135013961</v>
      </c>
      <c r="D960" s="2">
        <f ca="1" t="shared" si="3"/>
        <v>39217</v>
      </c>
      <c r="E960" s="3">
        <f ca="1" t="shared" si="4"/>
        <v>0.0648391881598034</v>
      </c>
      <c r="F960" s="2">
        <f ca="1" t="shared" si="5"/>
        <v>0.685816570460638</v>
      </c>
      <c r="G960" s="2">
        <f ca="1" t="shared" si="6"/>
        <v>0</v>
      </c>
    </row>
    <row r="961" customHeight="1" spans="1:7">
      <c r="A961" s="2">
        <f ca="1" t="shared" si="0"/>
        <v>60696</v>
      </c>
      <c r="B961" s="2">
        <f ca="1" t="shared" si="1"/>
        <v>856</v>
      </c>
      <c r="C961" s="3">
        <f ca="1" t="shared" si="2"/>
        <v>0.133990741667133</v>
      </c>
      <c r="D961" s="2">
        <f ca="1" t="shared" si="3"/>
        <v>44296</v>
      </c>
      <c r="E961" s="3">
        <f ca="1" t="shared" si="4"/>
        <v>0.0487034817099641</v>
      </c>
      <c r="F961" s="2">
        <f ca="1" t="shared" si="5"/>
        <v>0.394674954959392</v>
      </c>
      <c r="G961" s="2">
        <f ca="1" t="shared" si="6"/>
        <v>0</v>
      </c>
    </row>
    <row r="962" customHeight="1" spans="1:7">
      <c r="A962" s="2">
        <f ca="1" t="shared" si="0"/>
        <v>136310</v>
      </c>
      <c r="B962" s="2">
        <f ca="1" t="shared" si="1"/>
        <v>674</v>
      </c>
      <c r="C962" s="3">
        <f ca="1" t="shared" si="2"/>
        <v>0.0547704520309298</v>
      </c>
      <c r="D962" s="2">
        <f ca="1" t="shared" si="3"/>
        <v>31998</v>
      </c>
      <c r="E962" s="3">
        <f ca="1" t="shared" si="4"/>
        <v>0.0481391710842254</v>
      </c>
      <c r="F962" s="2">
        <f ca="1" t="shared" si="5"/>
        <v>0.511490052306756</v>
      </c>
      <c r="G962" s="2">
        <f ca="1" t="shared" si="6"/>
        <v>1</v>
      </c>
    </row>
    <row r="963" customHeight="1" spans="1:7">
      <c r="A963" s="2">
        <f ca="1" t="shared" si="0"/>
        <v>141063</v>
      </c>
      <c r="B963" s="2">
        <f ca="1" t="shared" si="1"/>
        <v>794</v>
      </c>
      <c r="C963" s="3">
        <f ca="1" t="shared" si="2"/>
        <v>0.00301409352240833</v>
      </c>
      <c r="D963" s="2">
        <f ca="1" t="shared" si="3"/>
        <v>19960</v>
      </c>
      <c r="E963" s="3">
        <f ca="1" t="shared" si="4"/>
        <v>0.110567267164571</v>
      </c>
      <c r="F963" s="2">
        <f ca="1" t="shared" si="5"/>
        <v>0.732589824886735</v>
      </c>
      <c r="G963" s="2">
        <f ca="1" t="shared" si="6"/>
        <v>0</v>
      </c>
    </row>
    <row r="964" customHeight="1" spans="1:7">
      <c r="A964" s="2">
        <f ca="1" t="shared" si="0"/>
        <v>15088</v>
      </c>
      <c r="B964" s="2">
        <f ca="1" t="shared" si="1"/>
        <v>792</v>
      </c>
      <c r="C964" s="3">
        <f ca="1" t="shared" si="2"/>
        <v>0.0331482695132406</v>
      </c>
      <c r="D964" s="2">
        <f ca="1" t="shared" si="3"/>
        <v>47022</v>
      </c>
      <c r="E964" s="3">
        <f ca="1" t="shared" si="4"/>
        <v>0.101661607774667</v>
      </c>
      <c r="F964" s="2">
        <f ca="1" t="shared" si="5"/>
        <v>0.649963938867466</v>
      </c>
      <c r="G964" s="2">
        <f ca="1" t="shared" si="6"/>
        <v>0</v>
      </c>
    </row>
    <row r="965" customHeight="1" spans="1:7">
      <c r="A965" s="2">
        <f ca="1" t="shared" si="0"/>
        <v>47191</v>
      </c>
      <c r="B965" s="2">
        <f ca="1" t="shared" si="1"/>
        <v>781</v>
      </c>
      <c r="C965" s="3">
        <f ca="1" t="shared" si="2"/>
        <v>0.100955391831983</v>
      </c>
      <c r="D965" s="2">
        <f ca="1" t="shared" si="3"/>
        <v>17897</v>
      </c>
      <c r="E965" s="3">
        <f ca="1" t="shared" si="4"/>
        <v>0.0269306007654909</v>
      </c>
      <c r="F965" s="2">
        <f ca="1" t="shared" si="5"/>
        <v>0.861348268150679</v>
      </c>
      <c r="G965" s="2">
        <f ca="1" t="shared" si="6"/>
        <v>0</v>
      </c>
    </row>
    <row r="966" customHeight="1" spans="1:7">
      <c r="A966" s="2">
        <f ca="1" t="shared" si="0"/>
        <v>113204</v>
      </c>
      <c r="B966" s="2">
        <f ca="1" t="shared" si="1"/>
        <v>635</v>
      </c>
      <c r="C966" s="3">
        <f ca="1" t="shared" si="2"/>
        <v>0.139540621919055</v>
      </c>
      <c r="D966" s="2">
        <f ca="1" t="shared" si="3"/>
        <v>5024</v>
      </c>
      <c r="E966" s="3">
        <f ca="1" t="shared" si="4"/>
        <v>0.0564194338907914</v>
      </c>
      <c r="F966" s="2">
        <f ca="1" t="shared" si="5"/>
        <v>0.96490782596688</v>
      </c>
      <c r="G966" s="2">
        <f ca="1" t="shared" si="6"/>
        <v>1</v>
      </c>
    </row>
    <row r="967" customHeight="1" spans="1:7">
      <c r="A967" s="2">
        <f ca="1" t="shared" si="0"/>
        <v>121420</v>
      </c>
      <c r="B967" s="2">
        <f ca="1" t="shared" si="1"/>
        <v>863</v>
      </c>
      <c r="C967" s="3">
        <f ca="1" t="shared" si="2"/>
        <v>0.0696819894710954</v>
      </c>
      <c r="D967" s="2">
        <f ca="1" t="shared" si="3"/>
        <v>13460</v>
      </c>
      <c r="E967" s="3">
        <f ca="1" t="shared" si="4"/>
        <v>0.0695483820280351</v>
      </c>
      <c r="F967" s="2">
        <f ca="1" t="shared" si="5"/>
        <v>0.185321115639721</v>
      </c>
      <c r="G967" s="2">
        <f ca="1" t="shared" si="6"/>
        <v>0</v>
      </c>
    </row>
    <row r="968" customHeight="1" spans="1:7">
      <c r="A968" s="2">
        <f ca="1" t="shared" si="0"/>
        <v>77245</v>
      </c>
      <c r="B968" s="2">
        <f ca="1" t="shared" si="1"/>
        <v>881</v>
      </c>
      <c r="C968" s="3">
        <f ca="1" t="shared" si="2"/>
        <v>0.057827784395362</v>
      </c>
      <c r="D968" s="2">
        <f ca="1" t="shared" si="3"/>
        <v>37745</v>
      </c>
      <c r="E968" s="3">
        <f ca="1" t="shared" si="4"/>
        <v>0.07596798111021</v>
      </c>
      <c r="F968" s="2">
        <f ca="1" t="shared" si="5"/>
        <v>0.337672879194995</v>
      </c>
      <c r="G968" s="2">
        <f ca="1" t="shared" si="6"/>
        <v>0</v>
      </c>
    </row>
    <row r="969" customHeight="1" spans="1:7">
      <c r="A969" s="2">
        <f ca="1" t="shared" si="0"/>
        <v>125691</v>
      </c>
      <c r="B969" s="2">
        <f ca="1" t="shared" si="1"/>
        <v>683</v>
      </c>
      <c r="C969" s="3">
        <f ca="1" t="shared" si="2"/>
        <v>0.107741017232537</v>
      </c>
      <c r="D969" s="2">
        <f ca="1" t="shared" si="3"/>
        <v>35723</v>
      </c>
      <c r="E969" s="3">
        <f ca="1" t="shared" si="4"/>
        <v>0.0733198351242716</v>
      </c>
      <c r="F969" s="2">
        <f ca="1" t="shared" si="5"/>
        <v>0.015778084825852</v>
      </c>
      <c r="G969" s="2">
        <f ca="1" t="shared" si="6"/>
        <v>0</v>
      </c>
    </row>
    <row r="970" customHeight="1" spans="1:7">
      <c r="A970" s="2">
        <f ca="1" t="shared" si="0"/>
        <v>159172</v>
      </c>
      <c r="B970" s="2">
        <f ca="1" t="shared" si="1"/>
        <v>721</v>
      </c>
      <c r="C970" s="3">
        <f ca="1" t="shared" si="2"/>
        <v>0.163144199649267</v>
      </c>
      <c r="D970" s="2">
        <f ca="1" t="shared" si="3"/>
        <v>38364</v>
      </c>
      <c r="E970" s="3">
        <f ca="1" t="shared" si="4"/>
        <v>0.106691681381632</v>
      </c>
      <c r="F970" s="2">
        <f ca="1" t="shared" si="5"/>
        <v>0.0564118691783895</v>
      </c>
      <c r="G970" s="2">
        <f ca="1" t="shared" si="6"/>
        <v>0</v>
      </c>
    </row>
    <row r="971" customHeight="1" spans="1:7">
      <c r="A971" s="2">
        <f ca="1" t="shared" si="0"/>
        <v>57933</v>
      </c>
      <c r="B971" s="2">
        <f ca="1" t="shared" si="1"/>
        <v>696</v>
      </c>
      <c r="C971" s="3">
        <f ca="1" t="shared" si="2"/>
        <v>0.129374890834454</v>
      </c>
      <c r="D971" s="2">
        <f ca="1" t="shared" si="3"/>
        <v>23327</v>
      </c>
      <c r="E971" s="3">
        <f ca="1" t="shared" si="4"/>
        <v>0.0899779210054723</v>
      </c>
      <c r="F971" s="2">
        <f ca="1" t="shared" si="5"/>
        <v>0.877698153377901</v>
      </c>
      <c r="G971" s="2">
        <f ca="1" t="shared" si="6"/>
        <v>0</v>
      </c>
    </row>
    <row r="972" customHeight="1" spans="1:7">
      <c r="A972" s="2">
        <f ca="1" t="shared" si="0"/>
        <v>149959</v>
      </c>
      <c r="B972" s="2">
        <f ca="1" t="shared" si="1"/>
        <v>681</v>
      </c>
      <c r="C972" s="3">
        <f ca="1" t="shared" si="2"/>
        <v>0.0867564651401577</v>
      </c>
      <c r="D972" s="2">
        <f ca="1" t="shared" si="3"/>
        <v>21979</v>
      </c>
      <c r="E972" s="3">
        <f ca="1" t="shared" si="4"/>
        <v>0.114629256747136</v>
      </c>
      <c r="F972" s="2">
        <f ca="1" t="shared" si="5"/>
        <v>0.788151850273994</v>
      </c>
      <c r="G972" s="2">
        <f ca="1" t="shared" si="6"/>
        <v>1</v>
      </c>
    </row>
    <row r="973" customHeight="1" spans="1:7">
      <c r="A973" s="2">
        <f ca="1" t="shared" si="0"/>
        <v>64108</v>
      </c>
      <c r="B973" s="2">
        <f ca="1" t="shared" si="1"/>
        <v>631</v>
      </c>
      <c r="C973" s="3">
        <f ca="1" t="shared" si="2"/>
        <v>0.0532571333227038</v>
      </c>
      <c r="D973" s="2">
        <f ca="1" t="shared" si="3"/>
        <v>32438</v>
      </c>
      <c r="E973" s="3">
        <f ca="1" t="shared" si="4"/>
        <v>0.115414715502332</v>
      </c>
      <c r="F973" s="2">
        <f ca="1" t="shared" si="5"/>
        <v>0.725062388699079</v>
      </c>
      <c r="G973" s="2">
        <f ca="1" t="shared" si="6"/>
        <v>1</v>
      </c>
    </row>
    <row r="974" customHeight="1" spans="1:7">
      <c r="A974" s="2">
        <f ca="1" t="shared" si="0"/>
        <v>149433</v>
      </c>
      <c r="B974" s="2">
        <f ca="1" t="shared" si="1"/>
        <v>775</v>
      </c>
      <c r="C974" s="3">
        <f ca="1" t="shared" si="2"/>
        <v>0.0832925268632189</v>
      </c>
      <c r="D974" s="2">
        <f ca="1" t="shared" si="3"/>
        <v>45450</v>
      </c>
      <c r="E974" s="3">
        <f ca="1" t="shared" si="4"/>
        <v>0.11376512487667</v>
      </c>
      <c r="F974" s="2">
        <f ca="1" t="shared" si="5"/>
        <v>0.191415173587831</v>
      </c>
      <c r="G974" s="2">
        <f ca="1" t="shared" si="6"/>
        <v>0</v>
      </c>
    </row>
    <row r="975" customHeight="1" spans="1:7">
      <c r="A975" s="2">
        <f ca="1" t="shared" si="0"/>
        <v>65815</v>
      </c>
      <c r="B975" s="2">
        <f ca="1" t="shared" si="1"/>
        <v>834</v>
      </c>
      <c r="C975" s="3">
        <f ca="1" t="shared" si="2"/>
        <v>0.106585017418395</v>
      </c>
      <c r="D975" s="2">
        <f ca="1" t="shared" si="3"/>
        <v>10746</v>
      </c>
      <c r="E975" s="3">
        <f ca="1" t="shared" si="4"/>
        <v>0.0848186839814094</v>
      </c>
      <c r="F975" s="2">
        <f ca="1" t="shared" si="5"/>
        <v>0.460870146066984</v>
      </c>
      <c r="G975" s="2">
        <f ca="1" t="shared" si="6"/>
        <v>0</v>
      </c>
    </row>
    <row r="976" customHeight="1" spans="1:7">
      <c r="A976" s="2">
        <f ca="1" t="shared" si="0"/>
        <v>114869</v>
      </c>
      <c r="B976" s="2">
        <f ca="1" t="shared" si="1"/>
        <v>656</v>
      </c>
      <c r="C976" s="3">
        <f ca="1" t="shared" si="2"/>
        <v>0.0685279738758084</v>
      </c>
      <c r="D976" s="2">
        <f ca="1" t="shared" si="3"/>
        <v>28329</v>
      </c>
      <c r="E976" s="3">
        <f ca="1" t="shared" si="4"/>
        <v>0.118560717788463</v>
      </c>
      <c r="F976" s="2">
        <f ca="1" t="shared" si="5"/>
        <v>0.776751018022277</v>
      </c>
      <c r="G976" s="2">
        <f ca="1" t="shared" si="6"/>
        <v>1</v>
      </c>
    </row>
    <row r="977" customHeight="1" spans="1:7">
      <c r="A977" s="2">
        <f ca="1" t="shared" si="0"/>
        <v>134635</v>
      </c>
      <c r="B977" s="2">
        <f ca="1" t="shared" si="1"/>
        <v>717</v>
      </c>
      <c r="C977" s="3">
        <f ca="1" t="shared" si="2"/>
        <v>0.132095732575695</v>
      </c>
      <c r="D977" s="2">
        <f ca="1" t="shared" si="3"/>
        <v>20313</v>
      </c>
      <c r="E977" s="3">
        <f ca="1" t="shared" si="4"/>
        <v>0.0908492125539106</v>
      </c>
      <c r="F977" s="2">
        <f ca="1" t="shared" si="5"/>
        <v>0.820441837096693</v>
      </c>
      <c r="G977" s="2">
        <f ca="1" t="shared" si="6"/>
        <v>0</v>
      </c>
    </row>
    <row r="978" customHeight="1" spans="1:7">
      <c r="A978" s="2">
        <f ca="1" t="shared" si="0"/>
        <v>127313</v>
      </c>
      <c r="B978" s="2">
        <f ca="1" t="shared" si="1"/>
        <v>764</v>
      </c>
      <c r="C978" s="3">
        <f ca="1" t="shared" si="2"/>
        <v>0.0300254356631732</v>
      </c>
      <c r="D978" s="2">
        <f ca="1" t="shared" si="3"/>
        <v>24451</v>
      </c>
      <c r="E978" s="3">
        <f ca="1" t="shared" si="4"/>
        <v>0.11336725310053</v>
      </c>
      <c r="F978" s="2">
        <f ca="1" t="shared" si="5"/>
        <v>0.420877963915508</v>
      </c>
      <c r="G978" s="2">
        <f ca="1" t="shared" si="6"/>
        <v>0</v>
      </c>
    </row>
    <row r="979" customHeight="1" spans="1:7">
      <c r="A979" s="2">
        <f ca="1" t="shared" si="0"/>
        <v>16162</v>
      </c>
      <c r="B979" s="2">
        <f ca="1" t="shared" si="1"/>
        <v>670</v>
      </c>
      <c r="C979" s="3">
        <f ca="1" t="shared" si="2"/>
        <v>0.16131018982983</v>
      </c>
      <c r="D979" s="2">
        <f ca="1" t="shared" si="3"/>
        <v>17152</v>
      </c>
      <c r="E979" s="3">
        <f ca="1" t="shared" si="4"/>
        <v>0.0879267379916683</v>
      </c>
      <c r="F979" s="2">
        <f ca="1" t="shared" si="5"/>
        <v>0.486895093193388</v>
      </c>
      <c r="G979" s="2">
        <f ca="1" t="shared" si="6"/>
        <v>0</v>
      </c>
    </row>
    <row r="980" customHeight="1" spans="1:7">
      <c r="A980" s="2">
        <f ca="1" t="shared" si="0"/>
        <v>179695</v>
      </c>
      <c r="B980" s="2">
        <f ca="1" t="shared" si="1"/>
        <v>883</v>
      </c>
      <c r="C980" s="3">
        <f ca="1" t="shared" si="2"/>
        <v>0.0384983209245325</v>
      </c>
      <c r="D980" s="2">
        <f ca="1" t="shared" si="3"/>
        <v>27350</v>
      </c>
      <c r="E980" s="3">
        <f ca="1" t="shared" si="4"/>
        <v>0.0527804639181373</v>
      </c>
      <c r="F980" s="2">
        <f ca="1" t="shared" si="5"/>
        <v>0.243679244202665</v>
      </c>
      <c r="G980" s="2">
        <f ca="1" t="shared" si="6"/>
        <v>0</v>
      </c>
    </row>
    <row r="981" customHeight="1" spans="1:7">
      <c r="A981" s="2">
        <f ca="1" t="shared" si="0"/>
        <v>87198</v>
      </c>
      <c r="B981" s="2">
        <f ca="1" t="shared" si="1"/>
        <v>667</v>
      </c>
      <c r="C981" s="3">
        <f ca="1" t="shared" si="2"/>
        <v>0.108509691908261</v>
      </c>
      <c r="D981" s="2">
        <f ca="1" t="shared" si="3"/>
        <v>7840</v>
      </c>
      <c r="E981" s="3">
        <f ca="1" t="shared" si="4"/>
        <v>0.0309511053620506</v>
      </c>
      <c r="F981" s="2">
        <f ca="1" t="shared" si="5"/>
        <v>0.0305088399446567</v>
      </c>
      <c r="G981" s="2">
        <f ca="1" t="shared" si="6"/>
        <v>0</v>
      </c>
    </row>
    <row r="982" customHeight="1" spans="1:7">
      <c r="A982" s="2">
        <f ca="1" t="shared" si="0"/>
        <v>76971</v>
      </c>
      <c r="B982" s="2">
        <f ca="1" t="shared" si="1"/>
        <v>891</v>
      </c>
      <c r="C982" s="3">
        <f ca="1" t="shared" si="2"/>
        <v>0.0743397590888858</v>
      </c>
      <c r="D982" s="2">
        <f ca="1" t="shared" si="3"/>
        <v>34081</v>
      </c>
      <c r="E982" s="3">
        <f ca="1" t="shared" si="4"/>
        <v>0.0208602096482251</v>
      </c>
      <c r="F982" s="2">
        <f ca="1" t="shared" si="5"/>
        <v>0.146438525441947</v>
      </c>
      <c r="G982" s="2">
        <f ca="1" t="shared" si="6"/>
        <v>0</v>
      </c>
    </row>
    <row r="983" customHeight="1" spans="1:7">
      <c r="A983" s="2">
        <f ca="1" t="shared" si="0"/>
        <v>118711</v>
      </c>
      <c r="B983" s="2">
        <f ca="1" t="shared" si="1"/>
        <v>651</v>
      </c>
      <c r="C983" s="3">
        <f ca="1" t="shared" si="2"/>
        <v>0.0887686025538413</v>
      </c>
      <c r="D983" s="2">
        <f ca="1" t="shared" si="3"/>
        <v>19371</v>
      </c>
      <c r="E983" s="3">
        <f ca="1" t="shared" si="4"/>
        <v>0.0901987556225246</v>
      </c>
      <c r="F983" s="2">
        <f ca="1" t="shared" si="5"/>
        <v>0.773033706567695</v>
      </c>
      <c r="G983" s="2">
        <f ca="1" t="shared" si="6"/>
        <v>0</v>
      </c>
    </row>
    <row r="984" customHeight="1" spans="1:7">
      <c r="A984" s="2">
        <f ca="1" t="shared" si="0"/>
        <v>51460</v>
      </c>
      <c r="B984" s="2">
        <f ca="1" t="shared" si="1"/>
        <v>870</v>
      </c>
      <c r="C984" s="3">
        <f ca="1" t="shared" si="2"/>
        <v>0.126173384414865</v>
      </c>
      <c r="D984" s="2">
        <f ca="1" t="shared" si="3"/>
        <v>19384</v>
      </c>
      <c r="E984" s="3">
        <f ca="1" t="shared" si="4"/>
        <v>0.0777179323275003</v>
      </c>
      <c r="F984" s="2">
        <f ca="1" t="shared" si="5"/>
        <v>0.456636722706464</v>
      </c>
      <c r="G984" s="2">
        <f ca="1" t="shared" si="6"/>
        <v>0</v>
      </c>
    </row>
    <row r="985" customHeight="1" spans="1:7">
      <c r="A985" s="2">
        <f ca="1" t="shared" si="0"/>
        <v>59158</v>
      </c>
      <c r="B985" s="2">
        <f ca="1" t="shared" si="1"/>
        <v>835</v>
      </c>
      <c r="C985" s="3">
        <f ca="1" t="shared" si="2"/>
        <v>0.00268310355208723</v>
      </c>
      <c r="D985" s="2">
        <f ca="1" t="shared" si="3"/>
        <v>39342</v>
      </c>
      <c r="E985" s="3">
        <f ca="1" t="shared" si="4"/>
        <v>0.0535979152205314</v>
      </c>
      <c r="F985" s="2">
        <f ca="1" t="shared" si="5"/>
        <v>0.0752747135870142</v>
      </c>
      <c r="G985" s="2">
        <f ca="1" t="shared" si="6"/>
        <v>0</v>
      </c>
    </row>
    <row r="986" customHeight="1" spans="1:7">
      <c r="A986" s="2">
        <f ca="1" t="shared" si="0"/>
        <v>40487</v>
      </c>
      <c r="B986" s="2">
        <f ca="1" t="shared" si="1"/>
        <v>848</v>
      </c>
      <c r="C986" s="3">
        <f ca="1" t="shared" si="2"/>
        <v>0.0571897070016023</v>
      </c>
      <c r="D986" s="2">
        <f ca="1" t="shared" si="3"/>
        <v>17698</v>
      </c>
      <c r="E986" s="3">
        <f ca="1" t="shared" si="4"/>
        <v>0.0958837363013377</v>
      </c>
      <c r="F986" s="2">
        <f ca="1" t="shared" si="5"/>
        <v>0.84119475283102</v>
      </c>
      <c r="G986" s="2">
        <f ca="1" t="shared" si="6"/>
        <v>0</v>
      </c>
    </row>
    <row r="987" customHeight="1" spans="1:7">
      <c r="A987" s="2">
        <f ca="1" t="shared" si="0"/>
        <v>13918</v>
      </c>
      <c r="B987" s="2">
        <f ca="1" t="shared" si="1"/>
        <v>821</v>
      </c>
      <c r="C987" s="3">
        <f ca="1" t="shared" si="2"/>
        <v>0.11687656529072</v>
      </c>
      <c r="D987" s="2">
        <f ca="1" t="shared" si="3"/>
        <v>16794</v>
      </c>
      <c r="E987" s="3">
        <f ca="1" t="shared" si="4"/>
        <v>0.0264500611681785</v>
      </c>
      <c r="F987" s="2">
        <f ca="1" t="shared" si="5"/>
        <v>0.432086028691155</v>
      </c>
      <c r="G987" s="2">
        <f ca="1" t="shared" si="6"/>
        <v>0</v>
      </c>
    </row>
    <row r="988" customHeight="1" spans="1:7">
      <c r="A988" s="2">
        <f ca="1" t="shared" si="0"/>
        <v>92320</v>
      </c>
      <c r="B988" s="2">
        <f ca="1" t="shared" si="1"/>
        <v>679</v>
      </c>
      <c r="C988" s="3">
        <f ca="1" t="shared" si="2"/>
        <v>0.0977629197699644</v>
      </c>
      <c r="D988" s="2">
        <f ca="1" t="shared" si="3"/>
        <v>29777</v>
      </c>
      <c r="E988" s="3">
        <f ca="1" t="shared" si="4"/>
        <v>0.0953569498750852</v>
      </c>
      <c r="F988" s="2">
        <f ca="1" t="shared" si="5"/>
        <v>0.557716382359181</v>
      </c>
      <c r="G988" s="2">
        <f ca="1" t="shared" si="6"/>
        <v>1</v>
      </c>
    </row>
    <row r="989" customHeight="1" spans="1:7">
      <c r="A989" s="2">
        <f ca="1" t="shared" si="0"/>
        <v>199894</v>
      </c>
      <c r="B989" s="2">
        <f ca="1" t="shared" si="1"/>
        <v>804</v>
      </c>
      <c r="C989" s="3">
        <f ca="1" t="shared" si="2"/>
        <v>0.131465189431666</v>
      </c>
      <c r="D989" s="2">
        <f ca="1" t="shared" si="3"/>
        <v>44732</v>
      </c>
      <c r="E989" s="3">
        <f ca="1" t="shared" si="4"/>
        <v>0.0799505066212646</v>
      </c>
      <c r="F989" s="2">
        <f ca="1" t="shared" si="5"/>
        <v>0.436803444304851</v>
      </c>
      <c r="G989" s="2">
        <f ca="1" t="shared" si="6"/>
        <v>0</v>
      </c>
    </row>
    <row r="990" customHeight="1" spans="1:7">
      <c r="A990" s="2">
        <f ca="1" t="shared" si="0"/>
        <v>149449</v>
      </c>
      <c r="B990" s="2">
        <f ca="1" t="shared" si="1"/>
        <v>643</v>
      </c>
      <c r="C990" s="3">
        <f ca="1" t="shared" si="2"/>
        <v>0.00454909544938309</v>
      </c>
      <c r="D990" s="2">
        <f ca="1" t="shared" si="3"/>
        <v>8591</v>
      </c>
      <c r="E990" s="3">
        <f ca="1" t="shared" si="4"/>
        <v>0.0787650318360076</v>
      </c>
      <c r="F990" s="2">
        <f ca="1" t="shared" si="5"/>
        <v>0.680457603912864</v>
      </c>
      <c r="G990" s="2">
        <f ca="1" t="shared" si="6"/>
        <v>1</v>
      </c>
    </row>
    <row r="991" customHeight="1" spans="1:7">
      <c r="A991" s="2">
        <f ca="1" t="shared" si="0"/>
        <v>62091</v>
      </c>
      <c r="B991" s="2">
        <f ca="1" t="shared" si="1"/>
        <v>894</v>
      </c>
      <c r="C991" s="3">
        <f ca="1" t="shared" si="2"/>
        <v>0.0450098403426126</v>
      </c>
      <c r="D991" s="2">
        <f ca="1" t="shared" si="3"/>
        <v>14629</v>
      </c>
      <c r="E991" s="3">
        <f ca="1" t="shared" si="4"/>
        <v>0.103587156916868</v>
      </c>
      <c r="F991" s="2">
        <f ca="1" t="shared" si="5"/>
        <v>0.205338736371232</v>
      </c>
      <c r="G991" s="2">
        <f ca="1" t="shared" si="6"/>
        <v>0</v>
      </c>
    </row>
    <row r="992" customHeight="1" spans="1:7">
      <c r="A992" s="2">
        <f ca="1" t="shared" si="0"/>
        <v>45516</v>
      </c>
      <c r="B992" s="2">
        <f ca="1" t="shared" si="1"/>
        <v>795</v>
      </c>
      <c r="C992" s="3">
        <f ca="1" t="shared" si="2"/>
        <v>0.146149672013529</v>
      </c>
      <c r="D992" s="2">
        <f ca="1" t="shared" si="3"/>
        <v>39773</v>
      </c>
      <c r="E992" s="3">
        <f ca="1" t="shared" si="4"/>
        <v>0.105920621635</v>
      </c>
      <c r="F992" s="2">
        <f ca="1" t="shared" si="5"/>
        <v>0.233970577437132</v>
      </c>
      <c r="G992" s="2">
        <f ca="1" t="shared" si="6"/>
        <v>0</v>
      </c>
    </row>
    <row r="993" customHeight="1" spans="1:7">
      <c r="A993" s="2">
        <f ca="1" t="shared" si="0"/>
        <v>138262</v>
      </c>
      <c r="B993" s="2">
        <f ca="1" t="shared" si="1"/>
        <v>783</v>
      </c>
      <c r="C993" s="3">
        <f ca="1" t="shared" si="2"/>
        <v>0.135306517569765</v>
      </c>
      <c r="D993" s="2">
        <f ca="1" t="shared" si="3"/>
        <v>18866</v>
      </c>
      <c r="E993" s="3">
        <f ca="1" t="shared" si="4"/>
        <v>0.0629265804254807</v>
      </c>
      <c r="F993" s="2">
        <f ca="1" t="shared" si="5"/>
        <v>0.889365496734219</v>
      </c>
      <c r="G993" s="2">
        <f ca="1" t="shared" si="6"/>
        <v>1</v>
      </c>
    </row>
    <row r="994" customHeight="1" spans="1:7">
      <c r="A994" s="2">
        <f ca="1" t="shared" si="0"/>
        <v>187650</v>
      </c>
      <c r="B994" s="2">
        <f ca="1" t="shared" si="1"/>
        <v>664</v>
      </c>
      <c r="C994" s="3">
        <f ca="1" t="shared" si="2"/>
        <v>0.0209279152788628</v>
      </c>
      <c r="D994" s="2">
        <f ca="1" t="shared" si="3"/>
        <v>49939</v>
      </c>
      <c r="E994" s="3">
        <f ca="1" t="shared" si="4"/>
        <v>0.0288439845207443</v>
      </c>
      <c r="F994" s="2">
        <f ca="1" t="shared" si="5"/>
        <v>0.468627091720222</v>
      </c>
      <c r="G994" s="2">
        <f ca="1" t="shared" si="6"/>
        <v>0</v>
      </c>
    </row>
    <row r="995" customHeight="1" spans="1:7">
      <c r="A995" s="2">
        <f ca="1" t="shared" si="0"/>
        <v>181964</v>
      </c>
      <c r="B995" s="2">
        <f ca="1" t="shared" si="1"/>
        <v>606</v>
      </c>
      <c r="C995" s="3">
        <f ca="1" t="shared" si="2"/>
        <v>0.164776938844566</v>
      </c>
      <c r="D995" s="2">
        <f ca="1" t="shared" si="3"/>
        <v>49945</v>
      </c>
      <c r="E995" s="3">
        <f ca="1" t="shared" si="4"/>
        <v>0.0343495887820369</v>
      </c>
      <c r="F995" s="2">
        <f ca="1" t="shared" si="5"/>
        <v>0.996311541142706</v>
      </c>
      <c r="G995" s="2">
        <f ca="1" t="shared" si="6"/>
        <v>1</v>
      </c>
    </row>
    <row r="996" customHeight="1" spans="1:7">
      <c r="A996" s="2">
        <f ca="1" t="shared" si="0"/>
        <v>129749</v>
      </c>
      <c r="B996" s="2">
        <f ca="1" t="shared" si="1"/>
        <v>612</v>
      </c>
      <c r="C996" s="3">
        <f ca="1" t="shared" si="2"/>
        <v>0.0662846210056037</v>
      </c>
      <c r="D996" s="2">
        <f ca="1" t="shared" si="3"/>
        <v>20519</v>
      </c>
      <c r="E996" s="3">
        <f ca="1" t="shared" si="4"/>
        <v>0.0985253566214252</v>
      </c>
      <c r="F996" s="2">
        <f ca="1" t="shared" si="5"/>
        <v>0.0699301494937636</v>
      </c>
      <c r="G996" s="2">
        <f ca="1" t="shared" si="6"/>
        <v>0</v>
      </c>
    </row>
    <row r="997" customHeight="1" spans="1:7">
      <c r="A997" s="2">
        <f ca="1" t="shared" si="0"/>
        <v>22066</v>
      </c>
      <c r="B997" s="2">
        <f ca="1" t="shared" si="1"/>
        <v>643</v>
      </c>
      <c r="C997" s="3">
        <f ca="1" t="shared" si="2"/>
        <v>0.140577208458955</v>
      </c>
      <c r="D997" s="2">
        <f ca="1" t="shared" si="3"/>
        <v>13623</v>
      </c>
      <c r="E997" s="3">
        <f ca="1" t="shared" si="4"/>
        <v>0.0618687198950684</v>
      </c>
      <c r="F997" s="2">
        <f ca="1" t="shared" si="5"/>
        <v>0.0471816079287195</v>
      </c>
      <c r="G997" s="2">
        <f ca="1" t="shared" si="6"/>
        <v>0</v>
      </c>
    </row>
    <row r="998" customHeight="1" spans="1:7">
      <c r="A998" s="2">
        <f ca="1" t="shared" si="0"/>
        <v>181456</v>
      </c>
      <c r="B998" s="2">
        <f ca="1" t="shared" si="1"/>
        <v>817</v>
      </c>
      <c r="C998" s="3">
        <f ca="1" t="shared" si="2"/>
        <v>0.0462347501655946</v>
      </c>
      <c r="D998" s="2">
        <f ca="1" t="shared" si="3"/>
        <v>36384</v>
      </c>
      <c r="E998" s="3">
        <f ca="1" t="shared" si="4"/>
        <v>0.0887552088224126</v>
      </c>
      <c r="F998" s="2">
        <f ca="1" t="shared" si="5"/>
        <v>0.980146198703834</v>
      </c>
      <c r="G998" s="2">
        <f ca="1" t="shared" si="6"/>
        <v>0</v>
      </c>
    </row>
    <row r="999" customHeight="1" spans="1:7">
      <c r="A999" s="2">
        <f ca="1" t="shared" si="0"/>
        <v>101008</v>
      </c>
      <c r="B999" s="2">
        <f ca="1" t="shared" si="1"/>
        <v>866</v>
      </c>
      <c r="C999" s="3">
        <f ca="1" t="shared" si="2"/>
        <v>0.071892588555621</v>
      </c>
      <c r="D999" s="2">
        <f ca="1" t="shared" si="3"/>
        <v>16059</v>
      </c>
      <c r="E999" s="3">
        <f ca="1" t="shared" si="4"/>
        <v>0.109985728603428</v>
      </c>
      <c r="F999" s="2">
        <f ca="1" t="shared" si="5"/>
        <v>0.391389814461065</v>
      </c>
      <c r="G999" s="2">
        <f ca="1" t="shared" si="6"/>
        <v>0</v>
      </c>
    </row>
    <row r="1000" customHeight="1" spans="1:7">
      <c r="A1000" s="2">
        <f ca="1" t="shared" si="0"/>
        <v>197210</v>
      </c>
      <c r="B1000" s="2">
        <f ca="1" t="shared" si="1"/>
        <v>648</v>
      </c>
      <c r="C1000" s="3">
        <f ca="1" t="shared" si="2"/>
        <v>0.163121755240117</v>
      </c>
      <c r="D1000" s="2">
        <f ca="1" t="shared" si="3"/>
        <v>13517</v>
      </c>
      <c r="E1000" s="3">
        <f ca="1" t="shared" si="4"/>
        <v>0.0813696169622062</v>
      </c>
      <c r="F1000" s="2">
        <f ca="1" t="shared" si="5"/>
        <v>0.265685769068576</v>
      </c>
      <c r="G1000" s="2">
        <f ca="1" t="shared" si="6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Randoms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ashis</cp:lastModifiedBy>
  <dcterms:created xsi:type="dcterms:W3CDTF">2023-03-25T08:54:00Z</dcterms:created>
  <dcterms:modified xsi:type="dcterms:W3CDTF">2023-03-25T09:17:13Z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084CC6CAA7704DCFBFE7B673372D5515</vt:lpwstr>
  </property>
  <property fmtid="{D5CDD505-2E9C-101B-9397-08002B2CF9AE}" pid="3" name="KSOProductBuildVer">
    <vt:lpwstr>1033-11.2.0.11513</vt:lpwstr>
  </property>
</Properties>
</file>