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/>
  </bookViews>
  <sheets>
    <sheet name="Data" sheetId="1" r:id="rId1"/>
    <sheet name="Randoms" sheetId="2" state="hidden" r:id="rId2"/>
  </sheets>
  <calcPr calcId="144525"/>
</workbook>
</file>

<file path=xl/sharedStrings.xml><?xml version="1.0" encoding="utf-8"?>
<sst xmlns="http://schemas.openxmlformats.org/spreadsheetml/2006/main" count="14" uniqueCount="8">
  <si>
    <t>monthly_salary</t>
  </si>
  <si>
    <t>fico</t>
  </si>
  <si>
    <t>utilization</t>
  </si>
  <si>
    <t>card_limit</t>
  </si>
  <si>
    <t>card_interest_rate</t>
  </si>
  <si>
    <t>model_output</t>
  </si>
  <si>
    <t>model_target</t>
  </si>
  <si>
    <t>monthly_income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</si>
</sst>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0.0000"/>
    <numFmt numFmtId="179" formatCode="_ * #,##0.00_ ;_ * \-#,##0.00_ ;_ * &quot;-&quot;??_ ;_ @_ "/>
    <numFmt numFmtId="180" formatCode="_ &quot;₹&quot;* #,##0.00_ ;_ &quot;₹&quot;* \-#,##0.00_ ;_ &quot;₹&quot;* &quot;-&quot;??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4" borderId="5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/>
    <xf numFmtId="178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tabSelected="1" workbookViewId="0">
      <selection activeCell="I3" sqref="I3"/>
    </sheetView>
  </sheetViews>
  <sheetFormatPr defaultColWidth="12.6272727272727" defaultRowHeight="15.75" customHeight="1" outlineLevelCol="6"/>
  <cols>
    <col min="5" max="5" width="16" customWidth="1"/>
  </cols>
  <sheetData>
    <row r="1" customHeight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>
        <v>80000</v>
      </c>
      <c r="B2" s="2">
        <v>897</v>
      </c>
      <c r="C2" s="3">
        <v>0.131680560793471</v>
      </c>
      <c r="D2" s="2">
        <v>31032</v>
      </c>
      <c r="E2" s="3">
        <v>0.0374668137268855</v>
      </c>
      <c r="F2" s="4">
        <v>0.223082181015947</v>
      </c>
      <c r="G2" s="2">
        <v>0</v>
      </c>
    </row>
    <row r="3" customHeight="1" spans="1:7">
      <c r="A3">
        <v>20000</v>
      </c>
      <c r="B3" s="2">
        <v>794</v>
      </c>
      <c r="C3" s="3">
        <v>0.0621974489808307</v>
      </c>
      <c r="D3" s="2">
        <v>31697</v>
      </c>
      <c r="E3" s="3">
        <v>0.0340802418012173</v>
      </c>
      <c r="F3" s="4">
        <v>0.954313900353508</v>
      </c>
      <c r="G3" s="2">
        <v>1</v>
      </c>
    </row>
    <row r="4" customHeight="1" spans="1:7">
      <c r="A4">
        <v>100000</v>
      </c>
      <c r="B4" s="2">
        <v>880</v>
      </c>
      <c r="C4" s="3">
        <v>0.0844259546822865</v>
      </c>
      <c r="D4" s="2">
        <v>48998</v>
      </c>
      <c r="E4" s="3">
        <v>0.0967544175962681</v>
      </c>
      <c r="F4" s="4">
        <v>0.990619741843032</v>
      </c>
      <c r="G4" s="2">
        <v>0</v>
      </c>
    </row>
    <row r="5" customHeight="1" spans="1:7">
      <c r="A5">
        <v>130000</v>
      </c>
      <c r="B5" s="2">
        <v>729</v>
      </c>
      <c r="C5" s="3">
        <v>0.00729654093917481</v>
      </c>
      <c r="D5" s="2">
        <v>38827</v>
      </c>
      <c r="E5" s="3">
        <v>0.041424877107317</v>
      </c>
      <c r="F5" s="4">
        <v>0.0231735469305687</v>
      </c>
      <c r="G5" s="2">
        <v>0</v>
      </c>
    </row>
    <row r="6" customHeight="1" spans="1:7">
      <c r="A6">
        <v>80000</v>
      </c>
      <c r="B6" s="2">
        <v>624</v>
      </c>
      <c r="C6" s="3">
        <v>0.154709275248056</v>
      </c>
      <c r="D6" s="2">
        <v>9082</v>
      </c>
      <c r="E6" s="3">
        <v>0.0550618472957695</v>
      </c>
      <c r="F6" s="4">
        <v>0.107533853892636</v>
      </c>
      <c r="G6" s="2">
        <v>0</v>
      </c>
    </row>
    <row r="7" customHeight="1" spans="1:7">
      <c r="A7">
        <v>180000</v>
      </c>
      <c r="B7" s="2">
        <v>889</v>
      </c>
      <c r="C7" s="3">
        <v>0.145712442909253</v>
      </c>
      <c r="D7" s="2">
        <v>18039</v>
      </c>
      <c r="E7" s="3">
        <v>0.0285822373451357</v>
      </c>
      <c r="F7" s="4">
        <v>0.474573671793591</v>
      </c>
      <c r="G7" s="2">
        <v>0</v>
      </c>
    </row>
    <row r="8" customHeight="1" spans="1:7">
      <c r="A8">
        <v>90000</v>
      </c>
      <c r="B8" s="2">
        <v>814</v>
      </c>
      <c r="C8" s="3">
        <v>0.145316104292858</v>
      </c>
      <c r="D8" s="2">
        <v>9946</v>
      </c>
      <c r="E8" s="3">
        <v>0.0240275653119227</v>
      </c>
      <c r="F8" s="4">
        <v>0.388168820679557</v>
      </c>
      <c r="G8" s="2">
        <v>0</v>
      </c>
    </row>
    <row r="9" customHeight="1" spans="1:7">
      <c r="A9">
        <v>50000</v>
      </c>
      <c r="B9" s="2">
        <v>743</v>
      </c>
      <c r="C9" s="3">
        <v>0.116850118982051</v>
      </c>
      <c r="D9" s="2">
        <v>25788</v>
      </c>
      <c r="E9" s="3">
        <v>0.0950190796413113</v>
      </c>
      <c r="F9" s="4">
        <v>0.119821564302579</v>
      </c>
      <c r="G9" s="2">
        <v>0</v>
      </c>
    </row>
    <row r="10" customHeight="1" spans="1:7">
      <c r="A10">
        <v>160000</v>
      </c>
      <c r="B10" s="2">
        <v>864</v>
      </c>
      <c r="C10" s="3">
        <v>0.0479850205111639</v>
      </c>
      <c r="D10" s="2">
        <v>20240</v>
      </c>
      <c r="E10" s="3">
        <v>0.0906251038966648</v>
      </c>
      <c r="F10" s="4">
        <v>0.369957503888818</v>
      </c>
      <c r="G10" s="2">
        <v>0</v>
      </c>
    </row>
    <row r="11" customHeight="1" spans="1:7">
      <c r="A11">
        <v>50000</v>
      </c>
      <c r="B11" s="2">
        <v>612</v>
      </c>
      <c r="C11" s="3">
        <v>0.00154837402563181</v>
      </c>
      <c r="D11" s="2">
        <v>45523</v>
      </c>
      <c r="E11" s="3">
        <v>0.10224128043758</v>
      </c>
      <c r="F11" s="4">
        <v>0.289652983245499</v>
      </c>
      <c r="G11" s="2">
        <v>0</v>
      </c>
    </row>
    <row r="12" customHeight="1" spans="1:7">
      <c r="A12">
        <v>40000</v>
      </c>
      <c r="B12" s="2">
        <v>821</v>
      </c>
      <c r="C12" s="3">
        <v>0.0973414597614285</v>
      </c>
      <c r="D12" s="2">
        <v>7493</v>
      </c>
      <c r="E12" s="3">
        <v>0.0981704583343434</v>
      </c>
      <c r="F12" s="4">
        <v>0.112444744583739</v>
      </c>
      <c r="G12" s="2">
        <v>0</v>
      </c>
    </row>
    <row r="13" customHeight="1" spans="1:7">
      <c r="A13">
        <v>70000</v>
      </c>
      <c r="B13" s="2">
        <v>887</v>
      </c>
      <c r="C13" s="3">
        <v>0.106339395106493</v>
      </c>
      <c r="D13" s="2">
        <v>29482</v>
      </c>
      <c r="E13" s="3">
        <v>0.0794119380676213</v>
      </c>
      <c r="F13" s="4">
        <v>0.95677336467504</v>
      </c>
      <c r="G13" s="2">
        <v>0</v>
      </c>
    </row>
    <row r="14" customHeight="1" spans="1:7">
      <c r="A14">
        <v>50000</v>
      </c>
      <c r="B14" s="2">
        <v>893</v>
      </c>
      <c r="C14" s="3">
        <v>0.120398231872873</v>
      </c>
      <c r="D14" s="2">
        <v>47461</v>
      </c>
      <c r="E14" s="3">
        <v>0.112930174562264</v>
      </c>
      <c r="F14" s="4">
        <v>0.85407975610299</v>
      </c>
      <c r="G14" s="2">
        <v>1</v>
      </c>
    </row>
    <row r="15" customHeight="1" spans="1:7">
      <c r="A15">
        <v>200000</v>
      </c>
      <c r="B15" s="2">
        <v>818</v>
      </c>
      <c r="C15" s="3">
        <v>0.156711395650868</v>
      </c>
      <c r="D15" s="2">
        <v>11436</v>
      </c>
      <c r="E15" s="3">
        <v>0.0391450756392926</v>
      </c>
      <c r="F15" s="4">
        <v>0.905336481974707</v>
      </c>
      <c r="G15" s="2">
        <v>1</v>
      </c>
    </row>
    <row r="16" customHeight="1" spans="1:7">
      <c r="A16">
        <v>80000</v>
      </c>
      <c r="B16" s="2">
        <v>667</v>
      </c>
      <c r="C16" s="3">
        <v>0.0616126348137167</v>
      </c>
      <c r="D16" s="2">
        <v>11734</v>
      </c>
      <c r="E16" s="3">
        <v>0.0680444008755338</v>
      </c>
      <c r="F16" s="4">
        <v>0.600190701409312</v>
      </c>
      <c r="G16" s="2">
        <v>1</v>
      </c>
    </row>
    <row r="17" customHeight="1" spans="1:7">
      <c r="A17">
        <v>80000</v>
      </c>
      <c r="B17" s="2">
        <v>624</v>
      </c>
      <c r="C17" s="3">
        <v>0.156008752549352</v>
      </c>
      <c r="D17" s="2">
        <v>41669</v>
      </c>
      <c r="E17" s="3">
        <v>0.072112804761293</v>
      </c>
      <c r="F17" s="4">
        <v>0.0959026429888511</v>
      </c>
      <c r="G17" s="2">
        <v>0</v>
      </c>
    </row>
    <row r="18" customHeight="1" spans="1:7">
      <c r="A18">
        <v>50000</v>
      </c>
      <c r="B18" s="2">
        <v>631</v>
      </c>
      <c r="C18" s="3">
        <v>0.0309336058566722</v>
      </c>
      <c r="D18" s="2">
        <v>20331</v>
      </c>
      <c r="E18" s="3">
        <v>0.0546931312739317</v>
      </c>
      <c r="F18" s="4">
        <v>0.00828483153988357</v>
      </c>
      <c r="G18" s="2">
        <v>0</v>
      </c>
    </row>
    <row r="19" customHeight="1" spans="1:7">
      <c r="A19">
        <v>160000</v>
      </c>
      <c r="B19" s="2">
        <v>811</v>
      </c>
      <c r="C19" s="3">
        <v>0.0701082162664638</v>
      </c>
      <c r="D19" s="2">
        <v>20678</v>
      </c>
      <c r="E19" s="3">
        <v>0.0291005354746247</v>
      </c>
      <c r="F19" s="4">
        <v>0.495669591847927</v>
      </c>
      <c r="G19" s="2">
        <v>0</v>
      </c>
    </row>
    <row r="20" customHeight="1" spans="1:7">
      <c r="A20">
        <v>80000</v>
      </c>
      <c r="B20" s="2">
        <v>834</v>
      </c>
      <c r="C20" s="3">
        <v>0.0605756273215355</v>
      </c>
      <c r="D20" s="2">
        <v>45412</v>
      </c>
      <c r="E20" s="3">
        <v>0.0216909181173802</v>
      </c>
      <c r="F20" s="4">
        <v>0.0684725886901881</v>
      </c>
      <c r="G20" s="2">
        <v>0</v>
      </c>
    </row>
    <row r="21" customHeight="1" spans="1:7">
      <c r="A21">
        <v>150000</v>
      </c>
      <c r="B21" s="2">
        <v>801</v>
      </c>
      <c r="C21" s="3">
        <v>0.0761657712135447</v>
      </c>
      <c r="D21" s="2">
        <v>20020</v>
      </c>
      <c r="E21" s="3">
        <v>0.0993038948504009</v>
      </c>
      <c r="F21" s="4">
        <v>0.508732193738966</v>
      </c>
      <c r="G21" s="2">
        <v>0</v>
      </c>
    </row>
    <row r="22" customHeight="1" spans="1:7">
      <c r="A22">
        <v>70000</v>
      </c>
      <c r="B22" s="2">
        <v>790</v>
      </c>
      <c r="C22" s="3">
        <v>0.042404788590172</v>
      </c>
      <c r="D22" s="2">
        <v>23268</v>
      </c>
      <c r="E22" s="3">
        <v>0.0686245396840928</v>
      </c>
      <c r="F22" s="4">
        <v>0.204626917039189</v>
      </c>
      <c r="G22" s="2">
        <v>0</v>
      </c>
    </row>
    <row r="23" customHeight="1" spans="1:7">
      <c r="A23">
        <v>140000</v>
      </c>
      <c r="B23" s="2">
        <v>640</v>
      </c>
      <c r="C23" s="3">
        <v>0.0333664609241547</v>
      </c>
      <c r="D23" s="2">
        <v>49806</v>
      </c>
      <c r="E23" s="3">
        <v>0.0650176105844902</v>
      </c>
      <c r="F23" s="4">
        <v>0.758593336735646</v>
      </c>
      <c r="G23" s="2">
        <v>0</v>
      </c>
    </row>
    <row r="24" customHeight="1" spans="1:7">
      <c r="A24">
        <v>60000</v>
      </c>
      <c r="B24" s="2">
        <v>831</v>
      </c>
      <c r="C24" s="3">
        <v>0.152239726052363</v>
      </c>
      <c r="D24" s="2">
        <v>13192</v>
      </c>
      <c r="E24" s="3">
        <v>0.0829409099845798</v>
      </c>
      <c r="F24" s="4">
        <v>0.968705511050432</v>
      </c>
      <c r="G24" s="2">
        <v>0</v>
      </c>
    </row>
    <row r="25" customHeight="1" spans="1:7">
      <c r="A25">
        <v>110000</v>
      </c>
      <c r="B25" s="2">
        <v>637</v>
      </c>
      <c r="C25" s="3">
        <v>0.0558290044995154</v>
      </c>
      <c r="D25" s="2">
        <v>16280</v>
      </c>
      <c r="E25" s="3">
        <v>0.118018366014697</v>
      </c>
      <c r="F25" s="4">
        <v>0.24453088118627</v>
      </c>
      <c r="G25" s="2">
        <v>0</v>
      </c>
    </row>
    <row r="26" customHeight="1" spans="1:7">
      <c r="A26">
        <v>70000</v>
      </c>
      <c r="B26" s="2">
        <v>851</v>
      </c>
      <c r="C26" s="3">
        <v>0.115583546033109</v>
      </c>
      <c r="D26" s="2">
        <v>42546</v>
      </c>
      <c r="E26" s="3">
        <v>0.100802586526898</v>
      </c>
      <c r="F26" s="4">
        <v>0.404965743805507</v>
      </c>
      <c r="G26" s="2">
        <v>0</v>
      </c>
    </row>
    <row r="27" customHeight="1" spans="1:7">
      <c r="A27">
        <v>120000</v>
      </c>
      <c r="B27" s="2">
        <v>633</v>
      </c>
      <c r="C27" s="3">
        <v>0.0563226668722097</v>
      </c>
      <c r="D27" s="2">
        <v>40902</v>
      </c>
      <c r="E27" s="3">
        <v>0.101050636228056</v>
      </c>
      <c r="F27" s="4">
        <v>0.854763222957368</v>
      </c>
      <c r="G27" s="2">
        <v>1</v>
      </c>
    </row>
    <row r="28" customHeight="1" spans="1:7">
      <c r="A28">
        <v>110000</v>
      </c>
      <c r="B28" s="2">
        <v>863</v>
      </c>
      <c r="C28" s="3">
        <v>0.036943578370753</v>
      </c>
      <c r="D28" s="2">
        <v>41368</v>
      </c>
      <c r="E28" s="3">
        <v>0.026872345253838</v>
      </c>
      <c r="F28" s="4">
        <v>0.126685848113647</v>
      </c>
      <c r="G28" s="2">
        <v>0</v>
      </c>
    </row>
    <row r="29" customHeight="1" spans="1:7">
      <c r="A29">
        <v>30000</v>
      </c>
      <c r="B29" s="2">
        <v>617</v>
      </c>
      <c r="C29" s="3">
        <v>0.0588876413220418</v>
      </c>
      <c r="D29" s="2">
        <v>24465</v>
      </c>
      <c r="E29" s="3">
        <v>0.0296097194597695</v>
      </c>
      <c r="F29" s="4">
        <v>0.303314298724648</v>
      </c>
      <c r="G29" s="2">
        <v>0</v>
      </c>
    </row>
    <row r="30" customHeight="1" spans="1:7">
      <c r="A30">
        <v>160000</v>
      </c>
      <c r="B30" s="2">
        <v>832</v>
      </c>
      <c r="C30" s="3">
        <v>0.122699857106932</v>
      </c>
      <c r="D30" s="2">
        <v>48567</v>
      </c>
      <c r="E30" s="3">
        <v>0.0553449853571456</v>
      </c>
      <c r="F30" s="4">
        <v>0.89520321374796</v>
      </c>
      <c r="G30" s="2">
        <v>0</v>
      </c>
    </row>
    <row r="31" customHeight="1" spans="1:7">
      <c r="A31">
        <v>20000</v>
      </c>
      <c r="B31" s="2">
        <v>768</v>
      </c>
      <c r="C31" s="3">
        <v>0.042725000540427</v>
      </c>
      <c r="D31" s="2">
        <v>31294</v>
      </c>
      <c r="E31" s="3">
        <v>0.021964145267823</v>
      </c>
      <c r="F31" s="4">
        <v>0.835344659662237</v>
      </c>
      <c r="G31" s="2">
        <v>1</v>
      </c>
    </row>
    <row r="32" customHeight="1" spans="1:7">
      <c r="A32">
        <v>80000</v>
      </c>
      <c r="B32" s="2">
        <v>763</v>
      </c>
      <c r="C32" s="3">
        <v>0.086290155216207</v>
      </c>
      <c r="D32" s="2">
        <v>19442</v>
      </c>
      <c r="E32" s="3">
        <v>0.108455438506801</v>
      </c>
      <c r="F32" s="4">
        <v>0.00493880391911761</v>
      </c>
      <c r="G32" s="2">
        <v>0</v>
      </c>
    </row>
    <row r="33" customHeight="1" spans="1:7">
      <c r="A33">
        <v>200000</v>
      </c>
      <c r="B33" s="2">
        <v>691</v>
      </c>
      <c r="C33" s="3">
        <v>0.133688092817535</v>
      </c>
      <c r="D33" s="2">
        <v>40760</v>
      </c>
      <c r="E33" s="3">
        <v>0.0379188498579534</v>
      </c>
      <c r="F33" s="4">
        <v>0.479404579151566</v>
      </c>
      <c r="G33" s="2">
        <v>0</v>
      </c>
    </row>
    <row r="34" customHeight="1" spans="1:7">
      <c r="A34">
        <v>170000</v>
      </c>
      <c r="B34" s="2">
        <v>893</v>
      </c>
      <c r="C34" s="3">
        <v>0.0102334328874461</v>
      </c>
      <c r="D34" s="2">
        <v>34904</v>
      </c>
      <c r="E34" s="3">
        <v>0.0783612206194013</v>
      </c>
      <c r="F34" s="4">
        <v>0.559575003812199</v>
      </c>
      <c r="G34" s="2">
        <v>1</v>
      </c>
    </row>
    <row r="35" customHeight="1" spans="1:7">
      <c r="A35">
        <v>160000</v>
      </c>
      <c r="B35" s="2">
        <v>681</v>
      </c>
      <c r="C35" s="3">
        <v>0.160818793143576</v>
      </c>
      <c r="D35" s="2">
        <v>20544</v>
      </c>
      <c r="E35" s="3">
        <v>0.0946002193731887</v>
      </c>
      <c r="F35" s="4">
        <v>0.317116263731141</v>
      </c>
      <c r="G35" s="2">
        <v>0</v>
      </c>
    </row>
    <row r="36" customHeight="1" spans="1:7">
      <c r="A36">
        <v>50000</v>
      </c>
      <c r="B36" s="2">
        <v>780</v>
      </c>
      <c r="C36" s="3">
        <v>0.0682628468007904</v>
      </c>
      <c r="D36" s="2">
        <v>45872</v>
      </c>
      <c r="E36" s="3">
        <v>0.0917907316140199</v>
      </c>
      <c r="F36" s="4">
        <v>0.040292565787739</v>
      </c>
      <c r="G36" s="2">
        <v>0</v>
      </c>
    </row>
    <row r="37" customHeight="1" spans="1:7">
      <c r="A37">
        <v>130000</v>
      </c>
      <c r="B37" s="2">
        <v>894</v>
      </c>
      <c r="C37" s="3">
        <v>0.045354267372315</v>
      </c>
      <c r="D37" s="2">
        <v>5966</v>
      </c>
      <c r="E37" s="3">
        <v>0.08751779602331</v>
      </c>
      <c r="F37" s="4">
        <v>0.684368798206904</v>
      </c>
      <c r="G37" s="2">
        <v>0</v>
      </c>
    </row>
    <row r="38" customHeight="1" spans="1:7">
      <c r="A38">
        <v>150000</v>
      </c>
      <c r="B38" s="2">
        <v>633</v>
      </c>
      <c r="C38" s="3">
        <v>0.0470693714916336</v>
      </c>
      <c r="D38" s="2">
        <v>48436</v>
      </c>
      <c r="E38" s="3">
        <v>0.0462955870165921</v>
      </c>
      <c r="F38" s="4">
        <v>0.699178661906264</v>
      </c>
      <c r="G38" s="2">
        <v>1</v>
      </c>
    </row>
    <row r="39" customHeight="1" spans="1:7">
      <c r="A39">
        <v>170000</v>
      </c>
      <c r="B39" s="2">
        <v>600</v>
      </c>
      <c r="C39" s="3">
        <v>0.0428126017395112</v>
      </c>
      <c r="D39" s="2">
        <v>25317</v>
      </c>
      <c r="E39" s="3">
        <v>0.0208596085187047</v>
      </c>
      <c r="F39" s="4">
        <v>0.547001165225463</v>
      </c>
      <c r="G39" s="2">
        <v>1</v>
      </c>
    </row>
    <row r="40" customHeight="1" spans="1:7">
      <c r="A40">
        <v>140000</v>
      </c>
      <c r="B40" s="2">
        <v>636</v>
      </c>
      <c r="C40" s="3">
        <v>0.0054581270004273</v>
      </c>
      <c r="D40" s="2">
        <v>46237</v>
      </c>
      <c r="E40" s="3">
        <v>0.113536886600072</v>
      </c>
      <c r="F40" s="4">
        <v>0.807442455475434</v>
      </c>
      <c r="G40" s="2">
        <v>0</v>
      </c>
    </row>
    <row r="41" customHeight="1" spans="1:7">
      <c r="A41">
        <v>100000</v>
      </c>
      <c r="B41" s="2">
        <v>900</v>
      </c>
      <c r="C41" s="3">
        <v>0.16374870438461</v>
      </c>
      <c r="D41" s="2">
        <v>11875</v>
      </c>
      <c r="E41" s="3">
        <v>0.11750686994922</v>
      </c>
      <c r="F41" s="4">
        <v>0.532569854900116</v>
      </c>
      <c r="G41" s="2">
        <v>1</v>
      </c>
    </row>
    <row r="42" customHeight="1" spans="1:7">
      <c r="A42">
        <v>20000</v>
      </c>
      <c r="B42" s="2">
        <v>810</v>
      </c>
      <c r="C42" s="3">
        <v>0.0221181650333741</v>
      </c>
      <c r="D42" s="2">
        <v>40311</v>
      </c>
      <c r="E42" s="3">
        <v>0.104025439814809</v>
      </c>
      <c r="F42" s="4">
        <v>0.712395207606199</v>
      </c>
      <c r="G42" s="2">
        <v>0</v>
      </c>
    </row>
    <row r="43" customHeight="1" spans="1:7">
      <c r="A43">
        <v>140000</v>
      </c>
      <c r="B43" s="2">
        <v>813</v>
      </c>
      <c r="C43" s="3">
        <v>0.140093396746239</v>
      </c>
      <c r="D43" s="2">
        <v>15867</v>
      </c>
      <c r="E43" s="3">
        <v>0.0882690022117601</v>
      </c>
      <c r="F43" s="4">
        <v>0.413185875452409</v>
      </c>
      <c r="G43" s="2">
        <v>0</v>
      </c>
    </row>
    <row r="44" customHeight="1" spans="1:7">
      <c r="A44">
        <v>100000</v>
      </c>
      <c r="B44" s="2">
        <v>847</v>
      </c>
      <c r="C44" s="3">
        <v>0.104835049433082</v>
      </c>
      <c r="D44" s="2">
        <v>48221</v>
      </c>
      <c r="E44" s="3">
        <v>0.113441378782839</v>
      </c>
      <c r="F44" s="4">
        <v>0.838368976689471</v>
      </c>
      <c r="G44" s="2">
        <v>0</v>
      </c>
    </row>
    <row r="45" customHeight="1" spans="1:7">
      <c r="A45">
        <v>100000</v>
      </c>
      <c r="B45" s="2">
        <v>708</v>
      </c>
      <c r="C45" s="3">
        <v>0.110456864946546</v>
      </c>
      <c r="D45" s="2">
        <v>19885</v>
      </c>
      <c r="E45" s="3">
        <v>0.0445645022038787</v>
      </c>
      <c r="F45" s="4">
        <v>0.778227272735711</v>
      </c>
      <c r="G45" s="2">
        <v>0</v>
      </c>
    </row>
    <row r="46" customHeight="1" spans="1:7">
      <c r="A46">
        <v>190000</v>
      </c>
      <c r="B46" s="2">
        <v>784</v>
      </c>
      <c r="C46" s="3">
        <v>0.0720691824628046</v>
      </c>
      <c r="D46" s="2">
        <v>30590</v>
      </c>
      <c r="E46" s="3">
        <v>0.0614579162549192</v>
      </c>
      <c r="F46" s="4">
        <v>0.049588391867827</v>
      </c>
      <c r="G46" s="2">
        <v>0</v>
      </c>
    </row>
    <row r="47" customHeight="1" spans="1:7">
      <c r="A47">
        <v>170000</v>
      </c>
      <c r="B47" s="2">
        <v>671</v>
      </c>
      <c r="C47" s="3">
        <v>0.0508056993038821</v>
      </c>
      <c r="D47" s="2">
        <v>44947</v>
      </c>
      <c r="E47" s="3">
        <v>0.118991997671437</v>
      </c>
      <c r="F47" s="4">
        <v>0.406275359286276</v>
      </c>
      <c r="G47" s="2">
        <v>0</v>
      </c>
    </row>
    <row r="48" customHeight="1" spans="1:7">
      <c r="A48">
        <v>70000</v>
      </c>
      <c r="B48" s="2">
        <v>755</v>
      </c>
      <c r="C48" s="3">
        <v>0.0373883433295223</v>
      </c>
      <c r="D48" s="2">
        <v>44098</v>
      </c>
      <c r="E48" s="3">
        <v>0.117328704196509</v>
      </c>
      <c r="F48" s="4">
        <v>0.287826473937346</v>
      </c>
      <c r="G48" s="2">
        <v>0</v>
      </c>
    </row>
    <row r="49" customHeight="1" spans="1:7">
      <c r="A49">
        <v>150000</v>
      </c>
      <c r="B49" s="2">
        <v>662</v>
      </c>
      <c r="C49" s="3">
        <v>0.118860578787678</v>
      </c>
      <c r="D49" s="2">
        <v>43597</v>
      </c>
      <c r="E49" s="3">
        <v>0.0452968141994728</v>
      </c>
      <c r="F49" s="4">
        <v>0.529799983122402</v>
      </c>
      <c r="G49" s="2">
        <v>0</v>
      </c>
    </row>
    <row r="50" customHeight="1" spans="1:7">
      <c r="A50">
        <v>120000</v>
      </c>
      <c r="B50" s="2">
        <v>707</v>
      </c>
      <c r="C50" s="3">
        <v>0.0583907437511897</v>
      </c>
      <c r="D50" s="2">
        <v>45132</v>
      </c>
      <c r="E50" s="3">
        <v>0.0238723198075667</v>
      </c>
      <c r="F50" s="4">
        <v>0.730442317293443</v>
      </c>
      <c r="G50" s="2">
        <v>0</v>
      </c>
    </row>
    <row r="51" customHeight="1" spans="1:7">
      <c r="A51">
        <v>50000</v>
      </c>
      <c r="B51" s="2">
        <v>611</v>
      </c>
      <c r="C51" s="3">
        <v>0.0896972372592803</v>
      </c>
      <c r="D51" s="2">
        <v>35831</v>
      </c>
      <c r="E51" s="3">
        <v>0.0510514774155253</v>
      </c>
      <c r="F51" s="4">
        <v>0.0114715323685187</v>
      </c>
      <c r="G51" s="2">
        <v>0</v>
      </c>
    </row>
    <row r="52" customHeight="1" spans="1:7">
      <c r="A52">
        <v>130000</v>
      </c>
      <c r="B52" s="2">
        <v>879</v>
      </c>
      <c r="C52" s="3">
        <v>0.0247000972774669</v>
      </c>
      <c r="D52" s="2">
        <v>37880</v>
      </c>
      <c r="E52" s="3">
        <v>0.0634671492254364</v>
      </c>
      <c r="F52" s="4">
        <v>0.276719509461761</v>
      </c>
      <c r="G52" s="2">
        <v>0</v>
      </c>
    </row>
    <row r="53" customHeight="1" spans="1:7">
      <c r="A53">
        <v>150000</v>
      </c>
      <c r="B53" s="2">
        <v>864</v>
      </c>
      <c r="C53" s="3">
        <v>0.0589252179797421</v>
      </c>
      <c r="D53" s="2">
        <v>31841</v>
      </c>
      <c r="E53" s="3">
        <v>0.0424065499402029</v>
      </c>
      <c r="F53" s="4">
        <v>0.0356665163320892</v>
      </c>
      <c r="G53" s="2">
        <v>0</v>
      </c>
    </row>
    <row r="54" customHeight="1" spans="1:7">
      <c r="A54">
        <v>170000</v>
      </c>
      <c r="B54" s="2">
        <v>759</v>
      </c>
      <c r="C54" s="3">
        <v>0.0730090413090732</v>
      </c>
      <c r="D54" s="2">
        <v>16729</v>
      </c>
      <c r="E54" s="3">
        <v>0.100884292669562</v>
      </c>
      <c r="F54" s="4">
        <v>0.369524506240054</v>
      </c>
      <c r="G54" s="2">
        <v>0</v>
      </c>
    </row>
    <row r="55" customHeight="1" spans="1:7">
      <c r="A55">
        <v>150000</v>
      </c>
      <c r="B55" s="2">
        <v>837</v>
      </c>
      <c r="C55" s="3">
        <v>0.120296379693272</v>
      </c>
      <c r="D55" s="2">
        <v>36063</v>
      </c>
      <c r="E55" s="3">
        <v>0.0465662247717339</v>
      </c>
      <c r="F55" s="4">
        <v>0.521552046829045</v>
      </c>
      <c r="G55" s="2">
        <v>0</v>
      </c>
    </row>
    <row r="56" customHeight="1" spans="1:7">
      <c r="A56">
        <v>190000</v>
      </c>
      <c r="B56" s="2">
        <v>644</v>
      </c>
      <c r="C56" s="3">
        <v>0.039748115727606</v>
      </c>
      <c r="D56" s="2">
        <v>10843</v>
      </c>
      <c r="E56" s="3">
        <v>0.0219265281579</v>
      </c>
      <c r="F56" s="4">
        <v>0.668036329223138</v>
      </c>
      <c r="G56" s="2">
        <v>1</v>
      </c>
    </row>
    <row r="57" customHeight="1" spans="1:7">
      <c r="A57">
        <v>40000</v>
      </c>
      <c r="B57" s="2">
        <v>810</v>
      </c>
      <c r="C57" s="3">
        <v>0.122758673635054</v>
      </c>
      <c r="D57" s="2">
        <v>34794</v>
      </c>
      <c r="E57" s="3">
        <v>0.111798690721861</v>
      </c>
      <c r="F57" s="4">
        <v>0.234492952680622</v>
      </c>
      <c r="G57" s="2">
        <v>0</v>
      </c>
    </row>
    <row r="58" customHeight="1" spans="1:7">
      <c r="A58">
        <v>200000</v>
      </c>
      <c r="B58" s="2">
        <v>786</v>
      </c>
      <c r="C58" s="3">
        <v>0.0676253300945575</v>
      </c>
      <c r="D58" s="2">
        <v>48535</v>
      </c>
      <c r="E58" s="3">
        <v>0.111661733348475</v>
      </c>
      <c r="F58" s="4">
        <v>0.0941380262324583</v>
      </c>
      <c r="G58" s="2">
        <v>0</v>
      </c>
    </row>
    <row r="59" customHeight="1" spans="1:7">
      <c r="A59">
        <v>90000</v>
      </c>
      <c r="B59" s="2">
        <v>625</v>
      </c>
      <c r="C59" s="3">
        <v>0.0498577937200456</v>
      </c>
      <c r="D59" s="2">
        <v>47229</v>
      </c>
      <c r="E59" s="3">
        <v>0.110964828664364</v>
      </c>
      <c r="F59" s="4">
        <v>0.800464984174622</v>
      </c>
      <c r="G59" s="2">
        <v>1</v>
      </c>
    </row>
    <row r="60" customHeight="1" spans="1:7">
      <c r="A60">
        <v>160000</v>
      </c>
      <c r="B60" s="2">
        <v>636</v>
      </c>
      <c r="C60" s="3">
        <v>0.1183139838978</v>
      </c>
      <c r="D60" s="2">
        <v>15984</v>
      </c>
      <c r="E60" s="3">
        <v>0.0683557071453636</v>
      </c>
      <c r="F60" s="4">
        <v>0.23411037742448</v>
      </c>
      <c r="G60" s="2">
        <v>0</v>
      </c>
    </row>
    <row r="61" customHeight="1" spans="1:7">
      <c r="A61">
        <v>60000</v>
      </c>
      <c r="B61" s="2">
        <v>793</v>
      </c>
      <c r="C61" s="3">
        <v>0.0916422884619412</v>
      </c>
      <c r="D61" s="2">
        <v>18405</v>
      </c>
      <c r="E61" s="3">
        <v>0.118462716692107</v>
      </c>
      <c r="F61" s="4">
        <v>0.194342228679842</v>
      </c>
      <c r="G61" s="2">
        <v>0</v>
      </c>
    </row>
    <row r="62" customHeight="1" spans="1:7">
      <c r="A62">
        <v>70000</v>
      </c>
      <c r="B62" s="2">
        <v>653</v>
      </c>
      <c r="C62" s="3">
        <v>0.105699982598172</v>
      </c>
      <c r="D62" s="2">
        <v>36537</v>
      </c>
      <c r="E62" s="3">
        <v>0.0799014285404381</v>
      </c>
      <c r="F62" s="4">
        <v>0.958253134474941</v>
      </c>
      <c r="G62" s="2">
        <v>1</v>
      </c>
    </row>
    <row r="63" customHeight="1" spans="1:7">
      <c r="A63">
        <v>60000</v>
      </c>
      <c r="B63" s="2">
        <v>829</v>
      </c>
      <c r="C63" s="3">
        <v>0.0647587875726262</v>
      </c>
      <c r="D63" s="2">
        <v>18754</v>
      </c>
      <c r="E63" s="3">
        <v>0.0244250068093829</v>
      </c>
      <c r="F63" s="4">
        <v>0.0986440287624755</v>
      </c>
      <c r="G63" s="2">
        <v>0</v>
      </c>
    </row>
    <row r="64" customHeight="1" spans="1:7">
      <c r="A64">
        <v>70000</v>
      </c>
      <c r="B64" s="2">
        <v>659</v>
      </c>
      <c r="C64" s="3">
        <v>0.138173597500495</v>
      </c>
      <c r="D64" s="2">
        <v>43790</v>
      </c>
      <c r="E64" s="3">
        <v>0.0385501829425679</v>
      </c>
      <c r="F64" s="4">
        <v>0.659331761734569</v>
      </c>
      <c r="G64" s="2">
        <v>1</v>
      </c>
    </row>
    <row r="65" customHeight="1" spans="1:7">
      <c r="A65">
        <v>170000</v>
      </c>
      <c r="B65" s="2">
        <v>775</v>
      </c>
      <c r="C65" s="3">
        <v>0.076750700629838</v>
      </c>
      <c r="D65" s="2">
        <v>41388</v>
      </c>
      <c r="E65" s="3">
        <v>0.0578191422016077</v>
      </c>
      <c r="F65" s="4">
        <v>0.0264930641024933</v>
      </c>
      <c r="G65" s="2">
        <v>0</v>
      </c>
    </row>
    <row r="66" customHeight="1" spans="1:7">
      <c r="A66">
        <v>50000</v>
      </c>
      <c r="B66" s="2">
        <v>883</v>
      </c>
      <c r="C66" s="3">
        <v>0.162075903716099</v>
      </c>
      <c r="D66" s="2">
        <v>39217</v>
      </c>
      <c r="E66" s="3">
        <v>0.091079175833682</v>
      </c>
      <c r="F66" s="4">
        <v>0.457285295978165</v>
      </c>
      <c r="G66" s="2">
        <v>0</v>
      </c>
    </row>
    <row r="67" customHeight="1" spans="1:7">
      <c r="A67">
        <v>130000</v>
      </c>
      <c r="B67" s="2">
        <v>835</v>
      </c>
      <c r="C67" s="3">
        <v>0.158149963738774</v>
      </c>
      <c r="D67" s="2">
        <v>25293</v>
      </c>
      <c r="E67" s="3">
        <v>0.0321967012418362</v>
      </c>
      <c r="F67" s="4">
        <v>0.623688311754007</v>
      </c>
      <c r="G67" s="2">
        <v>0</v>
      </c>
    </row>
    <row r="68" customHeight="1" spans="1:7">
      <c r="A68">
        <v>100000</v>
      </c>
      <c r="B68" s="2">
        <v>757</v>
      </c>
      <c r="C68" s="3">
        <v>0.122634538117796</v>
      </c>
      <c r="D68" s="2">
        <v>28864</v>
      </c>
      <c r="E68" s="3">
        <v>0.108246364518364</v>
      </c>
      <c r="F68" s="4">
        <v>0.589032924514685</v>
      </c>
      <c r="G68" s="2">
        <v>1</v>
      </c>
    </row>
    <row r="69" customHeight="1" spans="1:7">
      <c r="A69">
        <v>30000</v>
      </c>
      <c r="B69" s="2">
        <v>673</v>
      </c>
      <c r="C69" s="3">
        <v>0.144169510110917</v>
      </c>
      <c r="D69" s="2">
        <v>24343</v>
      </c>
      <c r="E69" s="3">
        <v>0.0261905793672185</v>
      </c>
      <c r="F69" s="4">
        <v>0.853100343010713</v>
      </c>
      <c r="G69" s="2">
        <v>1</v>
      </c>
    </row>
    <row r="70" customHeight="1" spans="1:7">
      <c r="A70">
        <v>170000</v>
      </c>
      <c r="B70" s="2">
        <v>801</v>
      </c>
      <c r="C70" s="3">
        <v>0.076366188911527</v>
      </c>
      <c r="D70" s="2">
        <v>11569</v>
      </c>
      <c r="E70" s="3">
        <v>0.0666151143235964</v>
      </c>
      <c r="F70" s="4">
        <v>0.530712705659668</v>
      </c>
      <c r="G70" s="2">
        <v>0</v>
      </c>
    </row>
    <row r="71" customHeight="1" spans="1:7">
      <c r="A71">
        <v>130000</v>
      </c>
      <c r="B71" s="2">
        <v>891</v>
      </c>
      <c r="C71" s="3">
        <v>0.105993142920961</v>
      </c>
      <c r="D71" s="2">
        <v>12713</v>
      </c>
      <c r="E71" s="3">
        <v>0.114002418580036</v>
      </c>
      <c r="F71" s="4">
        <v>0.203839247857903</v>
      </c>
      <c r="G71" s="2">
        <v>0</v>
      </c>
    </row>
    <row r="72" customHeight="1" spans="1:7">
      <c r="A72">
        <v>100000</v>
      </c>
      <c r="B72" s="2">
        <v>639</v>
      </c>
      <c r="C72" s="3">
        <v>0.162907800727316</v>
      </c>
      <c r="D72" s="2">
        <v>49130</v>
      </c>
      <c r="E72" s="3">
        <v>0.113770559870118</v>
      </c>
      <c r="F72" s="4">
        <v>0.983123722671838</v>
      </c>
      <c r="G72" s="2">
        <v>0</v>
      </c>
    </row>
    <row r="73" customHeight="1" spans="1:7">
      <c r="A73">
        <v>120000</v>
      </c>
      <c r="B73" s="2">
        <v>814</v>
      </c>
      <c r="C73" s="3">
        <v>0.133420033914205</v>
      </c>
      <c r="D73" s="2">
        <v>7494</v>
      </c>
      <c r="E73" s="3">
        <v>0.0691553073597459</v>
      </c>
      <c r="F73" s="4">
        <v>0.932243375691125</v>
      </c>
      <c r="G73" s="2">
        <v>1</v>
      </c>
    </row>
    <row r="74" customHeight="1" spans="1:7">
      <c r="A74">
        <v>60000</v>
      </c>
      <c r="B74" s="2">
        <v>814</v>
      </c>
      <c r="C74" s="3">
        <v>0.0359249241492981</v>
      </c>
      <c r="D74" s="2">
        <v>27310</v>
      </c>
      <c r="E74" s="3">
        <v>0.0948499452255141</v>
      </c>
      <c r="F74" s="4">
        <v>0.00300360211500461</v>
      </c>
      <c r="G74" s="2">
        <v>0</v>
      </c>
    </row>
    <row r="75" customHeight="1" spans="1:7">
      <c r="A75">
        <v>120000</v>
      </c>
      <c r="B75" s="2">
        <v>732</v>
      </c>
      <c r="C75" s="3">
        <v>0.11549073972507</v>
      </c>
      <c r="D75" s="2">
        <v>47122</v>
      </c>
      <c r="E75" s="3">
        <v>0.0543684456323664</v>
      </c>
      <c r="F75" s="4">
        <v>0.0467268372965922</v>
      </c>
      <c r="G75" s="2">
        <v>0</v>
      </c>
    </row>
    <row r="76" customHeight="1" spans="1:7">
      <c r="A76">
        <v>190000</v>
      </c>
      <c r="B76" s="2">
        <v>879</v>
      </c>
      <c r="C76" s="3">
        <v>0.0969328349358454</v>
      </c>
      <c r="D76" s="2">
        <v>36725</v>
      </c>
      <c r="E76" s="3">
        <v>0.0534871988212946</v>
      </c>
      <c r="F76" s="4">
        <v>0.362152999730146</v>
      </c>
      <c r="G76" s="2">
        <v>0</v>
      </c>
    </row>
    <row r="77" customHeight="1" spans="1:7">
      <c r="A77">
        <v>70000</v>
      </c>
      <c r="B77" s="2">
        <v>812</v>
      </c>
      <c r="C77" s="3">
        <v>0.0908421496010308</v>
      </c>
      <c r="D77" s="2">
        <v>41605</v>
      </c>
      <c r="E77" s="3">
        <v>0.0597638873203905</v>
      </c>
      <c r="F77" s="4">
        <v>0.0995719433477527</v>
      </c>
      <c r="G77" s="2">
        <v>0</v>
      </c>
    </row>
    <row r="78" customHeight="1" spans="1:7">
      <c r="A78">
        <v>140000</v>
      </c>
      <c r="B78" s="2">
        <v>632</v>
      </c>
      <c r="C78" s="3">
        <v>0.155789023556921</v>
      </c>
      <c r="D78" s="2">
        <v>42473</v>
      </c>
      <c r="E78" s="3">
        <v>0.0471065203040143</v>
      </c>
      <c r="F78" s="4">
        <v>0.75804986674921</v>
      </c>
      <c r="G78" s="2">
        <v>1</v>
      </c>
    </row>
    <row r="79" customHeight="1" spans="1:7">
      <c r="A79">
        <v>110000</v>
      </c>
      <c r="B79" s="2">
        <v>889</v>
      </c>
      <c r="C79" s="3">
        <v>0.0679900739985648</v>
      </c>
      <c r="D79" s="2">
        <v>19600</v>
      </c>
      <c r="E79" s="3">
        <v>0.0655257465231332</v>
      </c>
      <c r="F79" s="4">
        <v>0.292145871137622</v>
      </c>
      <c r="G79" s="2">
        <v>0</v>
      </c>
    </row>
    <row r="80" customHeight="1" spans="1:7">
      <c r="A80">
        <v>40000</v>
      </c>
      <c r="B80" s="2">
        <v>746</v>
      </c>
      <c r="C80" s="3">
        <v>0.130614847072667</v>
      </c>
      <c r="D80" s="2">
        <v>7276</v>
      </c>
      <c r="E80" s="3">
        <v>0.087432088628528</v>
      </c>
      <c r="F80" s="4">
        <v>0.143825281732849</v>
      </c>
      <c r="G80" s="2">
        <v>0</v>
      </c>
    </row>
    <row r="81" customHeight="1" spans="1:7">
      <c r="A81">
        <v>130000</v>
      </c>
      <c r="B81" s="2">
        <v>800</v>
      </c>
      <c r="C81" s="3">
        <v>0.0648700424890464</v>
      </c>
      <c r="D81" s="2">
        <v>31363</v>
      </c>
      <c r="E81" s="3">
        <v>0.0399471191495214</v>
      </c>
      <c r="F81" s="4">
        <v>0.272674782415081</v>
      </c>
      <c r="G81" s="2">
        <v>0</v>
      </c>
    </row>
    <row r="82" customHeight="1" spans="1:7">
      <c r="A82">
        <v>150000</v>
      </c>
      <c r="B82" s="2">
        <v>795</v>
      </c>
      <c r="C82" s="3">
        <v>0.00308967211730571</v>
      </c>
      <c r="D82" s="2">
        <v>20582</v>
      </c>
      <c r="E82" s="3">
        <v>0.0986152674806691</v>
      </c>
      <c r="F82" s="4">
        <v>0.068279669883837</v>
      </c>
      <c r="G82" s="2">
        <v>0</v>
      </c>
    </row>
    <row r="83" customHeight="1" spans="1:7">
      <c r="A83">
        <v>200000</v>
      </c>
      <c r="B83" s="2">
        <v>603</v>
      </c>
      <c r="C83" s="3">
        <v>0.106733912323306</v>
      </c>
      <c r="D83" s="2">
        <v>31550</v>
      </c>
      <c r="E83" s="3">
        <v>0.0724294793588671</v>
      </c>
      <c r="F83" s="4">
        <v>0.785162729770369</v>
      </c>
      <c r="G83" s="2">
        <v>0</v>
      </c>
    </row>
    <row r="84" customHeight="1" spans="1:7">
      <c r="A84">
        <v>110000</v>
      </c>
      <c r="B84" s="2">
        <v>717</v>
      </c>
      <c r="C84" s="3">
        <v>0.140981334691696</v>
      </c>
      <c r="D84" s="2">
        <v>26900</v>
      </c>
      <c r="E84" s="3">
        <v>0.0830830154709065</v>
      </c>
      <c r="F84" s="4">
        <v>0.159602592672085</v>
      </c>
      <c r="G84" s="2">
        <v>0</v>
      </c>
    </row>
    <row r="85" customHeight="1" spans="1:7">
      <c r="A85">
        <v>30000</v>
      </c>
      <c r="B85" s="2">
        <v>657</v>
      </c>
      <c r="C85" s="3">
        <v>0.0494607713202374</v>
      </c>
      <c r="D85" s="2">
        <v>36476</v>
      </c>
      <c r="E85" s="3">
        <v>0.117916196288455</v>
      </c>
      <c r="F85" s="4">
        <v>0.882458220235317</v>
      </c>
      <c r="G85" s="2">
        <v>1</v>
      </c>
    </row>
    <row r="86" customHeight="1" spans="1:7">
      <c r="A86">
        <v>90000</v>
      </c>
      <c r="B86" s="2">
        <v>877</v>
      </c>
      <c r="C86" s="3">
        <v>0.115417634169804</v>
      </c>
      <c r="D86" s="2">
        <v>49236</v>
      </c>
      <c r="E86" s="3">
        <v>0.0687108108225323</v>
      </c>
      <c r="F86" s="4">
        <v>0.406849343098118</v>
      </c>
      <c r="G86" s="2">
        <v>0</v>
      </c>
    </row>
    <row r="87" customHeight="1" spans="1:7">
      <c r="A87">
        <v>80000</v>
      </c>
      <c r="B87" s="2">
        <v>854</v>
      </c>
      <c r="C87" s="3">
        <v>0.11165801925785</v>
      </c>
      <c r="D87" s="2">
        <v>31636</v>
      </c>
      <c r="E87" s="3">
        <v>0.055481246492724</v>
      </c>
      <c r="F87" s="4">
        <v>0.254641173902386</v>
      </c>
      <c r="G87" s="2">
        <v>0</v>
      </c>
    </row>
    <row r="88" customHeight="1" spans="1:7">
      <c r="A88">
        <v>40000</v>
      </c>
      <c r="B88" s="2">
        <v>639</v>
      </c>
      <c r="C88" s="3">
        <v>0.126188086372996</v>
      </c>
      <c r="D88" s="2">
        <v>39173</v>
      </c>
      <c r="E88" s="3">
        <v>0.0389113675190622</v>
      </c>
      <c r="F88" s="4">
        <v>0.61387310173378</v>
      </c>
      <c r="G88" s="2">
        <v>0</v>
      </c>
    </row>
    <row r="89" customHeight="1" spans="1:7">
      <c r="A89">
        <v>70000</v>
      </c>
      <c r="B89" s="2">
        <v>648</v>
      </c>
      <c r="C89" s="3">
        <v>0.114702543449296</v>
      </c>
      <c r="D89" s="2">
        <v>13161</v>
      </c>
      <c r="E89" s="3">
        <v>0.0519536714201056</v>
      </c>
      <c r="F89" s="4">
        <v>0.745238215822576</v>
      </c>
      <c r="G89" s="2">
        <v>0</v>
      </c>
    </row>
    <row r="90" customHeight="1" spans="1:7">
      <c r="A90">
        <v>50000</v>
      </c>
      <c r="B90" s="2">
        <v>700</v>
      </c>
      <c r="C90" s="3">
        <v>0.0198206827820069</v>
      </c>
      <c r="D90" s="2">
        <v>25243</v>
      </c>
      <c r="E90" s="3">
        <v>0.0924610156582395</v>
      </c>
      <c r="F90" s="4">
        <v>0.759790244191582</v>
      </c>
      <c r="G90" s="2">
        <v>1</v>
      </c>
    </row>
    <row r="91" customHeight="1" spans="1:7">
      <c r="A91">
        <v>110000</v>
      </c>
      <c r="B91" s="2">
        <v>745</v>
      </c>
      <c r="C91" s="3">
        <v>0.0254741329541743</v>
      </c>
      <c r="D91" s="2">
        <v>45321</v>
      </c>
      <c r="E91" s="3">
        <v>0.060698351577366</v>
      </c>
      <c r="F91" s="4">
        <v>0.872315910405052</v>
      </c>
      <c r="G91" s="2">
        <v>1</v>
      </c>
    </row>
    <row r="92" customHeight="1" spans="1:7">
      <c r="A92">
        <v>60000</v>
      </c>
      <c r="B92" s="2">
        <v>618</v>
      </c>
      <c r="C92" s="3">
        <v>0.164603082459841</v>
      </c>
      <c r="D92" s="2">
        <v>27292</v>
      </c>
      <c r="E92" s="3">
        <v>0.0541748177667394</v>
      </c>
      <c r="F92" s="4">
        <v>0.202270055915282</v>
      </c>
      <c r="G92" s="2">
        <v>0</v>
      </c>
    </row>
    <row r="93" customHeight="1" spans="1:7">
      <c r="A93">
        <v>160000</v>
      </c>
      <c r="B93" s="2">
        <v>742</v>
      </c>
      <c r="C93" s="3">
        <v>0.0632715511347702</v>
      </c>
      <c r="D93" s="2">
        <v>12572</v>
      </c>
      <c r="E93" s="3">
        <v>0.0667163840053184</v>
      </c>
      <c r="F93" s="4">
        <v>0.0699114111699054</v>
      </c>
      <c r="G93" s="2">
        <v>0</v>
      </c>
    </row>
    <row r="94" customHeight="1" spans="1:7">
      <c r="A94">
        <v>130000</v>
      </c>
      <c r="B94" s="2">
        <v>711</v>
      </c>
      <c r="C94" s="3">
        <v>0.138180456228899</v>
      </c>
      <c r="D94" s="2">
        <v>20446</v>
      </c>
      <c r="E94" s="3">
        <v>0.0367686426946755</v>
      </c>
      <c r="F94" s="4">
        <v>0.924713714048396</v>
      </c>
      <c r="G94" s="2">
        <v>1</v>
      </c>
    </row>
    <row r="95" customHeight="1" spans="1:7">
      <c r="A95">
        <v>200000</v>
      </c>
      <c r="B95" s="2">
        <v>609</v>
      </c>
      <c r="C95" s="3">
        <v>0.0475230018449843</v>
      </c>
      <c r="D95" s="2">
        <v>46887</v>
      </c>
      <c r="E95" s="3">
        <v>0.0293594475334941</v>
      </c>
      <c r="F95" s="4">
        <v>0.988830794667099</v>
      </c>
      <c r="G95" s="2">
        <v>1</v>
      </c>
    </row>
    <row r="96" customHeight="1" spans="1:7">
      <c r="A96">
        <v>50000</v>
      </c>
      <c r="B96" s="2">
        <v>775</v>
      </c>
      <c r="C96" s="3">
        <v>0.147703132861413</v>
      </c>
      <c r="D96" s="2">
        <v>24847</v>
      </c>
      <c r="E96" s="3">
        <v>0.103352622125021</v>
      </c>
      <c r="F96" s="4">
        <v>0.841075412860998</v>
      </c>
      <c r="G96" s="2">
        <v>0</v>
      </c>
    </row>
    <row r="97" customHeight="1" spans="1:7">
      <c r="A97">
        <v>60000</v>
      </c>
      <c r="B97" s="2">
        <v>657</v>
      </c>
      <c r="C97" s="3">
        <v>0.131256439015291</v>
      </c>
      <c r="D97" s="2">
        <v>17904</v>
      </c>
      <c r="E97" s="3">
        <v>0.0420192891349946</v>
      </c>
      <c r="F97" s="4">
        <v>0.00648623343163435</v>
      </c>
      <c r="G97" s="2">
        <v>0</v>
      </c>
    </row>
    <row r="98" customHeight="1" spans="1:7">
      <c r="A98">
        <v>110000</v>
      </c>
      <c r="B98" s="2">
        <v>886</v>
      </c>
      <c r="C98" s="3">
        <v>0.0989932830790261</v>
      </c>
      <c r="D98" s="2">
        <v>27945</v>
      </c>
      <c r="E98" s="3">
        <v>0.0779896533711726</v>
      </c>
      <c r="F98" s="4">
        <v>0.533653174096971</v>
      </c>
      <c r="G98" s="2">
        <v>0</v>
      </c>
    </row>
    <row r="99" customHeight="1" spans="1:7">
      <c r="A99">
        <v>160000</v>
      </c>
      <c r="B99" s="2">
        <v>769</v>
      </c>
      <c r="C99" s="3">
        <v>0.0610031155560726</v>
      </c>
      <c r="D99" s="2">
        <v>36679</v>
      </c>
      <c r="E99" s="3">
        <v>0.0695661951555228</v>
      </c>
      <c r="F99" s="4">
        <v>0.695698181119109</v>
      </c>
      <c r="G99" s="2">
        <v>1</v>
      </c>
    </row>
    <row r="100" customHeight="1" spans="1:7">
      <c r="A100">
        <v>60000</v>
      </c>
      <c r="B100" s="2">
        <v>882</v>
      </c>
      <c r="C100" s="3">
        <v>0.125899715555053</v>
      </c>
      <c r="D100" s="2">
        <v>46921</v>
      </c>
      <c r="E100" s="3">
        <v>0.116691380449651</v>
      </c>
      <c r="F100" s="4">
        <v>0.476245064845077</v>
      </c>
      <c r="G100" s="2">
        <v>0</v>
      </c>
    </row>
    <row r="101" customHeight="1" spans="1:7">
      <c r="A101">
        <v>200000</v>
      </c>
      <c r="B101" s="2">
        <v>765</v>
      </c>
      <c r="C101" s="3">
        <v>0.145261409320061</v>
      </c>
      <c r="D101" s="2">
        <v>8595</v>
      </c>
      <c r="E101" s="3">
        <v>0.0860416686149531</v>
      </c>
      <c r="F101" s="4">
        <v>0.385418465432885</v>
      </c>
      <c r="G101" s="2">
        <v>0</v>
      </c>
    </row>
    <row r="102" customHeight="1" spans="1:7">
      <c r="A102">
        <v>70000</v>
      </c>
      <c r="B102" s="2">
        <v>707</v>
      </c>
      <c r="C102" s="3">
        <v>0.0317320479572379</v>
      </c>
      <c r="D102" s="2">
        <v>23748</v>
      </c>
      <c r="E102" s="3">
        <v>0.0652411823965227</v>
      </c>
      <c r="F102" s="4">
        <v>0.569849661200948</v>
      </c>
      <c r="G102" s="2">
        <v>0</v>
      </c>
    </row>
    <row r="103" customHeight="1" spans="1:7">
      <c r="A103">
        <v>20000</v>
      </c>
      <c r="B103" s="2">
        <v>671</v>
      </c>
      <c r="C103" s="3">
        <v>0.138510237422467</v>
      </c>
      <c r="D103" s="2">
        <v>38001</v>
      </c>
      <c r="E103" s="3">
        <v>0.0906956262254373</v>
      </c>
      <c r="F103" s="4">
        <v>0.745924561469991</v>
      </c>
      <c r="G103" s="2">
        <v>1</v>
      </c>
    </row>
    <row r="104" customHeight="1" spans="1:7">
      <c r="A104">
        <v>170000</v>
      </c>
      <c r="B104" s="2">
        <v>645</v>
      </c>
      <c r="C104" s="3">
        <v>0.0193335957874051</v>
      </c>
      <c r="D104" s="2">
        <v>21736</v>
      </c>
      <c r="E104" s="3">
        <v>0.0645205745460362</v>
      </c>
      <c r="F104" s="4">
        <v>0.738443048838418</v>
      </c>
      <c r="G104" s="2">
        <v>1</v>
      </c>
    </row>
    <row r="105" customHeight="1" spans="1:7">
      <c r="A105">
        <v>200000</v>
      </c>
      <c r="B105" s="2">
        <v>669</v>
      </c>
      <c r="C105" s="3">
        <v>0.154632568675592</v>
      </c>
      <c r="D105" s="2">
        <v>43085</v>
      </c>
      <c r="E105" s="3">
        <v>0.0549949197236225</v>
      </c>
      <c r="F105" s="4">
        <v>0.0716099717501051</v>
      </c>
      <c r="G105" s="2">
        <v>0</v>
      </c>
    </row>
    <row r="106" customHeight="1" spans="1:7">
      <c r="A106">
        <v>20000</v>
      </c>
      <c r="B106" s="2">
        <v>781</v>
      </c>
      <c r="C106" s="3">
        <v>0.0646599572753869</v>
      </c>
      <c r="D106" s="2">
        <v>16808</v>
      </c>
      <c r="E106" s="3">
        <v>0.1038259963644</v>
      </c>
      <c r="F106" s="4">
        <v>0.96176282737015</v>
      </c>
      <c r="G106" s="2">
        <v>0</v>
      </c>
    </row>
    <row r="107" customHeight="1" spans="1:7">
      <c r="A107">
        <v>140000</v>
      </c>
      <c r="B107" s="2">
        <v>660</v>
      </c>
      <c r="C107" s="3">
        <v>0.0803606216469014</v>
      </c>
      <c r="D107" s="2">
        <v>28745</v>
      </c>
      <c r="E107" s="3">
        <v>0.0483781246745727</v>
      </c>
      <c r="F107" s="4">
        <v>0.281087128395362</v>
      </c>
      <c r="G107" s="2">
        <v>0</v>
      </c>
    </row>
    <row r="108" customHeight="1" spans="1:7">
      <c r="A108">
        <v>150000</v>
      </c>
      <c r="B108" s="2">
        <v>722</v>
      </c>
      <c r="C108" s="3">
        <v>0.0304759730187922</v>
      </c>
      <c r="D108" s="2">
        <v>26708</v>
      </c>
      <c r="E108" s="3">
        <v>0.0923135948856285</v>
      </c>
      <c r="F108" s="4">
        <v>0.789574722645824</v>
      </c>
      <c r="G108" s="2">
        <v>1</v>
      </c>
    </row>
    <row r="109" customHeight="1" spans="1:7">
      <c r="A109">
        <v>180000</v>
      </c>
      <c r="B109" s="2">
        <v>875</v>
      </c>
      <c r="C109" s="3">
        <v>0.0447940700313081</v>
      </c>
      <c r="D109" s="2">
        <v>31033</v>
      </c>
      <c r="E109" s="3">
        <v>0.109513784154918</v>
      </c>
      <c r="F109" s="4">
        <v>0.662593178373663</v>
      </c>
      <c r="G109" s="2">
        <v>0</v>
      </c>
    </row>
    <row r="110" customHeight="1" spans="1:7">
      <c r="A110">
        <v>160000</v>
      </c>
      <c r="B110" s="2">
        <v>638</v>
      </c>
      <c r="C110" s="3">
        <v>0.146869591843091</v>
      </c>
      <c r="D110" s="2">
        <v>40959</v>
      </c>
      <c r="E110" s="3">
        <v>0.106579287396125</v>
      </c>
      <c r="F110" s="4">
        <v>0.432316818589715</v>
      </c>
      <c r="G110" s="2">
        <v>0</v>
      </c>
    </row>
    <row r="111" customHeight="1" spans="1:7">
      <c r="A111">
        <v>180000</v>
      </c>
      <c r="B111" s="2">
        <v>739</v>
      </c>
      <c r="C111" s="3">
        <v>0.0132501812490161</v>
      </c>
      <c r="D111" s="2">
        <v>12370</v>
      </c>
      <c r="E111" s="3">
        <v>0.102421061631985</v>
      </c>
      <c r="F111" s="4">
        <v>0.758934795722613</v>
      </c>
      <c r="G111" s="2">
        <v>0</v>
      </c>
    </row>
    <row r="112" customHeight="1" spans="1:7">
      <c r="A112">
        <v>140000</v>
      </c>
      <c r="B112" s="2">
        <v>883</v>
      </c>
      <c r="C112" s="3">
        <v>0.018713804430857</v>
      </c>
      <c r="D112" s="2">
        <v>41533</v>
      </c>
      <c r="E112" s="3">
        <v>0.0559113817080559</v>
      </c>
      <c r="F112" s="4">
        <v>0.566659589479056</v>
      </c>
      <c r="G112" s="2">
        <v>1</v>
      </c>
    </row>
    <row r="113" customHeight="1" spans="1:7">
      <c r="A113">
        <v>120000</v>
      </c>
      <c r="B113" s="2">
        <v>690</v>
      </c>
      <c r="C113" s="3">
        <v>0.00503080092695211</v>
      </c>
      <c r="D113" s="2">
        <v>6802</v>
      </c>
      <c r="E113" s="3">
        <v>0.104380472457936</v>
      </c>
      <c r="F113" s="4">
        <v>0.0973381858627879</v>
      </c>
      <c r="G113" s="2">
        <v>0</v>
      </c>
    </row>
    <row r="114" customHeight="1" spans="1:7">
      <c r="A114">
        <v>170000</v>
      </c>
      <c r="B114" s="2">
        <v>831</v>
      </c>
      <c r="C114" s="3">
        <v>0.137097904855292</v>
      </c>
      <c r="D114" s="2">
        <v>20563</v>
      </c>
      <c r="E114" s="3">
        <v>0.0774474504503889</v>
      </c>
      <c r="F114" s="4">
        <v>0.157366361088666</v>
      </c>
      <c r="G114" s="2">
        <v>0</v>
      </c>
    </row>
    <row r="115" customHeight="1" spans="1:7">
      <c r="A115">
        <v>90000</v>
      </c>
      <c r="B115" s="2">
        <v>810</v>
      </c>
      <c r="C115" s="3">
        <v>0.113422965338233</v>
      </c>
      <c r="D115" s="2">
        <v>16274</v>
      </c>
      <c r="E115" s="3">
        <v>0.0730082643365207</v>
      </c>
      <c r="F115" s="4">
        <v>0.453125762789243</v>
      </c>
      <c r="G115" s="2">
        <v>0</v>
      </c>
    </row>
    <row r="116" customHeight="1" spans="1:7">
      <c r="A116">
        <v>130000</v>
      </c>
      <c r="B116" s="2">
        <v>834</v>
      </c>
      <c r="C116" s="3">
        <v>0.0256450607921864</v>
      </c>
      <c r="D116" s="2">
        <v>29907</v>
      </c>
      <c r="E116" s="3">
        <v>0.0618921603797416</v>
      </c>
      <c r="F116" s="4">
        <v>0.770486745013473</v>
      </c>
      <c r="G116" s="2">
        <v>0</v>
      </c>
    </row>
    <row r="117" customHeight="1" spans="1:7">
      <c r="A117">
        <v>130000</v>
      </c>
      <c r="B117" s="2">
        <v>703</v>
      </c>
      <c r="C117" s="3">
        <v>0.138279727600636</v>
      </c>
      <c r="D117" s="2">
        <v>23228</v>
      </c>
      <c r="E117" s="3">
        <v>0.09266389026953</v>
      </c>
      <c r="F117" s="4">
        <v>0.110283378382134</v>
      </c>
      <c r="G117" s="2">
        <v>0</v>
      </c>
    </row>
    <row r="118" customHeight="1" spans="1:7">
      <c r="A118">
        <v>70000</v>
      </c>
      <c r="B118" s="2">
        <v>742</v>
      </c>
      <c r="C118" s="3">
        <v>0.0121867692223793</v>
      </c>
      <c r="D118" s="2">
        <v>17554</v>
      </c>
      <c r="E118" s="3">
        <v>0.111237455658258</v>
      </c>
      <c r="F118" s="4">
        <v>0.9445953875052</v>
      </c>
      <c r="G118" s="2">
        <v>1</v>
      </c>
    </row>
    <row r="119" customHeight="1" spans="1:7">
      <c r="A119">
        <v>100000</v>
      </c>
      <c r="B119" s="2">
        <v>823</v>
      </c>
      <c r="C119" s="3">
        <v>0.0186851580565419</v>
      </c>
      <c r="D119" s="2">
        <v>42964</v>
      </c>
      <c r="E119" s="3">
        <v>0.0915407214920656</v>
      </c>
      <c r="F119" s="4">
        <v>0.905503972068767</v>
      </c>
      <c r="G119" s="2">
        <v>1</v>
      </c>
    </row>
    <row r="120" customHeight="1" spans="1:7">
      <c r="A120">
        <v>190000</v>
      </c>
      <c r="B120" s="2">
        <v>606</v>
      </c>
      <c r="C120" s="3">
        <v>0.0735662508710098</v>
      </c>
      <c r="D120" s="2">
        <v>5598</v>
      </c>
      <c r="E120" s="3">
        <v>0.0267622539479841</v>
      </c>
      <c r="F120" s="4">
        <v>0.369346836628753</v>
      </c>
      <c r="G120" s="2">
        <v>0</v>
      </c>
    </row>
    <row r="121" customHeight="1" spans="1:7">
      <c r="A121">
        <v>180000</v>
      </c>
      <c r="B121" s="2">
        <v>819</v>
      </c>
      <c r="C121" s="3">
        <v>0.12825878762306</v>
      </c>
      <c r="D121" s="2">
        <v>18436</v>
      </c>
      <c r="E121" s="3">
        <v>0.0879537226873989</v>
      </c>
      <c r="F121" s="4">
        <v>0.364604163475035</v>
      </c>
      <c r="G121" s="2">
        <v>0</v>
      </c>
    </row>
    <row r="122" customHeight="1" spans="1:7">
      <c r="A122">
        <v>60000</v>
      </c>
      <c r="B122" s="2">
        <v>839</v>
      </c>
      <c r="C122" s="3">
        <v>0.0469195185960249</v>
      </c>
      <c r="D122" s="2">
        <v>21118</v>
      </c>
      <c r="E122" s="3">
        <v>0.116229336721682</v>
      </c>
      <c r="F122" s="4">
        <v>0.582536841515831</v>
      </c>
      <c r="G122" s="2">
        <v>1</v>
      </c>
    </row>
    <row r="123" customHeight="1" spans="1:7">
      <c r="A123">
        <v>180000</v>
      </c>
      <c r="B123" s="2">
        <v>715</v>
      </c>
      <c r="C123" s="3">
        <v>0.123971743268839</v>
      </c>
      <c r="D123" s="2">
        <v>35685</v>
      </c>
      <c r="E123" s="3">
        <v>0.081643984332694</v>
      </c>
      <c r="F123" s="4">
        <v>0.751354379519666</v>
      </c>
      <c r="G123" s="2">
        <v>0</v>
      </c>
    </row>
    <row r="124" customHeight="1" spans="1:7">
      <c r="A124">
        <v>150000</v>
      </c>
      <c r="B124" s="2">
        <v>663</v>
      </c>
      <c r="C124" s="3">
        <v>0.131932634741299</v>
      </c>
      <c r="D124" s="2">
        <v>12800</v>
      </c>
      <c r="E124" s="3">
        <v>0.0304592650429493</v>
      </c>
      <c r="F124" s="4">
        <v>0.0922363930471718</v>
      </c>
      <c r="G124" s="2">
        <v>0</v>
      </c>
    </row>
    <row r="125" customHeight="1" spans="1:7">
      <c r="A125">
        <v>100000</v>
      </c>
      <c r="B125" s="2">
        <v>669</v>
      </c>
      <c r="C125" s="3">
        <v>0.0539043612207982</v>
      </c>
      <c r="D125" s="2">
        <v>28488</v>
      </c>
      <c r="E125" s="3">
        <v>0.0690918816011883</v>
      </c>
      <c r="F125" s="4">
        <v>0.529399261776272</v>
      </c>
      <c r="G125" s="2">
        <v>0</v>
      </c>
    </row>
    <row r="126" customHeight="1" spans="1:7">
      <c r="A126">
        <v>140000</v>
      </c>
      <c r="B126" s="2">
        <v>750</v>
      </c>
      <c r="C126" s="3">
        <v>0.0710327497544004</v>
      </c>
      <c r="D126" s="2">
        <v>32484</v>
      </c>
      <c r="E126" s="3">
        <v>0.0922231745448927</v>
      </c>
      <c r="F126" s="4">
        <v>0.729128935759143</v>
      </c>
      <c r="G126" s="2">
        <v>1</v>
      </c>
    </row>
    <row r="127" customHeight="1" spans="1:7">
      <c r="A127">
        <v>20000</v>
      </c>
      <c r="B127" s="2">
        <v>845</v>
      </c>
      <c r="C127" s="3">
        <v>0.0490859007230496</v>
      </c>
      <c r="D127" s="2">
        <v>25319</v>
      </c>
      <c r="E127" s="3">
        <v>0.0731529710644573</v>
      </c>
      <c r="F127" s="4">
        <v>0.409367394550572</v>
      </c>
      <c r="G127" s="2">
        <v>0</v>
      </c>
    </row>
    <row r="128" customHeight="1" spans="1:7">
      <c r="A128">
        <v>130000</v>
      </c>
      <c r="B128" s="2">
        <v>674</v>
      </c>
      <c r="C128" s="3">
        <v>0.0907448475615983</v>
      </c>
      <c r="D128" s="2">
        <v>35184</v>
      </c>
      <c r="E128" s="3">
        <v>0.0546003728950486</v>
      </c>
      <c r="F128" s="4">
        <v>0.371282033049267</v>
      </c>
      <c r="G128" s="2">
        <v>0</v>
      </c>
    </row>
    <row r="129" customHeight="1" spans="1:7">
      <c r="A129">
        <v>40000</v>
      </c>
      <c r="B129" s="2">
        <v>870</v>
      </c>
      <c r="C129" s="3">
        <v>0.162605016205078</v>
      </c>
      <c r="D129" s="2">
        <v>15176</v>
      </c>
      <c r="E129" s="3">
        <v>0.0306514234703862</v>
      </c>
      <c r="F129" s="4">
        <v>0.52738700538209</v>
      </c>
      <c r="G129" s="2">
        <v>1</v>
      </c>
    </row>
    <row r="130" customHeight="1" spans="1:7">
      <c r="A130">
        <v>170000</v>
      </c>
      <c r="B130" s="2">
        <v>740</v>
      </c>
      <c r="C130" s="3">
        <v>0.0851468049137683</v>
      </c>
      <c r="D130" s="2">
        <v>11163</v>
      </c>
      <c r="E130" s="3">
        <v>0.0255959242732192</v>
      </c>
      <c r="F130" s="4">
        <v>0.210199746674575</v>
      </c>
      <c r="G130" s="2">
        <v>0</v>
      </c>
    </row>
    <row r="131" customHeight="1" spans="1:7">
      <c r="A131">
        <v>100000</v>
      </c>
      <c r="B131" s="2">
        <v>644</v>
      </c>
      <c r="C131" s="3">
        <v>0.124685512430145</v>
      </c>
      <c r="D131" s="2">
        <v>34450</v>
      </c>
      <c r="E131" s="3">
        <v>0.0472949946377455</v>
      </c>
      <c r="F131" s="4">
        <v>0.230580801492267</v>
      </c>
      <c r="G131" s="2">
        <v>0</v>
      </c>
    </row>
    <row r="132" customHeight="1" spans="1:7">
      <c r="A132">
        <v>70000</v>
      </c>
      <c r="B132" s="2">
        <v>795</v>
      </c>
      <c r="C132" s="3">
        <v>0.0291970376614234</v>
      </c>
      <c r="D132" s="2">
        <v>12582</v>
      </c>
      <c r="E132" s="3">
        <v>0.0639749149081871</v>
      </c>
      <c r="F132" s="4">
        <v>0.459733036738481</v>
      </c>
      <c r="G132" s="2">
        <v>0</v>
      </c>
    </row>
    <row r="133" customHeight="1" spans="1:7">
      <c r="A133">
        <v>170000</v>
      </c>
      <c r="B133" s="2">
        <v>843</v>
      </c>
      <c r="C133" s="3">
        <v>0.0154447401962572</v>
      </c>
      <c r="D133" s="2">
        <v>41162</v>
      </c>
      <c r="E133" s="3">
        <v>0.079385706056477</v>
      </c>
      <c r="F133" s="4">
        <v>0.6728691831722</v>
      </c>
      <c r="G133" s="2">
        <v>0</v>
      </c>
    </row>
    <row r="134" customHeight="1" spans="1:7">
      <c r="A134">
        <v>160000</v>
      </c>
      <c r="B134" s="2">
        <v>637</v>
      </c>
      <c r="C134" s="3">
        <v>0.115177304521718</v>
      </c>
      <c r="D134" s="2">
        <v>10509</v>
      </c>
      <c r="E134" s="3">
        <v>0.0950722932557579</v>
      </c>
      <c r="F134" s="4">
        <v>0.880498521785311</v>
      </c>
      <c r="G134" s="2">
        <v>1</v>
      </c>
    </row>
    <row r="135" customHeight="1" spans="1:7">
      <c r="A135">
        <v>200000</v>
      </c>
      <c r="B135" s="2">
        <v>640</v>
      </c>
      <c r="C135" s="3">
        <v>0.0969206676286536</v>
      </c>
      <c r="D135" s="2">
        <v>7429</v>
      </c>
      <c r="E135" s="3">
        <v>0.0348269634605409</v>
      </c>
      <c r="F135" s="4">
        <v>0.834357432273633</v>
      </c>
      <c r="G135" s="2">
        <v>1</v>
      </c>
    </row>
    <row r="136" customHeight="1" spans="1:7">
      <c r="A136">
        <v>50000</v>
      </c>
      <c r="B136" s="2">
        <v>772</v>
      </c>
      <c r="C136" s="3">
        <v>0.0225115976546792</v>
      </c>
      <c r="D136" s="2">
        <v>29005</v>
      </c>
      <c r="E136" s="3">
        <v>0.110971756355706</v>
      </c>
      <c r="F136" s="4">
        <v>0.999723043798119</v>
      </c>
      <c r="G136" s="2">
        <v>1</v>
      </c>
    </row>
    <row r="137" customHeight="1" spans="1:7">
      <c r="A137">
        <v>30000</v>
      </c>
      <c r="B137" s="2">
        <v>701</v>
      </c>
      <c r="C137" s="3">
        <v>0.0662689372689006</v>
      </c>
      <c r="D137" s="2">
        <v>18943</v>
      </c>
      <c r="E137" s="3">
        <v>0.0519682377101568</v>
      </c>
      <c r="F137" s="4">
        <v>0.444133410430816</v>
      </c>
      <c r="G137" s="2">
        <v>0</v>
      </c>
    </row>
    <row r="138" customHeight="1" spans="1:7">
      <c r="A138">
        <v>160000</v>
      </c>
      <c r="B138" s="2">
        <v>612</v>
      </c>
      <c r="C138" s="3">
        <v>0.0378174457807735</v>
      </c>
      <c r="D138" s="2">
        <v>29624</v>
      </c>
      <c r="E138" s="3">
        <v>0.117167802960692</v>
      </c>
      <c r="F138" s="4">
        <v>0.26336873310408</v>
      </c>
      <c r="G138" s="2">
        <v>0</v>
      </c>
    </row>
    <row r="139" customHeight="1" spans="1:7">
      <c r="A139">
        <v>180000</v>
      </c>
      <c r="B139" s="2">
        <v>697</v>
      </c>
      <c r="C139" s="3">
        <v>0.0689970749053406</v>
      </c>
      <c r="D139" s="2">
        <v>32223</v>
      </c>
      <c r="E139" s="3">
        <v>0.0405429381151519</v>
      </c>
      <c r="F139" s="4">
        <v>0.524495184731187</v>
      </c>
      <c r="G139" s="2">
        <v>1</v>
      </c>
    </row>
    <row r="140" customHeight="1" spans="1:7">
      <c r="A140">
        <v>110000</v>
      </c>
      <c r="B140" s="2">
        <v>829</v>
      </c>
      <c r="C140" s="3">
        <v>0.0230169019023644</v>
      </c>
      <c r="D140" s="2">
        <v>25563</v>
      </c>
      <c r="E140" s="3">
        <v>0.116948477977474</v>
      </c>
      <c r="F140" s="4">
        <v>0.143102831248596</v>
      </c>
      <c r="G140" s="2">
        <v>0</v>
      </c>
    </row>
    <row r="141" customHeight="1" spans="1:7">
      <c r="A141">
        <v>50000</v>
      </c>
      <c r="B141" s="2">
        <v>848</v>
      </c>
      <c r="C141" s="3">
        <v>0.098528503347274</v>
      </c>
      <c r="D141" s="2">
        <v>40871</v>
      </c>
      <c r="E141" s="3">
        <v>0.0825663044964214</v>
      </c>
      <c r="F141" s="4">
        <v>0.190129108321315</v>
      </c>
      <c r="G141" s="2">
        <v>0</v>
      </c>
    </row>
    <row r="142" customHeight="1" spans="1:7">
      <c r="A142">
        <v>90000</v>
      </c>
      <c r="B142" s="2">
        <v>840</v>
      </c>
      <c r="C142" s="3">
        <v>0.0512497734101692</v>
      </c>
      <c r="D142" s="2">
        <v>30541</v>
      </c>
      <c r="E142" s="3">
        <v>0.0986410626973505</v>
      </c>
      <c r="F142" s="4">
        <v>0.0298843324001569</v>
      </c>
      <c r="G142" s="2">
        <v>0</v>
      </c>
    </row>
    <row r="143" customHeight="1" spans="1:7">
      <c r="A143">
        <v>170000</v>
      </c>
      <c r="B143" s="2">
        <v>840</v>
      </c>
      <c r="C143" s="3">
        <v>0.146019748280257</v>
      </c>
      <c r="D143" s="2">
        <v>15513</v>
      </c>
      <c r="E143" s="3">
        <v>0.0473533080892239</v>
      </c>
      <c r="F143" s="4">
        <v>0.874855563465379</v>
      </c>
      <c r="G143" s="2">
        <v>0</v>
      </c>
    </row>
    <row r="144" customHeight="1" spans="1:7">
      <c r="A144">
        <v>160000</v>
      </c>
      <c r="B144" s="2">
        <v>862</v>
      </c>
      <c r="C144" s="3">
        <v>0.149864529956275</v>
      </c>
      <c r="D144" s="2">
        <v>11917</v>
      </c>
      <c r="E144" s="3">
        <v>0.111990661657009</v>
      </c>
      <c r="F144" s="4">
        <v>0.438997544573958</v>
      </c>
      <c r="G144" s="2">
        <v>0</v>
      </c>
    </row>
    <row r="145" customHeight="1" spans="1:7">
      <c r="A145">
        <v>190000</v>
      </c>
      <c r="B145" s="2">
        <v>871</v>
      </c>
      <c r="C145" s="3">
        <v>0.0195408536544534</v>
      </c>
      <c r="D145" s="2">
        <v>29524</v>
      </c>
      <c r="E145" s="3">
        <v>0.080139108746442</v>
      </c>
      <c r="F145" s="4">
        <v>0.158166538899467</v>
      </c>
      <c r="G145" s="2">
        <v>0</v>
      </c>
    </row>
    <row r="146" customHeight="1" spans="1:7">
      <c r="A146">
        <v>80000</v>
      </c>
      <c r="B146" s="2">
        <v>708</v>
      </c>
      <c r="C146" s="3">
        <v>0.162023577689508</v>
      </c>
      <c r="D146" s="2">
        <v>19042</v>
      </c>
      <c r="E146" s="3">
        <v>0.104796218662894</v>
      </c>
      <c r="F146" s="4">
        <v>0.00424731197101358</v>
      </c>
      <c r="G146" s="2">
        <v>0</v>
      </c>
    </row>
    <row r="147" customHeight="1" spans="1:7">
      <c r="A147">
        <v>110000</v>
      </c>
      <c r="B147" s="2">
        <v>791</v>
      </c>
      <c r="C147" s="3">
        <v>0.161092486674466</v>
      </c>
      <c r="D147" s="2">
        <v>42316</v>
      </c>
      <c r="E147" s="3">
        <v>0.0610470536672037</v>
      </c>
      <c r="F147" s="4">
        <v>0.801435778537131</v>
      </c>
      <c r="G147" s="2">
        <v>1</v>
      </c>
    </row>
    <row r="148" customHeight="1" spans="1:7">
      <c r="A148">
        <v>30000</v>
      </c>
      <c r="B148" s="2">
        <v>885</v>
      </c>
      <c r="C148" s="3">
        <v>0.0253304390345749</v>
      </c>
      <c r="D148" s="2">
        <v>30078</v>
      </c>
      <c r="E148" s="3">
        <v>0.0950761160525549</v>
      </c>
      <c r="F148" s="4">
        <v>0.0933437087671302</v>
      </c>
      <c r="G148" s="2">
        <v>0</v>
      </c>
    </row>
    <row r="149" customHeight="1" spans="1:7">
      <c r="A149">
        <v>70000</v>
      </c>
      <c r="B149" s="2">
        <v>739</v>
      </c>
      <c r="C149" s="3">
        <v>0.134365351022548</v>
      </c>
      <c r="D149" s="2">
        <v>41298</v>
      </c>
      <c r="E149" s="3">
        <v>0.0848238369268763</v>
      </c>
      <c r="F149" s="4">
        <v>0.847552118938201</v>
      </c>
      <c r="G149" s="2">
        <v>1</v>
      </c>
    </row>
    <row r="150" customHeight="1" spans="1:7">
      <c r="A150">
        <v>180000</v>
      </c>
      <c r="B150" s="2">
        <v>651</v>
      </c>
      <c r="C150" s="3">
        <v>0.0110195634082598</v>
      </c>
      <c r="D150" s="2">
        <v>44664</v>
      </c>
      <c r="E150" s="3">
        <v>0.0971054170058726</v>
      </c>
      <c r="F150" s="4">
        <v>0.789471324795608</v>
      </c>
      <c r="G150" s="2">
        <v>1</v>
      </c>
    </row>
    <row r="151" customHeight="1" spans="1:7">
      <c r="A151">
        <v>110000</v>
      </c>
      <c r="B151" s="2">
        <v>692</v>
      </c>
      <c r="C151" s="3">
        <v>0.0691446229782226</v>
      </c>
      <c r="D151" s="2">
        <v>19905</v>
      </c>
      <c r="E151" s="3">
        <v>0.092883675305088</v>
      </c>
      <c r="F151" s="4">
        <v>0.696598361336636</v>
      </c>
      <c r="G151" s="2">
        <v>0</v>
      </c>
    </row>
    <row r="152" customHeight="1" spans="1:7">
      <c r="A152">
        <v>150000</v>
      </c>
      <c r="B152" s="2">
        <v>759</v>
      </c>
      <c r="C152" s="3">
        <v>0.104401139529498</v>
      </c>
      <c r="D152" s="2">
        <v>49730</v>
      </c>
      <c r="E152" s="3">
        <v>0.11035017888053</v>
      </c>
      <c r="F152" s="4">
        <v>0.878512727157467</v>
      </c>
      <c r="G152" s="2">
        <v>0</v>
      </c>
    </row>
    <row r="153" customHeight="1" spans="1:7">
      <c r="A153">
        <v>120000</v>
      </c>
      <c r="B153" s="2">
        <v>896</v>
      </c>
      <c r="C153" s="3">
        <v>0.0242575787789308</v>
      </c>
      <c r="D153" s="2">
        <v>20949</v>
      </c>
      <c r="E153" s="3">
        <v>0.0603707145483318</v>
      </c>
      <c r="F153" s="4">
        <v>0.843487503766279</v>
      </c>
      <c r="G153" s="2">
        <v>0</v>
      </c>
    </row>
    <row r="154" customHeight="1" spans="1:7">
      <c r="A154">
        <v>160000</v>
      </c>
      <c r="B154" s="2">
        <v>844</v>
      </c>
      <c r="C154" s="3">
        <v>0.0686176499065927</v>
      </c>
      <c r="D154" s="2">
        <v>35243</v>
      </c>
      <c r="E154" s="3">
        <v>0.0413750043193829</v>
      </c>
      <c r="F154" s="4">
        <v>0.295852397979033</v>
      </c>
      <c r="G154" s="2">
        <v>0</v>
      </c>
    </row>
    <row r="155" customHeight="1" spans="1:7">
      <c r="A155">
        <v>80000</v>
      </c>
      <c r="B155" s="2">
        <v>687</v>
      </c>
      <c r="C155" s="3">
        <v>0.100327761730552</v>
      </c>
      <c r="D155" s="2">
        <v>43376</v>
      </c>
      <c r="E155" s="3">
        <v>0.0413215937838391</v>
      </c>
      <c r="F155" s="4">
        <v>0.491211738391498</v>
      </c>
      <c r="G155" s="2">
        <v>0</v>
      </c>
    </row>
    <row r="156" customHeight="1" spans="1:7">
      <c r="A156">
        <v>120000</v>
      </c>
      <c r="B156" s="2">
        <v>877</v>
      </c>
      <c r="C156" s="3">
        <v>0.0916441613371603</v>
      </c>
      <c r="D156" s="2">
        <v>34768</v>
      </c>
      <c r="E156" s="3">
        <v>0.0220346926375155</v>
      </c>
      <c r="F156" s="4">
        <v>0.925228817965559</v>
      </c>
      <c r="G156" s="2">
        <v>1</v>
      </c>
    </row>
    <row r="157" customHeight="1" spans="1:7">
      <c r="A157">
        <v>50000</v>
      </c>
      <c r="B157" s="2">
        <v>777</v>
      </c>
      <c r="C157" s="3">
        <v>0.037642043045866</v>
      </c>
      <c r="D157" s="2">
        <v>41232</v>
      </c>
      <c r="E157" s="3">
        <v>0.045310759309652</v>
      </c>
      <c r="F157" s="4">
        <v>0.966223871030091</v>
      </c>
      <c r="G157" s="2">
        <v>1</v>
      </c>
    </row>
    <row r="158" customHeight="1" spans="1:7">
      <c r="A158">
        <v>20000</v>
      </c>
      <c r="B158" s="2">
        <v>805</v>
      </c>
      <c r="C158" s="3">
        <v>0.024919280309919</v>
      </c>
      <c r="D158" s="2">
        <v>38820</v>
      </c>
      <c r="E158" s="3">
        <v>0.0385581964918277</v>
      </c>
      <c r="F158" s="4">
        <v>0.42445481571857</v>
      </c>
      <c r="G158" s="2">
        <v>0</v>
      </c>
    </row>
    <row r="159" customHeight="1" spans="1:7">
      <c r="A159">
        <v>170000</v>
      </c>
      <c r="B159" s="2">
        <v>678</v>
      </c>
      <c r="C159" s="3">
        <v>0.0670712267002296</v>
      </c>
      <c r="D159" s="2">
        <v>21564</v>
      </c>
      <c r="E159" s="3">
        <v>0.0264749092966102</v>
      </c>
      <c r="F159" s="4">
        <v>0.831743722794525</v>
      </c>
      <c r="G159" s="2">
        <v>1</v>
      </c>
    </row>
    <row r="160" customHeight="1" spans="1:7">
      <c r="A160">
        <v>110000</v>
      </c>
      <c r="B160" s="2">
        <v>710</v>
      </c>
      <c r="C160" s="3">
        <v>0.0252017916485411</v>
      </c>
      <c r="D160" s="2">
        <v>21416</v>
      </c>
      <c r="E160" s="3">
        <v>0.110434637479274</v>
      </c>
      <c r="F160" s="4">
        <v>0.864341663274112</v>
      </c>
      <c r="G160" s="2">
        <v>0</v>
      </c>
    </row>
    <row r="161" customHeight="1" spans="1:7">
      <c r="A161">
        <v>110000</v>
      </c>
      <c r="B161" s="2">
        <v>869</v>
      </c>
      <c r="C161" s="3">
        <v>0.16472662863039</v>
      </c>
      <c r="D161" s="2">
        <v>24426</v>
      </c>
      <c r="E161" s="3">
        <v>0.0293876093034026</v>
      </c>
      <c r="F161" s="4">
        <v>0.782376652388402</v>
      </c>
      <c r="G161" s="2">
        <v>0</v>
      </c>
    </row>
    <row r="162" customHeight="1" spans="1:7">
      <c r="A162">
        <v>150000</v>
      </c>
      <c r="B162" s="2">
        <v>702</v>
      </c>
      <c r="C162" s="3">
        <v>0.0851530457959419</v>
      </c>
      <c r="D162" s="2">
        <v>45837</v>
      </c>
      <c r="E162" s="3">
        <v>0.0843207046244989</v>
      </c>
      <c r="F162" s="4">
        <v>0.908816100576905</v>
      </c>
      <c r="G162" s="2">
        <v>0</v>
      </c>
    </row>
    <row r="163" customHeight="1" spans="1:7">
      <c r="A163">
        <v>110000</v>
      </c>
      <c r="B163" s="2">
        <v>715</v>
      </c>
      <c r="C163" s="3">
        <v>0.151339355131524</v>
      </c>
      <c r="D163" s="2">
        <v>32399</v>
      </c>
      <c r="E163" s="3">
        <v>0.0513005873398865</v>
      </c>
      <c r="F163" s="4">
        <v>0.9118893913749</v>
      </c>
      <c r="G163" s="2">
        <v>1</v>
      </c>
    </row>
    <row r="164" customHeight="1" spans="1:7">
      <c r="A164">
        <v>70000</v>
      </c>
      <c r="B164" s="2">
        <v>727</v>
      </c>
      <c r="C164" s="3">
        <v>0.0987953975058024</v>
      </c>
      <c r="D164" s="2">
        <v>44100</v>
      </c>
      <c r="E164" s="3">
        <v>0.104572821570236</v>
      </c>
      <c r="F164" s="4">
        <v>0.302614740498756</v>
      </c>
      <c r="G164" s="2">
        <v>0</v>
      </c>
    </row>
    <row r="165" customHeight="1" spans="1:7">
      <c r="A165">
        <v>50000</v>
      </c>
      <c r="B165" s="2">
        <v>804</v>
      </c>
      <c r="C165" s="3">
        <v>0.043607264645815</v>
      </c>
      <c r="D165" s="2">
        <v>46781</v>
      </c>
      <c r="E165" s="3">
        <v>0.0437574421473857</v>
      </c>
      <c r="F165" s="4">
        <v>0.268470850737031</v>
      </c>
      <c r="G165" s="2">
        <v>0</v>
      </c>
    </row>
    <row r="166" customHeight="1" spans="1:7">
      <c r="A166">
        <v>70000</v>
      </c>
      <c r="B166" s="2">
        <v>685</v>
      </c>
      <c r="C166" s="3">
        <v>0.0198781120969908</v>
      </c>
      <c r="D166" s="2">
        <v>12350</v>
      </c>
      <c r="E166" s="3">
        <v>0.0205948616448162</v>
      </c>
      <c r="F166" s="4">
        <v>0.850302500958833</v>
      </c>
      <c r="G166" s="2">
        <v>1</v>
      </c>
    </row>
    <row r="167" customHeight="1" spans="1:7">
      <c r="A167">
        <v>40000</v>
      </c>
      <c r="B167" s="2">
        <v>712</v>
      </c>
      <c r="C167" s="3">
        <v>0.0612966636902627</v>
      </c>
      <c r="D167" s="2">
        <v>25924</v>
      </c>
      <c r="E167" s="3">
        <v>0.112053343813357</v>
      </c>
      <c r="F167" s="4">
        <v>0.882103704384767</v>
      </c>
      <c r="G167" s="2">
        <v>1</v>
      </c>
    </row>
    <row r="168" customHeight="1" spans="1:7">
      <c r="A168">
        <v>200000</v>
      </c>
      <c r="B168" s="2">
        <v>805</v>
      </c>
      <c r="C168" s="3">
        <v>0.12221742325146</v>
      </c>
      <c r="D168" s="2">
        <v>46245</v>
      </c>
      <c r="E168" s="3">
        <v>0.113174430771008</v>
      </c>
      <c r="F168" s="4">
        <v>0.414542531534972</v>
      </c>
      <c r="G168" s="2">
        <v>0</v>
      </c>
    </row>
    <row r="169" customHeight="1" spans="1:7">
      <c r="A169">
        <v>170000</v>
      </c>
      <c r="B169" s="2">
        <v>877</v>
      </c>
      <c r="C169" s="3">
        <v>0.0359782723340057</v>
      </c>
      <c r="D169" s="2">
        <v>22378</v>
      </c>
      <c r="E169" s="3">
        <v>0.0535586968037033</v>
      </c>
      <c r="F169" s="4">
        <v>0.691199986896287</v>
      </c>
      <c r="G169" s="2">
        <v>1</v>
      </c>
    </row>
    <row r="170" customHeight="1" spans="1:7">
      <c r="A170">
        <v>40000</v>
      </c>
      <c r="B170" s="2">
        <v>828</v>
      </c>
      <c r="C170" s="3">
        <v>0.0476271938313315</v>
      </c>
      <c r="D170" s="2">
        <v>5411</v>
      </c>
      <c r="E170" s="3">
        <v>0.102611562666776</v>
      </c>
      <c r="F170" s="4">
        <v>0.796021996580394</v>
      </c>
      <c r="G170" s="2">
        <v>0</v>
      </c>
    </row>
    <row r="171" customHeight="1" spans="1:7">
      <c r="A171">
        <v>20000</v>
      </c>
      <c r="B171" s="2">
        <v>657</v>
      </c>
      <c r="C171" s="3">
        <v>0.139457782962108</v>
      </c>
      <c r="D171" s="2">
        <v>21425</v>
      </c>
      <c r="E171" s="3">
        <v>0.0572055731354821</v>
      </c>
      <c r="F171" s="4">
        <v>0.175448119175083</v>
      </c>
      <c r="G171" s="2">
        <v>0</v>
      </c>
    </row>
    <row r="172" customHeight="1" spans="1:7">
      <c r="A172">
        <v>70000</v>
      </c>
      <c r="B172" s="2">
        <v>623</v>
      </c>
      <c r="C172" s="3">
        <v>0.0222529457313071</v>
      </c>
      <c r="D172" s="2">
        <v>24302</v>
      </c>
      <c r="E172" s="3">
        <v>0.115039643926066</v>
      </c>
      <c r="F172" s="4">
        <v>0.51131092204152</v>
      </c>
      <c r="G172" s="2">
        <v>1</v>
      </c>
    </row>
    <row r="173" customHeight="1" spans="1:7">
      <c r="A173">
        <v>100000</v>
      </c>
      <c r="B173" s="2">
        <v>876</v>
      </c>
      <c r="C173" s="3">
        <v>0.0477057340200705</v>
      </c>
      <c r="D173" s="2">
        <v>29935</v>
      </c>
      <c r="E173" s="3">
        <v>0.119675903158403</v>
      </c>
      <c r="F173" s="4">
        <v>0.574546904510406</v>
      </c>
      <c r="G173" s="2">
        <v>1</v>
      </c>
    </row>
    <row r="174" customHeight="1" spans="1:7">
      <c r="A174">
        <v>50000</v>
      </c>
      <c r="B174" s="2">
        <v>833</v>
      </c>
      <c r="C174" s="3">
        <v>0.110866612430682</v>
      </c>
      <c r="D174" s="2">
        <v>19854</v>
      </c>
      <c r="E174" s="3">
        <v>0.0682783778497076</v>
      </c>
      <c r="F174" s="4">
        <v>0.302929093969126</v>
      </c>
      <c r="G174" s="2">
        <v>0</v>
      </c>
    </row>
    <row r="175" customHeight="1" spans="1:7">
      <c r="A175">
        <v>130000</v>
      </c>
      <c r="B175" s="2">
        <v>743</v>
      </c>
      <c r="C175" s="3">
        <v>0.160812082997219</v>
      </c>
      <c r="D175" s="2">
        <v>42082</v>
      </c>
      <c r="E175" s="3">
        <v>0.0988148845733649</v>
      </c>
      <c r="F175" s="4">
        <v>0.534449990840021</v>
      </c>
      <c r="G175" s="2">
        <v>0</v>
      </c>
    </row>
    <row r="176" customHeight="1" spans="1:7">
      <c r="A176">
        <v>110000</v>
      </c>
      <c r="B176" s="2">
        <v>727</v>
      </c>
      <c r="C176" s="3">
        <v>0.125979294433791</v>
      </c>
      <c r="D176" s="2">
        <v>34601</v>
      </c>
      <c r="E176" s="3">
        <v>0.022283913837936</v>
      </c>
      <c r="F176" s="4">
        <v>0.80836704994761</v>
      </c>
      <c r="G176" s="2">
        <v>0</v>
      </c>
    </row>
    <row r="177" customHeight="1" spans="1:7">
      <c r="A177">
        <v>200000</v>
      </c>
      <c r="B177" s="2">
        <v>814</v>
      </c>
      <c r="C177" s="3">
        <v>0.0535381920480043</v>
      </c>
      <c r="D177" s="2">
        <v>19386</v>
      </c>
      <c r="E177" s="3">
        <v>0.0528696461290676</v>
      </c>
      <c r="F177" s="4">
        <v>0.960827714461673</v>
      </c>
      <c r="G177" s="2">
        <v>0</v>
      </c>
    </row>
    <row r="178" customHeight="1" spans="1:7">
      <c r="A178">
        <v>90000</v>
      </c>
      <c r="B178" s="2">
        <v>609</v>
      </c>
      <c r="C178" s="3">
        <v>0.0112615671732505</v>
      </c>
      <c r="D178" s="2">
        <v>6485</v>
      </c>
      <c r="E178" s="3">
        <v>0.063275950748585</v>
      </c>
      <c r="F178" s="4">
        <v>0.807732097246065</v>
      </c>
      <c r="G178" s="2">
        <v>0</v>
      </c>
    </row>
    <row r="179" customHeight="1" spans="1:7">
      <c r="A179">
        <v>180000</v>
      </c>
      <c r="B179" s="2">
        <v>621</v>
      </c>
      <c r="C179" s="3">
        <v>0.0127004243357799</v>
      </c>
      <c r="D179" s="2">
        <v>31528</v>
      </c>
      <c r="E179" s="3">
        <v>0.11323195090858</v>
      </c>
      <c r="F179" s="4">
        <v>0.00121199768225344</v>
      </c>
      <c r="G179" s="2">
        <v>0</v>
      </c>
    </row>
    <row r="180" customHeight="1" spans="1:7">
      <c r="A180">
        <v>120000</v>
      </c>
      <c r="B180" s="2">
        <v>743</v>
      </c>
      <c r="C180" s="3">
        <v>0.146940319679076</v>
      </c>
      <c r="D180" s="2">
        <v>9075</v>
      </c>
      <c r="E180" s="3">
        <v>0.0354919762439107</v>
      </c>
      <c r="F180" s="4">
        <v>0.254666118322311</v>
      </c>
      <c r="G180" s="2">
        <v>0</v>
      </c>
    </row>
    <row r="181" customHeight="1" spans="1:7">
      <c r="A181">
        <v>160000</v>
      </c>
      <c r="B181" s="2">
        <v>701</v>
      </c>
      <c r="C181" s="3">
        <v>0.116120903454933</v>
      </c>
      <c r="D181" s="2">
        <v>14897</v>
      </c>
      <c r="E181" s="3">
        <v>0.117917307196618</v>
      </c>
      <c r="F181" s="4">
        <v>0.0408851335081604</v>
      </c>
      <c r="G181" s="2">
        <v>0</v>
      </c>
    </row>
    <row r="182" customHeight="1" spans="1:7">
      <c r="A182">
        <v>140000</v>
      </c>
      <c r="B182" s="2">
        <v>742</v>
      </c>
      <c r="C182" s="3">
        <v>0.0305538147517047</v>
      </c>
      <c r="D182" s="2">
        <v>35071</v>
      </c>
      <c r="E182" s="3">
        <v>0.0448738629210353</v>
      </c>
      <c r="F182" s="4">
        <v>0.279439701660552</v>
      </c>
      <c r="G182" s="2">
        <v>0</v>
      </c>
    </row>
    <row r="183" customHeight="1" spans="1:7">
      <c r="A183">
        <v>90000</v>
      </c>
      <c r="B183" s="2">
        <v>692</v>
      </c>
      <c r="C183" s="3">
        <v>0.0317177541947804</v>
      </c>
      <c r="D183" s="2">
        <v>31563</v>
      </c>
      <c r="E183" s="3">
        <v>0.0290765104812916</v>
      </c>
      <c r="F183" s="4">
        <v>0.64179841276636</v>
      </c>
      <c r="G183" s="2">
        <v>0</v>
      </c>
    </row>
    <row r="184" customHeight="1" spans="1:7">
      <c r="A184">
        <v>40000</v>
      </c>
      <c r="B184" s="2">
        <v>841</v>
      </c>
      <c r="C184" s="3">
        <v>0.145115112955071</v>
      </c>
      <c r="D184" s="2">
        <v>37513</v>
      </c>
      <c r="E184" s="3">
        <v>0.0685229606997016</v>
      </c>
      <c r="F184" s="4">
        <v>0.209514281400329</v>
      </c>
      <c r="G184" s="2">
        <v>0</v>
      </c>
    </row>
    <row r="185" customHeight="1" spans="1:7">
      <c r="A185">
        <v>190000</v>
      </c>
      <c r="B185" s="2">
        <v>880</v>
      </c>
      <c r="C185" s="3">
        <v>0.0672467623947031</v>
      </c>
      <c r="D185" s="2">
        <v>37087</v>
      </c>
      <c r="E185" s="3">
        <v>0.0580068768920344</v>
      </c>
      <c r="F185" s="4">
        <v>0.62807074513088</v>
      </c>
      <c r="G185" s="2">
        <v>0</v>
      </c>
    </row>
    <row r="186" customHeight="1" spans="1:7">
      <c r="A186">
        <v>190000</v>
      </c>
      <c r="B186" s="2">
        <v>702</v>
      </c>
      <c r="C186" s="3">
        <v>0.0788862326168081</v>
      </c>
      <c r="D186" s="2">
        <v>46561</v>
      </c>
      <c r="E186" s="3">
        <v>0.0602208950485865</v>
      </c>
      <c r="F186" s="4">
        <v>0.569860890473189</v>
      </c>
      <c r="G186" s="2">
        <v>1</v>
      </c>
    </row>
    <row r="187" customHeight="1" spans="1:7">
      <c r="A187">
        <v>120000</v>
      </c>
      <c r="B187" s="2">
        <v>891</v>
      </c>
      <c r="C187" s="3">
        <v>0.153286225304896</v>
      </c>
      <c r="D187" s="2">
        <v>13976</v>
      </c>
      <c r="E187" s="3">
        <v>0.0895695492372925</v>
      </c>
      <c r="F187" s="4">
        <v>0.31596378292991</v>
      </c>
      <c r="G187" s="2">
        <v>0</v>
      </c>
    </row>
    <row r="188" customHeight="1" spans="1:7">
      <c r="A188">
        <v>90000</v>
      </c>
      <c r="B188" s="2">
        <v>881</v>
      </c>
      <c r="C188" s="3">
        <v>0.0872325264063619</v>
      </c>
      <c r="D188" s="2">
        <v>45755</v>
      </c>
      <c r="E188" s="3">
        <v>0.0325204660468695</v>
      </c>
      <c r="F188" s="4">
        <v>0.957028599114884</v>
      </c>
      <c r="G188" s="2">
        <v>0</v>
      </c>
    </row>
    <row r="189" customHeight="1" spans="1:7">
      <c r="A189">
        <v>150000</v>
      </c>
      <c r="B189" s="2">
        <v>620</v>
      </c>
      <c r="C189" s="3">
        <v>0.110585668629824</v>
      </c>
      <c r="D189" s="2">
        <v>44875</v>
      </c>
      <c r="E189" s="3">
        <v>0.100348846710907</v>
      </c>
      <c r="F189" s="4">
        <v>0.881320576880287</v>
      </c>
      <c r="G189" s="2">
        <v>1</v>
      </c>
    </row>
    <row r="190" customHeight="1" spans="1:7">
      <c r="A190">
        <v>60000</v>
      </c>
      <c r="B190" s="2">
        <v>659</v>
      </c>
      <c r="C190" s="3">
        <v>0.0831444933267525</v>
      </c>
      <c r="D190" s="2">
        <v>37744</v>
      </c>
      <c r="E190" s="3">
        <v>0.0707436495396431</v>
      </c>
      <c r="F190" s="4">
        <v>0.597098401868633</v>
      </c>
      <c r="G190" s="2">
        <v>0</v>
      </c>
    </row>
    <row r="191" customHeight="1" spans="1:7">
      <c r="A191">
        <v>130000</v>
      </c>
      <c r="B191" s="2">
        <v>693</v>
      </c>
      <c r="C191" s="3">
        <v>0.0401230498017393</v>
      </c>
      <c r="D191" s="2">
        <v>12155</v>
      </c>
      <c r="E191" s="3">
        <v>0.0935948252988423</v>
      </c>
      <c r="F191" s="4">
        <v>0.374578784713707</v>
      </c>
      <c r="G191" s="2">
        <v>0</v>
      </c>
    </row>
    <row r="192" customHeight="1" spans="1:7">
      <c r="A192">
        <v>110000</v>
      </c>
      <c r="B192" s="2">
        <v>858</v>
      </c>
      <c r="C192" s="3">
        <v>0.161489250772679</v>
      </c>
      <c r="D192" s="2">
        <v>21163</v>
      </c>
      <c r="E192" s="3">
        <v>0.0336228489556292</v>
      </c>
      <c r="F192" s="4">
        <v>0.533586117358877</v>
      </c>
      <c r="G192" s="2">
        <v>0</v>
      </c>
    </row>
    <row r="193" customHeight="1" spans="1:7">
      <c r="A193">
        <v>100000</v>
      </c>
      <c r="B193" s="2">
        <v>723</v>
      </c>
      <c r="C193" s="3">
        <v>0.0766509950223374</v>
      </c>
      <c r="D193" s="2">
        <v>16323</v>
      </c>
      <c r="E193" s="3">
        <v>0.0728187446614131</v>
      </c>
      <c r="F193" s="4">
        <v>0.144541435477569</v>
      </c>
      <c r="G193" s="2">
        <v>0</v>
      </c>
    </row>
    <row r="194" customHeight="1" spans="1:7">
      <c r="A194">
        <v>170000</v>
      </c>
      <c r="B194" s="2">
        <v>608</v>
      </c>
      <c r="C194" s="3">
        <v>0.0871633614449365</v>
      </c>
      <c r="D194" s="2">
        <v>42850</v>
      </c>
      <c r="E194" s="3">
        <v>0.0732913203202554</v>
      </c>
      <c r="F194" s="4">
        <v>0.498052440203899</v>
      </c>
      <c r="G194" s="2">
        <v>0</v>
      </c>
    </row>
    <row r="195" customHeight="1" spans="1:7">
      <c r="A195">
        <v>50000</v>
      </c>
      <c r="B195" s="2">
        <v>841</v>
      </c>
      <c r="C195" s="3">
        <v>0.163281642164175</v>
      </c>
      <c r="D195" s="2">
        <v>44670</v>
      </c>
      <c r="E195" s="3">
        <v>0.0652730578060302</v>
      </c>
      <c r="F195" s="4">
        <v>0.769647076905385</v>
      </c>
      <c r="G195" s="2">
        <v>0</v>
      </c>
    </row>
    <row r="196" customHeight="1" spans="1:7">
      <c r="A196">
        <v>170000</v>
      </c>
      <c r="B196" s="2">
        <v>778</v>
      </c>
      <c r="C196" s="3">
        <v>0.0334441762568068</v>
      </c>
      <c r="D196" s="2">
        <v>8793</v>
      </c>
      <c r="E196" s="3">
        <v>0.056935341828277</v>
      </c>
      <c r="F196" s="4">
        <v>0.110236067112248</v>
      </c>
      <c r="G196" s="2">
        <v>0</v>
      </c>
    </row>
    <row r="197" customHeight="1" spans="1:7">
      <c r="A197">
        <v>190000</v>
      </c>
      <c r="B197" s="2">
        <v>891</v>
      </c>
      <c r="C197" s="3">
        <v>0.0791537403166515</v>
      </c>
      <c r="D197" s="2">
        <v>18236</v>
      </c>
      <c r="E197" s="3">
        <v>0.108415644723132</v>
      </c>
      <c r="F197" s="4">
        <v>0.762690676965377</v>
      </c>
      <c r="G197" s="2">
        <v>0</v>
      </c>
    </row>
    <row r="198" customHeight="1" spans="1:7">
      <c r="A198">
        <v>110000</v>
      </c>
      <c r="B198" s="2">
        <v>834</v>
      </c>
      <c r="C198" s="3">
        <v>0.0501308487337922</v>
      </c>
      <c r="D198" s="2">
        <v>15679</v>
      </c>
      <c r="E198" s="3">
        <v>0.0507933539533726</v>
      </c>
      <c r="F198" s="4">
        <v>0.668178177786106</v>
      </c>
      <c r="G198" s="2">
        <v>1</v>
      </c>
    </row>
    <row r="199" customHeight="1" spans="1:7">
      <c r="A199">
        <v>100000</v>
      </c>
      <c r="B199" s="2">
        <v>819</v>
      </c>
      <c r="C199" s="3">
        <v>0.0804407380118554</v>
      </c>
      <c r="D199" s="2">
        <v>38534</v>
      </c>
      <c r="E199" s="3">
        <v>0.0753672709198577</v>
      </c>
      <c r="F199" s="4">
        <v>0.695596085281557</v>
      </c>
      <c r="G199" s="2">
        <v>1</v>
      </c>
    </row>
    <row r="200" customHeight="1" spans="1:7">
      <c r="A200">
        <v>100000</v>
      </c>
      <c r="B200" s="2">
        <v>842</v>
      </c>
      <c r="C200" s="3">
        <v>0.101118155242215</v>
      </c>
      <c r="D200" s="2">
        <v>43888</v>
      </c>
      <c r="E200" s="3">
        <v>0.0805170704291766</v>
      </c>
      <c r="F200" s="4">
        <v>0.219900689135307</v>
      </c>
      <c r="G200" s="2">
        <v>0</v>
      </c>
    </row>
    <row r="201" customHeight="1" spans="1:7">
      <c r="A201">
        <v>170000</v>
      </c>
      <c r="B201" s="2">
        <v>656</v>
      </c>
      <c r="C201" s="3">
        <v>0.0538285551663714</v>
      </c>
      <c r="D201" s="2">
        <v>26112</v>
      </c>
      <c r="E201" s="3">
        <v>0.0394195501034816</v>
      </c>
      <c r="F201" s="4">
        <v>0.259345043967157</v>
      </c>
      <c r="G201" s="2">
        <v>0</v>
      </c>
    </row>
    <row r="202" customHeight="1" spans="1:7">
      <c r="A202">
        <v>100000</v>
      </c>
      <c r="B202" s="2">
        <v>839</v>
      </c>
      <c r="C202" s="3">
        <v>0.0992173965212821</v>
      </c>
      <c r="D202" s="2">
        <v>17520</v>
      </c>
      <c r="E202" s="3">
        <v>0.0704506203306353</v>
      </c>
      <c r="F202" s="4">
        <v>0.170217095061144</v>
      </c>
      <c r="G202" s="2">
        <v>0</v>
      </c>
    </row>
    <row r="203" customHeight="1" spans="1:7">
      <c r="A203">
        <v>100000</v>
      </c>
      <c r="B203" s="2">
        <v>665</v>
      </c>
      <c r="C203" s="3">
        <v>0.0573206048620845</v>
      </c>
      <c r="D203" s="2">
        <v>24208</v>
      </c>
      <c r="E203" s="3">
        <v>0.0394979241982438</v>
      </c>
      <c r="F203" s="4">
        <v>0.545563300241103</v>
      </c>
      <c r="G203" s="2">
        <v>1</v>
      </c>
    </row>
    <row r="204" customHeight="1" spans="1:7">
      <c r="A204">
        <v>180000</v>
      </c>
      <c r="B204" s="2">
        <v>813</v>
      </c>
      <c r="C204" s="3">
        <v>0.0171265738975159</v>
      </c>
      <c r="D204" s="2">
        <v>38733</v>
      </c>
      <c r="E204" s="3">
        <v>0.0874524329633579</v>
      </c>
      <c r="F204" s="4">
        <v>0.44829153545472</v>
      </c>
      <c r="G204" s="2">
        <v>0</v>
      </c>
    </row>
    <row r="205" customHeight="1" spans="1:7">
      <c r="A205">
        <v>200000</v>
      </c>
      <c r="B205" s="2">
        <v>680</v>
      </c>
      <c r="C205" s="3">
        <v>0.106291114213738</v>
      </c>
      <c r="D205" s="2">
        <v>24220</v>
      </c>
      <c r="E205" s="3">
        <v>0.0863532690323447</v>
      </c>
      <c r="F205" s="4">
        <v>0.316219211842134</v>
      </c>
      <c r="G205" s="2">
        <v>0</v>
      </c>
    </row>
    <row r="206" customHeight="1" spans="1:7">
      <c r="A206">
        <v>80000</v>
      </c>
      <c r="B206" s="2">
        <v>770</v>
      </c>
      <c r="C206" s="3">
        <v>0.0173597314459973</v>
      </c>
      <c r="D206" s="2">
        <v>35435</v>
      </c>
      <c r="E206" s="3">
        <v>0.0358596201621537</v>
      </c>
      <c r="F206" s="4">
        <v>0.338348338581569</v>
      </c>
      <c r="G206" s="2">
        <v>0</v>
      </c>
    </row>
    <row r="207" customHeight="1" spans="1:7">
      <c r="A207">
        <v>20000</v>
      </c>
      <c r="B207" s="2">
        <v>814</v>
      </c>
      <c r="C207" s="3">
        <v>0.0428515746734577</v>
      </c>
      <c r="D207" s="2">
        <v>17686</v>
      </c>
      <c r="E207" s="3">
        <v>0.0479316256959266</v>
      </c>
      <c r="F207" s="4">
        <v>0.662689615584238</v>
      </c>
      <c r="G207" s="2">
        <v>1</v>
      </c>
    </row>
    <row r="208" customHeight="1" spans="1:7">
      <c r="A208">
        <v>160000</v>
      </c>
      <c r="B208" s="2">
        <v>632</v>
      </c>
      <c r="C208" s="3">
        <v>0.127345225181497</v>
      </c>
      <c r="D208" s="2">
        <v>24457</v>
      </c>
      <c r="E208" s="3">
        <v>0.0215176890718475</v>
      </c>
      <c r="F208" s="4">
        <v>0.81781988530821</v>
      </c>
      <c r="G208" s="2">
        <v>0</v>
      </c>
    </row>
    <row r="209" customHeight="1" spans="1:7">
      <c r="A209">
        <v>160000</v>
      </c>
      <c r="B209" s="2">
        <v>650</v>
      </c>
      <c r="C209" s="3">
        <v>0.087836504109761</v>
      </c>
      <c r="D209" s="2">
        <v>20204</v>
      </c>
      <c r="E209" s="3">
        <v>0.0282019972424514</v>
      </c>
      <c r="F209" s="4">
        <v>0.582007920615583</v>
      </c>
      <c r="G209" s="2">
        <v>1</v>
      </c>
    </row>
    <row r="210" customHeight="1" spans="1:7">
      <c r="A210">
        <v>160000</v>
      </c>
      <c r="B210" s="2">
        <v>812</v>
      </c>
      <c r="C210" s="3">
        <v>0.027239568094529</v>
      </c>
      <c r="D210" s="2">
        <v>27521</v>
      </c>
      <c r="E210" s="3">
        <v>0.0909732018392645</v>
      </c>
      <c r="F210" s="4">
        <v>0.530183810646313</v>
      </c>
      <c r="G210" s="2">
        <v>0</v>
      </c>
    </row>
    <row r="211" customHeight="1" spans="1:7">
      <c r="A211">
        <v>100000</v>
      </c>
      <c r="B211" s="2">
        <v>747</v>
      </c>
      <c r="C211" s="3">
        <v>0.00367444879261906</v>
      </c>
      <c r="D211" s="2">
        <v>17226</v>
      </c>
      <c r="E211" s="3">
        <v>0.0396173693952587</v>
      </c>
      <c r="F211" s="4">
        <v>0.093969312761323</v>
      </c>
      <c r="G211" s="2">
        <v>0</v>
      </c>
    </row>
    <row r="212" customHeight="1" spans="1:7">
      <c r="A212">
        <v>110000</v>
      </c>
      <c r="B212" s="2">
        <v>723</v>
      </c>
      <c r="C212" s="3">
        <v>0.0291581864243154</v>
      </c>
      <c r="D212" s="2">
        <v>36033</v>
      </c>
      <c r="E212" s="3">
        <v>0.0625200429920537</v>
      </c>
      <c r="F212" s="4">
        <v>0.985381545519616</v>
      </c>
      <c r="G212" s="2">
        <v>1</v>
      </c>
    </row>
    <row r="213" customHeight="1" spans="1:7">
      <c r="A213">
        <v>140000</v>
      </c>
      <c r="B213" s="2">
        <v>889</v>
      </c>
      <c r="C213" s="3">
        <v>0.0239803043000968</v>
      </c>
      <c r="D213" s="2">
        <v>19628</v>
      </c>
      <c r="E213" s="3">
        <v>0.0998165376222911</v>
      </c>
      <c r="F213" s="4">
        <v>0.45609030827702</v>
      </c>
      <c r="G213" s="2">
        <v>0</v>
      </c>
    </row>
    <row r="214" customHeight="1" spans="1:7">
      <c r="A214">
        <v>170000</v>
      </c>
      <c r="B214" s="2">
        <v>804</v>
      </c>
      <c r="C214" s="3">
        <v>0.13448308512065</v>
      </c>
      <c r="D214" s="2">
        <v>6377</v>
      </c>
      <c r="E214" s="3">
        <v>0.0684301048722577</v>
      </c>
      <c r="F214" s="4">
        <v>0.886255886973911</v>
      </c>
      <c r="G214" s="2">
        <v>0</v>
      </c>
    </row>
    <row r="215" customHeight="1" spans="1:7">
      <c r="A215">
        <v>20000</v>
      </c>
      <c r="B215" s="2">
        <v>675</v>
      </c>
      <c r="C215" s="3">
        <v>0.0820486192378437</v>
      </c>
      <c r="D215" s="2">
        <v>48360</v>
      </c>
      <c r="E215" s="3">
        <v>0.11917942504195</v>
      </c>
      <c r="F215" s="4">
        <v>0.312995926759053</v>
      </c>
      <c r="G215" s="2">
        <v>0</v>
      </c>
    </row>
    <row r="216" customHeight="1" spans="1:7">
      <c r="A216">
        <v>200000</v>
      </c>
      <c r="B216" s="2">
        <v>806</v>
      </c>
      <c r="C216" s="3">
        <v>0.0110929546316715</v>
      </c>
      <c r="D216" s="2">
        <v>11626</v>
      </c>
      <c r="E216" s="3">
        <v>0.0810778901080831</v>
      </c>
      <c r="F216" s="4">
        <v>0.547747366215056</v>
      </c>
      <c r="G216" s="2">
        <v>0</v>
      </c>
    </row>
    <row r="217" customHeight="1" spans="1:7">
      <c r="A217">
        <v>90000</v>
      </c>
      <c r="B217" s="2">
        <v>693</v>
      </c>
      <c r="C217" s="3">
        <v>0.106644205454949</v>
      </c>
      <c r="D217" s="2">
        <v>13318</v>
      </c>
      <c r="E217" s="3">
        <v>0.100023713203315</v>
      </c>
      <c r="F217" s="4">
        <v>0.642048740372432</v>
      </c>
      <c r="G217" s="2">
        <v>0</v>
      </c>
    </row>
    <row r="218" customHeight="1" spans="1:7">
      <c r="A218">
        <v>120000</v>
      </c>
      <c r="B218" s="2">
        <v>871</v>
      </c>
      <c r="C218" s="3">
        <v>0.0836345085279016</v>
      </c>
      <c r="D218" s="2">
        <v>9347</v>
      </c>
      <c r="E218" s="3">
        <v>0.0725396055862595</v>
      </c>
      <c r="F218" s="4">
        <v>0.645124615184355</v>
      </c>
      <c r="G218" s="2">
        <v>1</v>
      </c>
    </row>
    <row r="219" customHeight="1" spans="1:7">
      <c r="A219">
        <v>140000</v>
      </c>
      <c r="B219" s="2">
        <v>757</v>
      </c>
      <c r="C219" s="3">
        <v>0.129947930257108</v>
      </c>
      <c r="D219" s="2">
        <v>35833</v>
      </c>
      <c r="E219" s="3">
        <v>0.0297361184187078</v>
      </c>
      <c r="F219" s="4">
        <v>0.667982361049461</v>
      </c>
      <c r="G219" s="2">
        <v>0</v>
      </c>
    </row>
    <row r="220" customHeight="1" spans="1:7">
      <c r="A220">
        <v>170000</v>
      </c>
      <c r="B220" s="2">
        <v>657</v>
      </c>
      <c r="C220" s="3">
        <v>0.0329461960633236</v>
      </c>
      <c r="D220" s="2">
        <v>25424</v>
      </c>
      <c r="E220" s="3">
        <v>0.0694273196957419</v>
      </c>
      <c r="F220" s="4">
        <v>0.202393065601882</v>
      </c>
      <c r="G220" s="2">
        <v>0</v>
      </c>
    </row>
    <row r="221" customHeight="1" spans="1:7">
      <c r="A221">
        <v>130000</v>
      </c>
      <c r="B221" s="2">
        <v>635</v>
      </c>
      <c r="C221" s="3">
        <v>0.0938633862370583</v>
      </c>
      <c r="D221" s="2">
        <v>39165</v>
      </c>
      <c r="E221" s="3">
        <v>0.10969017194226</v>
      </c>
      <c r="F221" s="4">
        <v>0.446618496183424</v>
      </c>
      <c r="G221" s="2">
        <v>0</v>
      </c>
    </row>
    <row r="222" customHeight="1" spans="1:7">
      <c r="A222">
        <v>80000</v>
      </c>
      <c r="B222" s="2">
        <v>878</v>
      </c>
      <c r="C222" s="3">
        <v>0.0261926326041159</v>
      </c>
      <c r="D222" s="2">
        <v>34041</v>
      </c>
      <c r="E222" s="3">
        <v>0.0880864029874545</v>
      </c>
      <c r="F222" s="4">
        <v>0.0319569555310698</v>
      </c>
      <c r="G222" s="2">
        <v>0</v>
      </c>
    </row>
    <row r="223" customHeight="1" spans="1:7">
      <c r="A223">
        <v>60000</v>
      </c>
      <c r="B223" s="2">
        <v>622</v>
      </c>
      <c r="C223" s="3">
        <v>0.0577039588439248</v>
      </c>
      <c r="D223" s="2">
        <v>5033</v>
      </c>
      <c r="E223" s="3">
        <v>0.0366989285125674</v>
      </c>
      <c r="F223" s="4">
        <v>0.132722160292144</v>
      </c>
      <c r="G223" s="2">
        <v>0</v>
      </c>
    </row>
    <row r="224" customHeight="1" spans="1:7">
      <c r="A224">
        <v>140000</v>
      </c>
      <c r="B224" s="2">
        <v>809</v>
      </c>
      <c r="C224" s="3">
        <v>0.141343344509121</v>
      </c>
      <c r="D224" s="2">
        <v>31260</v>
      </c>
      <c r="E224" s="3">
        <v>0.0347813379530878</v>
      </c>
      <c r="F224" s="4">
        <v>0.246953127435978</v>
      </c>
      <c r="G224" s="2">
        <v>0</v>
      </c>
    </row>
    <row r="225" customHeight="1" spans="1:7">
      <c r="A225">
        <v>60000</v>
      </c>
      <c r="B225" s="2">
        <v>775</v>
      </c>
      <c r="C225" s="3">
        <v>0.140743020546501</v>
      </c>
      <c r="D225" s="2">
        <v>30322</v>
      </c>
      <c r="E225" s="3">
        <v>0.112833477935511</v>
      </c>
      <c r="F225" s="4">
        <v>0.511599078482573</v>
      </c>
      <c r="G225" s="2">
        <v>0</v>
      </c>
    </row>
    <row r="226" customHeight="1" spans="1:7">
      <c r="A226">
        <v>140000</v>
      </c>
      <c r="B226" s="2">
        <v>622</v>
      </c>
      <c r="C226" s="3">
        <v>0.134276642282667</v>
      </c>
      <c r="D226" s="2">
        <v>35298</v>
      </c>
      <c r="E226" s="3">
        <v>0.110124851344439</v>
      </c>
      <c r="F226" s="4">
        <v>0.989407096278389</v>
      </c>
      <c r="G226" s="2">
        <v>1</v>
      </c>
    </row>
    <row r="227" customHeight="1" spans="1:7">
      <c r="A227">
        <v>50000</v>
      </c>
      <c r="B227" s="2">
        <v>682</v>
      </c>
      <c r="C227" s="3">
        <v>0.118010668048286</v>
      </c>
      <c r="D227" s="2">
        <v>18290</v>
      </c>
      <c r="E227" s="3">
        <v>0.0481164950806562</v>
      </c>
      <c r="F227" s="4">
        <v>0.790698424978742</v>
      </c>
      <c r="G227" s="2">
        <v>0</v>
      </c>
    </row>
    <row r="228" customHeight="1" spans="1:7">
      <c r="A228">
        <v>140000</v>
      </c>
      <c r="B228" s="2">
        <v>876</v>
      </c>
      <c r="C228" s="3">
        <v>0.123390186401759</v>
      </c>
      <c r="D228" s="2">
        <v>22672</v>
      </c>
      <c r="E228" s="3">
        <v>0.0848347493718263</v>
      </c>
      <c r="F228" s="4">
        <v>0.917084863497343</v>
      </c>
      <c r="G228" s="2">
        <v>0</v>
      </c>
    </row>
    <row r="229" customHeight="1" spans="1:7">
      <c r="A229">
        <v>170000</v>
      </c>
      <c r="B229" s="2">
        <v>689</v>
      </c>
      <c r="C229" s="3">
        <v>0.145449922800402</v>
      </c>
      <c r="D229" s="2">
        <v>28352</v>
      </c>
      <c r="E229" s="3">
        <v>0.0858469951747362</v>
      </c>
      <c r="F229" s="4">
        <v>0.909421365479472</v>
      </c>
      <c r="G229" s="2">
        <v>1</v>
      </c>
    </row>
    <row r="230" customHeight="1" spans="1:7">
      <c r="A230">
        <v>70000</v>
      </c>
      <c r="B230" s="2">
        <v>802</v>
      </c>
      <c r="C230" s="3">
        <v>0.116306537171515</v>
      </c>
      <c r="D230" s="2">
        <v>19999</v>
      </c>
      <c r="E230" s="3">
        <v>0.0970604647657301</v>
      </c>
      <c r="F230" s="4">
        <v>0.0518545563961923</v>
      </c>
      <c r="G230" s="2">
        <v>0</v>
      </c>
    </row>
    <row r="231" customHeight="1" spans="1:7">
      <c r="A231">
        <v>190000</v>
      </c>
      <c r="B231" s="2">
        <v>885</v>
      </c>
      <c r="C231" s="3">
        <v>0.0587672118623363</v>
      </c>
      <c r="D231" s="2">
        <v>23135</v>
      </c>
      <c r="E231" s="3">
        <v>0.0956632355611563</v>
      </c>
      <c r="F231" s="4">
        <v>0.36633586751689</v>
      </c>
      <c r="G231" s="2">
        <v>0</v>
      </c>
    </row>
    <row r="232" customHeight="1" spans="1:7">
      <c r="A232">
        <v>200000</v>
      </c>
      <c r="B232" s="2">
        <v>809</v>
      </c>
      <c r="C232" s="3">
        <v>0.113997602830999</v>
      </c>
      <c r="D232" s="2">
        <v>38518</v>
      </c>
      <c r="E232" s="3">
        <v>0.0311989503772646</v>
      </c>
      <c r="F232" s="4">
        <v>0.360381070244964</v>
      </c>
      <c r="G232" s="2">
        <v>0</v>
      </c>
    </row>
    <row r="233" customHeight="1" spans="1:7">
      <c r="A233">
        <v>40000</v>
      </c>
      <c r="B233" s="2">
        <v>617</v>
      </c>
      <c r="C233" s="3">
        <v>0.134292294287103</v>
      </c>
      <c r="D233" s="2">
        <v>47933</v>
      </c>
      <c r="E233" s="3">
        <v>0.0700027725552256</v>
      </c>
      <c r="F233" s="4">
        <v>0.307479614904587</v>
      </c>
      <c r="G233" s="2">
        <v>0</v>
      </c>
    </row>
    <row r="234" customHeight="1" spans="1:7">
      <c r="A234">
        <v>160000</v>
      </c>
      <c r="B234" s="2">
        <v>622</v>
      </c>
      <c r="C234" s="3">
        <v>0.0691107096731672</v>
      </c>
      <c r="D234" s="2">
        <v>49084</v>
      </c>
      <c r="E234" s="3">
        <v>0.059570615719879</v>
      </c>
      <c r="F234" s="4">
        <v>0.47753146081336</v>
      </c>
      <c r="G234" s="2">
        <v>0</v>
      </c>
    </row>
    <row r="235" customHeight="1" spans="1:7">
      <c r="A235">
        <v>70000</v>
      </c>
      <c r="B235" s="2">
        <v>609</v>
      </c>
      <c r="C235" s="3">
        <v>0.0211067422006383</v>
      </c>
      <c r="D235" s="2">
        <v>45274</v>
      </c>
      <c r="E235" s="3">
        <v>0.0270324884547876</v>
      </c>
      <c r="F235" s="4">
        <v>0.0324299792695979</v>
      </c>
      <c r="G235" s="2">
        <v>0</v>
      </c>
    </row>
    <row r="236" customHeight="1" spans="1:7">
      <c r="A236">
        <v>110000</v>
      </c>
      <c r="B236" s="2">
        <v>658</v>
      </c>
      <c r="C236" s="3">
        <v>0.123925656016713</v>
      </c>
      <c r="D236" s="2">
        <v>26889</v>
      </c>
      <c r="E236" s="3">
        <v>0.0858673896716575</v>
      </c>
      <c r="F236" s="4">
        <v>0.623070207707935</v>
      </c>
      <c r="G236" s="2">
        <v>1</v>
      </c>
    </row>
    <row r="237" customHeight="1" spans="1:7">
      <c r="A237">
        <v>110000</v>
      </c>
      <c r="B237" s="2">
        <v>835</v>
      </c>
      <c r="C237" s="3">
        <v>0.030415761990653</v>
      </c>
      <c r="D237" s="2">
        <v>19209</v>
      </c>
      <c r="E237" s="3">
        <v>0.0706192433357588</v>
      </c>
      <c r="F237" s="4">
        <v>0.212000808811579</v>
      </c>
      <c r="G237" s="2">
        <v>0</v>
      </c>
    </row>
    <row r="238" customHeight="1" spans="1:7">
      <c r="A238">
        <v>140000</v>
      </c>
      <c r="B238" s="2">
        <v>631</v>
      </c>
      <c r="C238" s="3">
        <v>0.000775764689998034</v>
      </c>
      <c r="D238" s="2">
        <v>11723</v>
      </c>
      <c r="E238" s="3">
        <v>0.111295184292738</v>
      </c>
      <c r="F238" s="4">
        <v>0.347799041881226</v>
      </c>
      <c r="G238" s="2">
        <v>0</v>
      </c>
    </row>
    <row r="239" customHeight="1" spans="1:7">
      <c r="A239">
        <v>60000</v>
      </c>
      <c r="B239" s="2">
        <v>875</v>
      </c>
      <c r="C239" s="3">
        <v>0.132038536044656</v>
      </c>
      <c r="D239" s="2">
        <v>43509</v>
      </c>
      <c r="E239" s="3">
        <v>0.115279210680147</v>
      </c>
      <c r="F239" s="4">
        <v>0.669077482673093</v>
      </c>
      <c r="G239" s="2">
        <v>1</v>
      </c>
    </row>
    <row r="240" customHeight="1" spans="1:7">
      <c r="A240">
        <v>170000</v>
      </c>
      <c r="B240" s="2">
        <v>677</v>
      </c>
      <c r="C240" s="3">
        <v>0.0455995626571952</v>
      </c>
      <c r="D240" s="2">
        <v>18895</v>
      </c>
      <c r="E240" s="3">
        <v>0.0282537548779893</v>
      </c>
      <c r="F240" s="4">
        <v>0.886595698003025</v>
      </c>
      <c r="G240" s="2">
        <v>1</v>
      </c>
    </row>
    <row r="241" customHeight="1" spans="1:7">
      <c r="A241">
        <v>120000</v>
      </c>
      <c r="B241" s="2">
        <v>870</v>
      </c>
      <c r="C241" s="3">
        <v>0.0179941734876738</v>
      </c>
      <c r="D241" s="2">
        <v>24720</v>
      </c>
      <c r="E241" s="3">
        <v>0.0326282672376293</v>
      </c>
      <c r="F241" s="4">
        <v>0.139138079775626</v>
      </c>
      <c r="G241" s="2">
        <v>0</v>
      </c>
    </row>
    <row r="242" customHeight="1" spans="1:7">
      <c r="A242">
        <v>90000</v>
      </c>
      <c r="B242" s="2">
        <v>669</v>
      </c>
      <c r="C242" s="3">
        <v>0.0136641814368257</v>
      </c>
      <c r="D242" s="2">
        <v>49846</v>
      </c>
      <c r="E242" s="3">
        <v>0.0237318711293365</v>
      </c>
      <c r="F242" s="4">
        <v>0.718808306541083</v>
      </c>
      <c r="G242" s="2">
        <v>0</v>
      </c>
    </row>
    <row r="243" customHeight="1" spans="1:7">
      <c r="A243">
        <v>170000</v>
      </c>
      <c r="B243" s="2">
        <v>710</v>
      </c>
      <c r="C243" s="3">
        <v>0.111085107066127</v>
      </c>
      <c r="D243" s="2">
        <v>37353</v>
      </c>
      <c r="E243" s="3">
        <v>0.0735674273667619</v>
      </c>
      <c r="F243" s="4">
        <v>0.726969815711295</v>
      </c>
      <c r="G243" s="2">
        <v>0</v>
      </c>
    </row>
    <row r="244" customHeight="1" spans="1:7">
      <c r="A244">
        <v>160000</v>
      </c>
      <c r="B244" s="2">
        <v>680</v>
      </c>
      <c r="C244" s="3">
        <v>0.122298402225998</v>
      </c>
      <c r="D244" s="2">
        <v>7798</v>
      </c>
      <c r="E244" s="3">
        <v>0.0759114751112831</v>
      </c>
      <c r="F244" s="4">
        <v>0.3327666530277</v>
      </c>
      <c r="G244" s="2">
        <v>0</v>
      </c>
    </row>
    <row r="245" customHeight="1" spans="1:7">
      <c r="A245">
        <v>160000</v>
      </c>
      <c r="B245" s="2">
        <v>692</v>
      </c>
      <c r="C245" s="3">
        <v>0.128018815815829</v>
      </c>
      <c r="D245" s="2">
        <v>30104</v>
      </c>
      <c r="E245" s="3">
        <v>0.0267486393828003</v>
      </c>
      <c r="F245" s="4">
        <v>0.929139284371021</v>
      </c>
      <c r="G245" s="2">
        <v>0</v>
      </c>
    </row>
    <row r="246" customHeight="1" spans="1:7">
      <c r="A246">
        <v>190000</v>
      </c>
      <c r="B246" s="2">
        <v>771</v>
      </c>
      <c r="C246" s="3">
        <v>0.0473444751104036</v>
      </c>
      <c r="D246" s="2">
        <v>27102</v>
      </c>
      <c r="E246" s="3">
        <v>0.0473997528689536</v>
      </c>
      <c r="F246" s="4">
        <v>0.068007259860713</v>
      </c>
      <c r="G246" s="2">
        <v>0</v>
      </c>
    </row>
    <row r="247" customHeight="1" spans="1:7">
      <c r="A247">
        <v>70000</v>
      </c>
      <c r="B247" s="2">
        <v>727</v>
      </c>
      <c r="C247" s="3">
        <v>0.0437921680917458</v>
      </c>
      <c r="D247" s="2">
        <v>5363</v>
      </c>
      <c r="E247" s="3">
        <v>0.0748128119387286</v>
      </c>
      <c r="F247" s="4">
        <v>0.856701985268373</v>
      </c>
      <c r="G247" s="2">
        <v>1</v>
      </c>
    </row>
    <row r="248" customHeight="1" spans="1:7">
      <c r="A248">
        <v>90000</v>
      </c>
      <c r="B248" s="2">
        <v>681</v>
      </c>
      <c r="C248" s="3">
        <v>0.133407145687856</v>
      </c>
      <c r="D248" s="2">
        <v>23124</v>
      </c>
      <c r="E248" s="3">
        <v>0.100734396734438</v>
      </c>
      <c r="F248" s="4">
        <v>0.439024225105945</v>
      </c>
      <c r="G248" s="2">
        <v>0</v>
      </c>
    </row>
    <row r="249" customHeight="1" spans="1:7">
      <c r="A249">
        <v>140000</v>
      </c>
      <c r="B249" s="2">
        <v>649</v>
      </c>
      <c r="C249" s="3">
        <v>0.132890138272889</v>
      </c>
      <c r="D249" s="2">
        <v>36479</v>
      </c>
      <c r="E249" s="3">
        <v>0.0430708952948207</v>
      </c>
      <c r="F249" s="4">
        <v>0.31885526425388</v>
      </c>
      <c r="G249" s="2">
        <v>0</v>
      </c>
    </row>
    <row r="250" customHeight="1" spans="1:7">
      <c r="A250">
        <v>180000</v>
      </c>
      <c r="B250" s="2">
        <v>678</v>
      </c>
      <c r="C250" s="3">
        <v>0.0800392497611765</v>
      </c>
      <c r="D250" s="2">
        <v>39935</v>
      </c>
      <c r="E250" s="3">
        <v>0.0840886117752595</v>
      </c>
      <c r="F250" s="4">
        <v>0.216433411517041</v>
      </c>
      <c r="G250" s="2">
        <v>0</v>
      </c>
    </row>
    <row r="251" customHeight="1" spans="1:7">
      <c r="A251">
        <v>190000</v>
      </c>
      <c r="B251" s="2">
        <v>817</v>
      </c>
      <c r="C251" s="3">
        <v>0.105360269821804</v>
      </c>
      <c r="D251" s="2">
        <v>33531</v>
      </c>
      <c r="E251" s="3">
        <v>0.114870877222636</v>
      </c>
      <c r="F251" s="4">
        <v>0.50578697936408</v>
      </c>
      <c r="G251" s="2">
        <v>0</v>
      </c>
    </row>
    <row r="252" customHeight="1" spans="1:7">
      <c r="A252">
        <v>70000</v>
      </c>
      <c r="B252" s="2">
        <v>864</v>
      </c>
      <c r="C252" s="3">
        <v>0.154054171507599</v>
      </c>
      <c r="D252" s="2">
        <v>38597</v>
      </c>
      <c r="E252" s="3">
        <v>0.0942550148358947</v>
      </c>
      <c r="F252" s="4">
        <v>0.209469534260903</v>
      </c>
      <c r="G252" s="2">
        <v>0</v>
      </c>
    </row>
    <row r="253" customHeight="1" spans="1:7">
      <c r="A253">
        <v>180000</v>
      </c>
      <c r="B253" s="2">
        <v>739</v>
      </c>
      <c r="C253" s="3">
        <v>0.011657781833743</v>
      </c>
      <c r="D253" s="2">
        <v>27458</v>
      </c>
      <c r="E253" s="3">
        <v>0.0295808615059958</v>
      </c>
      <c r="F253" s="4">
        <v>0.31851713442468</v>
      </c>
      <c r="G253" s="2">
        <v>0</v>
      </c>
    </row>
    <row r="254" customHeight="1" spans="1:7">
      <c r="A254">
        <v>150000</v>
      </c>
      <c r="B254" s="2">
        <v>615</v>
      </c>
      <c r="C254" s="3">
        <v>0.107932157800337</v>
      </c>
      <c r="D254" s="2">
        <v>24619</v>
      </c>
      <c r="E254" s="3">
        <v>0.0208904159835032</v>
      </c>
      <c r="F254" s="4">
        <v>0.627456853559852</v>
      </c>
      <c r="G254" s="2">
        <v>1</v>
      </c>
    </row>
    <row r="255" customHeight="1" spans="1:7">
      <c r="A255">
        <v>150000</v>
      </c>
      <c r="B255" s="2">
        <v>731</v>
      </c>
      <c r="C255" s="3">
        <v>0.111559877761179</v>
      </c>
      <c r="D255" s="2">
        <v>38188</v>
      </c>
      <c r="E255" s="3">
        <v>0.0252064709507158</v>
      </c>
      <c r="F255" s="4">
        <v>0.75635565045851</v>
      </c>
      <c r="G255" s="2">
        <v>1</v>
      </c>
    </row>
    <row r="256" customHeight="1" spans="1:7">
      <c r="A256">
        <v>170000</v>
      </c>
      <c r="B256" s="2">
        <v>752</v>
      </c>
      <c r="C256" s="3">
        <v>0.0249629337983241</v>
      </c>
      <c r="D256" s="2">
        <v>22213</v>
      </c>
      <c r="E256" s="3">
        <v>0.100597975882064</v>
      </c>
      <c r="F256" s="4">
        <v>0.832650284516405</v>
      </c>
      <c r="G256" s="2">
        <v>1</v>
      </c>
    </row>
    <row r="257" customHeight="1" spans="1:7">
      <c r="A257">
        <v>160000</v>
      </c>
      <c r="B257" s="2">
        <v>782</v>
      </c>
      <c r="C257" s="3">
        <v>0.135938478943056</v>
      </c>
      <c r="D257" s="2">
        <v>5256</v>
      </c>
      <c r="E257" s="3">
        <v>0.0319971053135085</v>
      </c>
      <c r="F257" s="4">
        <v>0.900625335388169</v>
      </c>
      <c r="G257" s="2">
        <v>0</v>
      </c>
    </row>
    <row r="258" customHeight="1" spans="1:7">
      <c r="A258">
        <v>140000</v>
      </c>
      <c r="B258" s="2">
        <v>852</v>
      </c>
      <c r="C258" s="3">
        <v>0.0642854029465414</v>
      </c>
      <c r="D258" s="2">
        <v>8022</v>
      </c>
      <c r="E258" s="3">
        <v>0.0657133017523475</v>
      </c>
      <c r="F258" s="4">
        <v>0.483615657569558</v>
      </c>
      <c r="G258" s="2">
        <v>0</v>
      </c>
    </row>
    <row r="259" customHeight="1" spans="1:7">
      <c r="A259">
        <v>30000</v>
      </c>
      <c r="B259" s="2">
        <v>869</v>
      </c>
      <c r="C259" s="3">
        <v>0.164879201308249</v>
      </c>
      <c r="D259" s="2">
        <v>46974</v>
      </c>
      <c r="E259" s="3">
        <v>0.0363903977086301</v>
      </c>
      <c r="F259" s="4">
        <v>0.779060980091603</v>
      </c>
      <c r="G259" s="2">
        <v>1</v>
      </c>
    </row>
    <row r="260" customHeight="1" spans="1:7">
      <c r="A260">
        <v>90000</v>
      </c>
      <c r="B260" s="2">
        <v>819</v>
      </c>
      <c r="C260" s="3">
        <v>0.117727911666979</v>
      </c>
      <c r="D260" s="2">
        <v>16295</v>
      </c>
      <c r="E260" s="3">
        <v>0.10371300855183</v>
      </c>
      <c r="F260" s="4">
        <v>0.523705050490918</v>
      </c>
      <c r="G260" s="2">
        <v>1</v>
      </c>
    </row>
    <row r="261" customHeight="1" spans="1:7">
      <c r="A261">
        <v>160000</v>
      </c>
      <c r="B261" s="2">
        <v>899</v>
      </c>
      <c r="C261" s="3">
        <v>0.0949332500232419</v>
      </c>
      <c r="D261" s="2">
        <v>28245</v>
      </c>
      <c r="E261" s="3">
        <v>0.088270010328996</v>
      </c>
      <c r="F261" s="4">
        <v>0.00195758005175106</v>
      </c>
      <c r="G261" s="2">
        <v>0</v>
      </c>
    </row>
    <row r="262" customHeight="1" spans="1:7">
      <c r="A262">
        <v>130000</v>
      </c>
      <c r="B262" s="2">
        <v>882</v>
      </c>
      <c r="C262" s="3">
        <v>0.104805287940775</v>
      </c>
      <c r="D262" s="2">
        <v>26357</v>
      </c>
      <c r="E262" s="3">
        <v>0.0561072580190281</v>
      </c>
      <c r="F262" s="4">
        <v>0.225412069649234</v>
      </c>
      <c r="G262" s="2">
        <v>0</v>
      </c>
    </row>
    <row r="263" customHeight="1" spans="1:7">
      <c r="A263">
        <v>20000</v>
      </c>
      <c r="B263" s="2">
        <v>883</v>
      </c>
      <c r="C263" s="3">
        <v>0.018183712804036</v>
      </c>
      <c r="D263" s="2">
        <v>14380</v>
      </c>
      <c r="E263" s="3">
        <v>0.117304129464499</v>
      </c>
      <c r="F263" s="4">
        <v>0.412494311429464</v>
      </c>
      <c r="G263" s="2">
        <v>0</v>
      </c>
    </row>
    <row r="264" customHeight="1" spans="1:7">
      <c r="A264">
        <v>60000</v>
      </c>
      <c r="B264" s="2">
        <v>663</v>
      </c>
      <c r="C264" s="3">
        <v>0.101981558212726</v>
      </c>
      <c r="D264" s="2">
        <v>20135</v>
      </c>
      <c r="E264" s="3">
        <v>0.0767028141199469</v>
      </c>
      <c r="F264" s="4">
        <v>0.856315662054115</v>
      </c>
      <c r="G264" s="2">
        <v>1</v>
      </c>
    </row>
    <row r="265" customHeight="1" spans="1:7">
      <c r="A265">
        <v>130000</v>
      </c>
      <c r="B265" s="2">
        <v>867</v>
      </c>
      <c r="C265" s="3">
        <v>0.0598988613664426</v>
      </c>
      <c r="D265" s="2">
        <v>6601</v>
      </c>
      <c r="E265" s="3">
        <v>0.106187964065246</v>
      </c>
      <c r="F265" s="4">
        <v>0.864116891104536</v>
      </c>
      <c r="G265" s="2">
        <v>0</v>
      </c>
    </row>
    <row r="266" customHeight="1" spans="1:7">
      <c r="A266">
        <v>40000</v>
      </c>
      <c r="B266" s="2">
        <v>653</v>
      </c>
      <c r="C266" s="3">
        <v>0.0387203674457141</v>
      </c>
      <c r="D266" s="2">
        <v>5376</v>
      </c>
      <c r="E266" s="3">
        <v>0.0484846494996998</v>
      </c>
      <c r="F266" s="4">
        <v>0.299414505730419</v>
      </c>
      <c r="G266" s="2">
        <v>0</v>
      </c>
    </row>
    <row r="267" customHeight="1" spans="1:7">
      <c r="A267">
        <v>190000</v>
      </c>
      <c r="B267" s="2">
        <v>882</v>
      </c>
      <c r="C267" s="3">
        <v>0.0960372425286939</v>
      </c>
      <c r="D267" s="2">
        <v>35276</v>
      </c>
      <c r="E267" s="3">
        <v>0.0665937734459602</v>
      </c>
      <c r="F267" s="4">
        <v>0.542460757423001</v>
      </c>
      <c r="G267" s="2">
        <v>0</v>
      </c>
    </row>
    <row r="268" customHeight="1" spans="1:7">
      <c r="A268">
        <v>110000</v>
      </c>
      <c r="B268" s="2">
        <v>735</v>
      </c>
      <c r="C268" s="3">
        <v>0.0473837224930574</v>
      </c>
      <c r="D268" s="2">
        <v>42702</v>
      </c>
      <c r="E268" s="3">
        <v>0.0753779113828725</v>
      </c>
      <c r="F268" s="4">
        <v>0.719019586003006</v>
      </c>
      <c r="G268" s="2">
        <v>0</v>
      </c>
    </row>
    <row r="269" customHeight="1" spans="1:7">
      <c r="A269">
        <v>100000</v>
      </c>
      <c r="B269" s="2">
        <v>798</v>
      </c>
      <c r="C269" s="3">
        <v>0.117237227852001</v>
      </c>
      <c r="D269" s="2">
        <v>28432</v>
      </c>
      <c r="E269" s="3">
        <v>0.105758715881032</v>
      </c>
      <c r="F269" s="4">
        <v>0.293705047727963</v>
      </c>
      <c r="G269" s="2">
        <v>0</v>
      </c>
    </row>
    <row r="270" customHeight="1" spans="1:7">
      <c r="A270">
        <v>170000</v>
      </c>
      <c r="B270" s="2">
        <v>770</v>
      </c>
      <c r="C270" s="3">
        <v>0.1266061179164</v>
      </c>
      <c r="D270" s="2">
        <v>7318</v>
      </c>
      <c r="E270" s="3">
        <v>0.0331976302637509</v>
      </c>
      <c r="F270" s="4">
        <v>0.707736861138634</v>
      </c>
      <c r="G270" s="2">
        <v>1</v>
      </c>
    </row>
    <row r="271" customHeight="1" spans="1:7">
      <c r="A271">
        <v>130000</v>
      </c>
      <c r="B271" s="2">
        <v>723</v>
      </c>
      <c r="C271" s="3">
        <v>0.0619140584406517</v>
      </c>
      <c r="D271" s="2">
        <v>40567</v>
      </c>
      <c r="E271" s="3">
        <v>0.112699569431993</v>
      </c>
      <c r="F271" s="4">
        <v>0.151749531686716</v>
      </c>
      <c r="G271" s="2">
        <v>0</v>
      </c>
    </row>
    <row r="272" customHeight="1" spans="1:7">
      <c r="A272">
        <v>40000</v>
      </c>
      <c r="B272" s="2">
        <v>826</v>
      </c>
      <c r="C272" s="3">
        <v>0.158371611671232</v>
      </c>
      <c r="D272" s="2">
        <v>17944</v>
      </c>
      <c r="E272" s="3">
        <v>0.0856117590070771</v>
      </c>
      <c r="F272" s="4">
        <v>0.140786116813888</v>
      </c>
      <c r="G272" s="2">
        <v>0</v>
      </c>
    </row>
    <row r="273" customHeight="1" spans="1:7">
      <c r="A273">
        <v>30000</v>
      </c>
      <c r="B273" s="2">
        <v>898</v>
      </c>
      <c r="C273" s="3">
        <v>0.0750499457831273</v>
      </c>
      <c r="D273" s="2">
        <v>35819</v>
      </c>
      <c r="E273" s="3">
        <v>0.0393816715158609</v>
      </c>
      <c r="F273" s="4">
        <v>0.510120479869297</v>
      </c>
      <c r="G273" s="2">
        <v>0</v>
      </c>
    </row>
    <row r="274" customHeight="1" spans="1:7">
      <c r="A274">
        <v>200000</v>
      </c>
      <c r="B274" s="2">
        <v>666</v>
      </c>
      <c r="C274" s="3">
        <v>0.162767035246592</v>
      </c>
      <c r="D274" s="2">
        <v>24390</v>
      </c>
      <c r="E274" s="3">
        <v>0.0624383534182639</v>
      </c>
      <c r="F274" s="4">
        <v>0.576943117455799</v>
      </c>
      <c r="G274" s="2">
        <v>1</v>
      </c>
    </row>
    <row r="275" customHeight="1" spans="1:7">
      <c r="A275">
        <v>130000</v>
      </c>
      <c r="B275" s="2">
        <v>661</v>
      </c>
      <c r="C275" s="3">
        <v>0.0644856888032108</v>
      </c>
      <c r="D275" s="2">
        <v>38901</v>
      </c>
      <c r="E275" s="3">
        <v>0.0866973568790733</v>
      </c>
      <c r="F275" s="4">
        <v>0.138574448335692</v>
      </c>
      <c r="G275" s="2">
        <v>0</v>
      </c>
    </row>
    <row r="276" customHeight="1" spans="1:7">
      <c r="A276">
        <v>20000</v>
      </c>
      <c r="B276" s="2">
        <v>681</v>
      </c>
      <c r="C276" s="3">
        <v>0.0764898139050648</v>
      </c>
      <c r="D276" s="2">
        <v>30423</v>
      </c>
      <c r="E276" s="3">
        <v>0.114635960898713</v>
      </c>
      <c r="F276" s="4">
        <v>0.622361142829019</v>
      </c>
      <c r="G276" s="2">
        <v>1</v>
      </c>
    </row>
    <row r="277" customHeight="1" spans="1:7">
      <c r="A277">
        <v>170000</v>
      </c>
      <c r="B277" s="2">
        <v>707</v>
      </c>
      <c r="C277" s="3">
        <v>0.0372303907580441</v>
      </c>
      <c r="D277" s="2">
        <v>38816</v>
      </c>
      <c r="E277" s="3">
        <v>0.11229950471268</v>
      </c>
      <c r="F277" s="4">
        <v>0.867143917635671</v>
      </c>
      <c r="G277" s="2">
        <v>1</v>
      </c>
    </row>
    <row r="278" customHeight="1" spans="1:7">
      <c r="A278">
        <v>170000</v>
      </c>
      <c r="B278" s="2">
        <v>687</v>
      </c>
      <c r="C278" s="3">
        <v>0.0453063672623749</v>
      </c>
      <c r="D278" s="2">
        <v>30742</v>
      </c>
      <c r="E278" s="3">
        <v>0.022556866491666</v>
      </c>
      <c r="F278" s="4">
        <v>0.371652118368835</v>
      </c>
      <c r="G278" s="2">
        <v>0</v>
      </c>
    </row>
    <row r="279" customHeight="1" spans="1:7">
      <c r="A279">
        <v>110000</v>
      </c>
      <c r="B279" s="2">
        <v>659</v>
      </c>
      <c r="C279" s="3">
        <v>0.00466241870969264</v>
      </c>
      <c r="D279" s="2">
        <v>11860</v>
      </c>
      <c r="E279" s="3">
        <v>0.0682236633551884</v>
      </c>
      <c r="F279" s="4">
        <v>0.260648567342252</v>
      </c>
      <c r="G279" s="2">
        <v>0</v>
      </c>
    </row>
    <row r="280" customHeight="1" spans="1:7">
      <c r="A280">
        <v>110000</v>
      </c>
      <c r="B280" s="2">
        <v>792</v>
      </c>
      <c r="C280" s="3">
        <v>0.160543105515577</v>
      </c>
      <c r="D280" s="2">
        <v>19334</v>
      </c>
      <c r="E280" s="3">
        <v>0.050106696741325</v>
      </c>
      <c r="F280" s="4">
        <v>0.282737604126573</v>
      </c>
      <c r="G280" s="2">
        <v>0</v>
      </c>
    </row>
    <row r="281" customHeight="1" spans="1:7">
      <c r="A281">
        <v>40000</v>
      </c>
      <c r="B281" s="2">
        <v>795</v>
      </c>
      <c r="C281" s="3">
        <v>0.0419328377170633</v>
      </c>
      <c r="D281" s="2">
        <v>15293</v>
      </c>
      <c r="E281" s="3">
        <v>0.113415177783231</v>
      </c>
      <c r="F281" s="4">
        <v>0.883889594813149</v>
      </c>
      <c r="G281" s="2">
        <v>1</v>
      </c>
    </row>
    <row r="282" customHeight="1" spans="1:7">
      <c r="A282">
        <v>160000</v>
      </c>
      <c r="B282" s="2">
        <v>698</v>
      </c>
      <c r="C282" s="3">
        <v>0.0775408406651753</v>
      </c>
      <c r="D282" s="2">
        <v>29688</v>
      </c>
      <c r="E282" s="3">
        <v>0.0301454265929159</v>
      </c>
      <c r="F282" s="4">
        <v>0.566593517214861</v>
      </c>
      <c r="G282" s="2">
        <v>1</v>
      </c>
    </row>
    <row r="283" customHeight="1" spans="1:7">
      <c r="A283">
        <v>170000</v>
      </c>
      <c r="B283" s="2">
        <v>776</v>
      </c>
      <c r="C283" s="3">
        <v>0.00377375406141382</v>
      </c>
      <c r="D283" s="2">
        <v>12631</v>
      </c>
      <c r="E283" s="3">
        <v>0.0689161183446741</v>
      </c>
      <c r="F283" s="4">
        <v>0.851896264594907</v>
      </c>
      <c r="G283" s="2">
        <v>0</v>
      </c>
    </row>
    <row r="284" customHeight="1" spans="1:7">
      <c r="A284">
        <v>150000</v>
      </c>
      <c r="B284" s="2">
        <v>825</v>
      </c>
      <c r="C284" s="3">
        <v>0.135446251140692</v>
      </c>
      <c r="D284" s="2">
        <v>34548</v>
      </c>
      <c r="E284" s="3">
        <v>0.0975900037778463</v>
      </c>
      <c r="F284" s="4">
        <v>0.0842094341596232</v>
      </c>
      <c r="G284" s="2">
        <v>0</v>
      </c>
    </row>
    <row r="285" customHeight="1" spans="1:7">
      <c r="A285">
        <v>100000</v>
      </c>
      <c r="B285" s="2">
        <v>812</v>
      </c>
      <c r="C285" s="3">
        <v>0.110899868096217</v>
      </c>
      <c r="D285" s="2">
        <v>25908</v>
      </c>
      <c r="E285" s="3">
        <v>0.0322830508805839</v>
      </c>
      <c r="F285" s="4">
        <v>0.701362954460609</v>
      </c>
      <c r="G285" s="2">
        <v>0</v>
      </c>
    </row>
    <row r="286" customHeight="1" spans="1:7">
      <c r="A286">
        <v>200000</v>
      </c>
      <c r="B286" s="2">
        <v>603</v>
      </c>
      <c r="C286" s="3">
        <v>0.0401535157464829</v>
      </c>
      <c r="D286" s="2">
        <v>40395</v>
      </c>
      <c r="E286" s="3">
        <v>0.0821168860408131</v>
      </c>
      <c r="F286" s="4">
        <v>0.560592836945624</v>
      </c>
      <c r="G286" s="2">
        <v>1</v>
      </c>
    </row>
    <row r="287" customHeight="1" spans="1:7">
      <c r="A287">
        <v>70000</v>
      </c>
      <c r="B287" s="2">
        <v>874</v>
      </c>
      <c r="C287" s="3">
        <v>0.0555182705246657</v>
      </c>
      <c r="D287" s="2">
        <v>9540</v>
      </c>
      <c r="E287" s="3">
        <v>0.110086163140765</v>
      </c>
      <c r="F287" s="4">
        <v>0.280094778075181</v>
      </c>
      <c r="G287" s="2">
        <v>0</v>
      </c>
    </row>
    <row r="288" customHeight="1" spans="1:7">
      <c r="A288">
        <v>60000</v>
      </c>
      <c r="B288" s="2">
        <v>722</v>
      </c>
      <c r="C288" s="3">
        <v>0.15315156377702</v>
      </c>
      <c r="D288" s="2">
        <v>8907</v>
      </c>
      <c r="E288" s="3">
        <v>0.0470548498297835</v>
      </c>
      <c r="F288" s="4">
        <v>0.634819221203097</v>
      </c>
      <c r="G288" s="2">
        <v>1</v>
      </c>
    </row>
    <row r="289" customHeight="1" spans="1:7">
      <c r="A289">
        <v>40000</v>
      </c>
      <c r="B289" s="2">
        <v>623</v>
      </c>
      <c r="C289" s="3">
        <v>0.152646354503867</v>
      </c>
      <c r="D289" s="2">
        <v>26178</v>
      </c>
      <c r="E289" s="3">
        <v>0.0819304834866211</v>
      </c>
      <c r="F289" s="4">
        <v>0.292780680611252</v>
      </c>
      <c r="G289" s="2">
        <v>0</v>
      </c>
    </row>
    <row r="290" customHeight="1" spans="1:7">
      <c r="A290">
        <v>140000</v>
      </c>
      <c r="B290" s="2">
        <v>741</v>
      </c>
      <c r="C290" s="3">
        <v>0.124421889807997</v>
      </c>
      <c r="D290" s="2">
        <v>8395</v>
      </c>
      <c r="E290" s="3">
        <v>0.0440087461839421</v>
      </c>
      <c r="F290" s="4">
        <v>0.366939942428923</v>
      </c>
      <c r="G290" s="2">
        <v>0</v>
      </c>
    </row>
    <row r="291" customHeight="1" spans="1:7">
      <c r="A291">
        <v>140000</v>
      </c>
      <c r="B291" s="2">
        <v>640</v>
      </c>
      <c r="C291" s="3">
        <v>0.11010100386543</v>
      </c>
      <c r="D291" s="2">
        <v>11158</v>
      </c>
      <c r="E291" s="3">
        <v>0.0717510820879555</v>
      </c>
      <c r="F291" s="4">
        <v>0.466276864517126</v>
      </c>
      <c r="G291" s="2">
        <v>0</v>
      </c>
    </row>
    <row r="292" customHeight="1" spans="1:7">
      <c r="A292">
        <v>100000</v>
      </c>
      <c r="B292" s="2">
        <v>681</v>
      </c>
      <c r="C292" s="3">
        <v>0.133416453962061</v>
      </c>
      <c r="D292" s="2">
        <v>31888</v>
      </c>
      <c r="E292" s="3">
        <v>0.112029440568168</v>
      </c>
      <c r="F292" s="4">
        <v>0.58361067005428</v>
      </c>
      <c r="G292" s="2">
        <v>1</v>
      </c>
    </row>
    <row r="293" customHeight="1" spans="1:7">
      <c r="A293">
        <v>130000</v>
      </c>
      <c r="B293" s="2">
        <v>681</v>
      </c>
      <c r="C293" s="3">
        <v>0.139223524774058</v>
      </c>
      <c r="D293" s="2">
        <v>16816</v>
      </c>
      <c r="E293" s="3">
        <v>0.0691389348989076</v>
      </c>
      <c r="F293" s="4">
        <v>0.498972577608879</v>
      </c>
      <c r="G293" s="2">
        <v>0</v>
      </c>
    </row>
    <row r="294" customHeight="1" spans="1:7">
      <c r="A294">
        <v>130000</v>
      </c>
      <c r="B294" s="2">
        <v>729</v>
      </c>
      <c r="C294" s="3">
        <v>0.123010708317483</v>
      </c>
      <c r="D294" s="2">
        <v>37032</v>
      </c>
      <c r="E294" s="3">
        <v>0.117873326415374</v>
      </c>
      <c r="F294" s="4">
        <v>0.146821720638802</v>
      </c>
      <c r="G294" s="2">
        <v>0</v>
      </c>
    </row>
    <row r="295" customHeight="1" spans="1:7">
      <c r="A295">
        <v>50000</v>
      </c>
      <c r="B295" s="2">
        <v>653</v>
      </c>
      <c r="C295" s="3">
        <v>0.0683060284277502</v>
      </c>
      <c r="D295" s="2">
        <v>48899</v>
      </c>
      <c r="E295" s="3">
        <v>0.0386876520262013</v>
      </c>
      <c r="F295" s="4">
        <v>0.170514448812684</v>
      </c>
      <c r="G295" s="2">
        <v>0</v>
      </c>
    </row>
    <row r="296" customHeight="1" spans="1:7">
      <c r="A296">
        <v>200000</v>
      </c>
      <c r="B296" s="2">
        <v>654</v>
      </c>
      <c r="C296" s="3">
        <v>0.0817630610958978</v>
      </c>
      <c r="D296" s="2">
        <v>25681</v>
      </c>
      <c r="E296" s="3">
        <v>0.0312675206683445</v>
      </c>
      <c r="F296" s="4">
        <v>0.421948960908542</v>
      </c>
      <c r="G296" s="2">
        <v>0</v>
      </c>
    </row>
    <row r="297" customHeight="1" spans="1:7">
      <c r="A297">
        <v>120000</v>
      </c>
      <c r="B297" s="2">
        <v>719</v>
      </c>
      <c r="C297" s="3">
        <v>0.166553516786553</v>
      </c>
      <c r="D297" s="2">
        <v>39004</v>
      </c>
      <c r="E297" s="3">
        <v>0.0539112604376021</v>
      </c>
      <c r="F297" s="4">
        <v>0.234598842528932</v>
      </c>
      <c r="G297" s="2">
        <v>0</v>
      </c>
    </row>
    <row r="298" customHeight="1" spans="1:7">
      <c r="A298">
        <v>120000</v>
      </c>
      <c r="B298" s="2">
        <v>713</v>
      </c>
      <c r="C298" s="3">
        <v>0.00284626579320642</v>
      </c>
      <c r="D298" s="2">
        <v>7407</v>
      </c>
      <c r="E298" s="3">
        <v>0.0913684331920803</v>
      </c>
      <c r="F298" s="4">
        <v>0.965976694382177</v>
      </c>
      <c r="G298" s="2">
        <v>1</v>
      </c>
    </row>
    <row r="299" customHeight="1" spans="1:7">
      <c r="A299">
        <v>80000</v>
      </c>
      <c r="B299" s="2">
        <v>787</v>
      </c>
      <c r="C299" s="3">
        <v>0.0227895282139512</v>
      </c>
      <c r="D299" s="2">
        <v>6176</v>
      </c>
      <c r="E299" s="3">
        <v>0.0458297111359237</v>
      </c>
      <c r="F299" s="4">
        <v>0.163743205418508</v>
      </c>
      <c r="G299" s="2">
        <v>0</v>
      </c>
    </row>
    <row r="300" customHeight="1" spans="1:7">
      <c r="A300">
        <v>70000</v>
      </c>
      <c r="B300" s="2">
        <v>659</v>
      </c>
      <c r="C300" s="3">
        <v>0.0834468998218861</v>
      </c>
      <c r="D300" s="2">
        <v>40929</v>
      </c>
      <c r="E300" s="3">
        <v>0.0220879148316738</v>
      </c>
      <c r="F300" s="4">
        <v>0.583273443133521</v>
      </c>
      <c r="G300" s="2">
        <v>0</v>
      </c>
    </row>
    <row r="301" customHeight="1" spans="1:7">
      <c r="A301">
        <v>50000</v>
      </c>
      <c r="B301" s="2">
        <v>634</v>
      </c>
      <c r="C301" s="3">
        <v>0.0788001668661799</v>
      </c>
      <c r="D301" s="2">
        <v>8272</v>
      </c>
      <c r="E301" s="3">
        <v>0.118074539598188</v>
      </c>
      <c r="F301" s="4">
        <v>0.0165805817822547</v>
      </c>
      <c r="G301" s="2">
        <v>0</v>
      </c>
    </row>
    <row r="302" customHeight="1" spans="1:7">
      <c r="A302">
        <v>100000</v>
      </c>
      <c r="B302" s="2">
        <v>734</v>
      </c>
      <c r="C302" s="3">
        <v>0.134491378128927</v>
      </c>
      <c r="D302" s="2">
        <v>27485</v>
      </c>
      <c r="E302" s="3">
        <v>0.0330418329086999</v>
      </c>
      <c r="F302" s="4">
        <v>0.249455273959497</v>
      </c>
      <c r="G302" s="2">
        <v>0</v>
      </c>
    </row>
    <row r="303" customHeight="1" spans="1:7">
      <c r="A303">
        <v>180000</v>
      </c>
      <c r="B303" s="2">
        <v>728</v>
      </c>
      <c r="C303" s="3">
        <v>0.0736248476701232</v>
      </c>
      <c r="D303" s="2">
        <v>35222</v>
      </c>
      <c r="E303" s="3">
        <v>0.0301172904738201</v>
      </c>
      <c r="F303" s="4">
        <v>0.851576241223028</v>
      </c>
      <c r="G303" s="2">
        <v>0</v>
      </c>
    </row>
    <row r="304" customHeight="1" spans="1:7">
      <c r="A304">
        <v>170000</v>
      </c>
      <c r="B304" s="2">
        <v>892</v>
      </c>
      <c r="C304" s="3">
        <v>0.0122579768830131</v>
      </c>
      <c r="D304" s="2">
        <v>15587</v>
      </c>
      <c r="E304" s="3">
        <v>0.0269918829162459</v>
      </c>
      <c r="F304" s="4">
        <v>0.0939987502687021</v>
      </c>
      <c r="G304" s="2">
        <v>0</v>
      </c>
    </row>
    <row r="305" customHeight="1" spans="1:7">
      <c r="A305">
        <v>170000</v>
      </c>
      <c r="B305" s="2">
        <v>743</v>
      </c>
      <c r="C305" s="3">
        <v>0.121258622798258</v>
      </c>
      <c r="D305" s="2">
        <v>48993</v>
      </c>
      <c r="E305" s="3">
        <v>0.119315431485244</v>
      </c>
      <c r="F305" s="4">
        <v>0.303055310017984</v>
      </c>
      <c r="G305" s="2">
        <v>0</v>
      </c>
    </row>
    <row r="306" customHeight="1" spans="1:7">
      <c r="A306">
        <v>30000</v>
      </c>
      <c r="B306" s="2">
        <v>649</v>
      </c>
      <c r="C306" s="3">
        <v>0.0242175107001173</v>
      </c>
      <c r="D306" s="2">
        <v>46728</v>
      </c>
      <c r="E306" s="3">
        <v>0.0653066940057849</v>
      </c>
      <c r="F306" s="4">
        <v>0.285346628636288</v>
      </c>
      <c r="G306" s="2">
        <v>0</v>
      </c>
    </row>
    <row r="307" customHeight="1" spans="1:7">
      <c r="A307">
        <v>20000</v>
      </c>
      <c r="B307" s="2">
        <v>835</v>
      </c>
      <c r="C307" s="3">
        <v>0.165085381602336</v>
      </c>
      <c r="D307" s="2">
        <v>18580</v>
      </c>
      <c r="E307" s="3">
        <v>0.0288149101084786</v>
      </c>
      <c r="F307" s="4">
        <v>0.393594403176485</v>
      </c>
      <c r="G307" s="2">
        <v>0</v>
      </c>
    </row>
    <row r="308" customHeight="1" spans="1:7">
      <c r="A308">
        <v>20000</v>
      </c>
      <c r="B308" s="2">
        <v>854</v>
      </c>
      <c r="C308" s="3">
        <v>0.00485933750851086</v>
      </c>
      <c r="D308" s="2">
        <v>46897</v>
      </c>
      <c r="E308" s="3">
        <v>0.100729361411241</v>
      </c>
      <c r="F308" s="4">
        <v>0.669881917047116</v>
      </c>
      <c r="G308" s="2">
        <v>1</v>
      </c>
    </row>
    <row r="309" customHeight="1" spans="1:7">
      <c r="A309">
        <v>170000</v>
      </c>
      <c r="B309" s="2">
        <v>719</v>
      </c>
      <c r="C309" s="3">
        <v>0.0838050082266637</v>
      </c>
      <c r="D309" s="2">
        <v>6260</v>
      </c>
      <c r="E309" s="3">
        <v>0.0414177092245318</v>
      </c>
      <c r="F309" s="4">
        <v>0.99933298055764</v>
      </c>
      <c r="G309" s="2">
        <v>1</v>
      </c>
    </row>
    <row r="310" customHeight="1" spans="1:7">
      <c r="A310">
        <v>40000</v>
      </c>
      <c r="B310" s="2">
        <v>746</v>
      </c>
      <c r="C310" s="3">
        <v>0.0552895404899196</v>
      </c>
      <c r="D310" s="2">
        <v>46093</v>
      </c>
      <c r="E310" s="3">
        <v>0.116234115235521</v>
      </c>
      <c r="F310" s="4">
        <v>0.785558904790383</v>
      </c>
      <c r="G310" s="2">
        <v>0</v>
      </c>
    </row>
    <row r="311" customHeight="1" spans="1:7">
      <c r="A311">
        <v>40000</v>
      </c>
      <c r="B311" s="2">
        <v>774</v>
      </c>
      <c r="C311" s="3">
        <v>0.140813971517093</v>
      </c>
      <c r="D311" s="2">
        <v>32183</v>
      </c>
      <c r="E311" s="3">
        <v>0.0253519828313889</v>
      </c>
      <c r="F311" s="4">
        <v>0.870390004477144</v>
      </c>
      <c r="G311" s="2">
        <v>0</v>
      </c>
    </row>
    <row r="312" customHeight="1" spans="1:7">
      <c r="A312">
        <v>50000</v>
      </c>
      <c r="B312" s="2">
        <v>876</v>
      </c>
      <c r="C312" s="3">
        <v>0.101791139412951</v>
      </c>
      <c r="D312" s="2">
        <v>13003</v>
      </c>
      <c r="E312" s="3">
        <v>0.0436764571965268</v>
      </c>
      <c r="F312" s="4">
        <v>0.0750247921008115</v>
      </c>
      <c r="G312" s="2">
        <v>0</v>
      </c>
    </row>
    <row r="313" customHeight="1" spans="1:7">
      <c r="A313">
        <v>40000</v>
      </c>
      <c r="B313" s="2">
        <v>627</v>
      </c>
      <c r="C313" s="3">
        <v>0.108047624523993</v>
      </c>
      <c r="D313" s="2">
        <v>48156</v>
      </c>
      <c r="E313" s="3">
        <v>0.0640693054874097</v>
      </c>
      <c r="F313" s="4">
        <v>0.88674306860174</v>
      </c>
      <c r="G313" s="2">
        <v>0</v>
      </c>
    </row>
    <row r="314" customHeight="1" spans="1:7">
      <c r="A314">
        <v>120000</v>
      </c>
      <c r="B314" s="2">
        <v>696</v>
      </c>
      <c r="C314" s="3">
        <v>0.160506041911556</v>
      </c>
      <c r="D314" s="2">
        <v>34222</v>
      </c>
      <c r="E314" s="3">
        <v>0.0240427495514436</v>
      </c>
      <c r="F314" s="4">
        <v>0.950216829537836</v>
      </c>
      <c r="G314" s="2">
        <v>0</v>
      </c>
    </row>
    <row r="315" customHeight="1" spans="1:7">
      <c r="A315">
        <v>60000</v>
      </c>
      <c r="B315" s="2">
        <v>662</v>
      </c>
      <c r="C315" s="3">
        <v>0.0948985129608092</v>
      </c>
      <c r="D315" s="2">
        <v>45648</v>
      </c>
      <c r="E315" s="3">
        <v>0.0328982617762594</v>
      </c>
      <c r="F315" s="4">
        <v>0.590679592616201</v>
      </c>
      <c r="G315" s="2">
        <v>0</v>
      </c>
    </row>
    <row r="316" customHeight="1" spans="1:7">
      <c r="A316">
        <v>120000</v>
      </c>
      <c r="B316" s="2">
        <v>798</v>
      </c>
      <c r="C316" s="3">
        <v>0.145233283369646</v>
      </c>
      <c r="D316" s="2">
        <v>17563</v>
      </c>
      <c r="E316" s="3">
        <v>0.0992030766137334</v>
      </c>
      <c r="F316" s="4">
        <v>0.764782405027728</v>
      </c>
      <c r="G316" s="2">
        <v>1</v>
      </c>
    </row>
    <row r="317" customHeight="1" spans="1:7">
      <c r="A317">
        <v>30000</v>
      </c>
      <c r="B317" s="2">
        <v>650</v>
      </c>
      <c r="C317" s="3">
        <v>0.08929644959353</v>
      </c>
      <c r="D317" s="2">
        <v>38897</v>
      </c>
      <c r="E317" s="3">
        <v>0.0663287850736057</v>
      </c>
      <c r="F317" s="4">
        <v>0.660925859580242</v>
      </c>
      <c r="G317" s="2">
        <v>1</v>
      </c>
    </row>
    <row r="318" customHeight="1" spans="1:7">
      <c r="A318">
        <v>110000</v>
      </c>
      <c r="B318" s="2">
        <v>808</v>
      </c>
      <c r="C318" s="3">
        <v>0.0187735591793184</v>
      </c>
      <c r="D318" s="2">
        <v>19419</v>
      </c>
      <c r="E318" s="3">
        <v>0.0440444083561904</v>
      </c>
      <c r="F318" s="4">
        <v>0.701966935319893</v>
      </c>
      <c r="G318" s="2">
        <v>0</v>
      </c>
    </row>
    <row r="319" customHeight="1" spans="1:7">
      <c r="A319">
        <v>150000</v>
      </c>
      <c r="B319" s="2">
        <v>828</v>
      </c>
      <c r="C319" s="3">
        <v>0.106952966161575</v>
      </c>
      <c r="D319" s="2">
        <v>13085</v>
      </c>
      <c r="E319" s="3">
        <v>0.0231725695786745</v>
      </c>
      <c r="F319" s="4">
        <v>0.202090411861873</v>
      </c>
      <c r="G319" s="2">
        <v>0</v>
      </c>
    </row>
    <row r="320" customHeight="1" spans="1:7">
      <c r="A320">
        <v>120000</v>
      </c>
      <c r="B320" s="2">
        <v>625</v>
      </c>
      <c r="C320" s="3">
        <v>0.0511260540284831</v>
      </c>
      <c r="D320" s="2">
        <v>42567</v>
      </c>
      <c r="E320" s="3">
        <v>0.0976508990851604</v>
      </c>
      <c r="F320" s="4">
        <v>0.319199619315668</v>
      </c>
      <c r="G320" s="2">
        <v>0</v>
      </c>
    </row>
    <row r="321" customHeight="1" spans="1:7">
      <c r="A321">
        <v>160000</v>
      </c>
      <c r="B321" s="2">
        <v>795</v>
      </c>
      <c r="C321" s="3">
        <v>0.0759845155202623</v>
      </c>
      <c r="D321" s="2">
        <v>42449</v>
      </c>
      <c r="E321" s="3">
        <v>0.0466889263374046</v>
      </c>
      <c r="F321" s="4">
        <v>0.72803667518097</v>
      </c>
      <c r="G321" s="2">
        <v>1</v>
      </c>
    </row>
    <row r="322" customHeight="1" spans="1:7">
      <c r="A322">
        <v>70000</v>
      </c>
      <c r="B322" s="2">
        <v>640</v>
      </c>
      <c r="C322" s="3">
        <v>0.127770823492739</v>
      </c>
      <c r="D322" s="2">
        <v>43357</v>
      </c>
      <c r="E322" s="3">
        <v>0.0868084916508491</v>
      </c>
      <c r="F322" s="4">
        <v>0.757457123063208</v>
      </c>
      <c r="G322" s="2">
        <v>1</v>
      </c>
    </row>
    <row r="323" customHeight="1" spans="1:7">
      <c r="A323">
        <v>180000</v>
      </c>
      <c r="B323" s="2">
        <v>664</v>
      </c>
      <c r="C323" s="3">
        <v>0.0900906620334183</v>
      </c>
      <c r="D323" s="2">
        <v>39306</v>
      </c>
      <c r="E323" s="3">
        <v>0.0533930911950542</v>
      </c>
      <c r="F323" s="4">
        <v>0.871764322600546</v>
      </c>
      <c r="G323" s="2">
        <v>1</v>
      </c>
    </row>
    <row r="324" customHeight="1" spans="1:7">
      <c r="A324">
        <v>190000</v>
      </c>
      <c r="B324" s="2">
        <v>698</v>
      </c>
      <c r="C324" s="3">
        <v>0.105963110358786</v>
      </c>
      <c r="D324" s="2">
        <v>36703</v>
      </c>
      <c r="E324" s="3">
        <v>0.0476083661878256</v>
      </c>
      <c r="F324" s="4">
        <v>0.940199951105553</v>
      </c>
      <c r="G324" s="2">
        <v>0</v>
      </c>
    </row>
    <row r="325" customHeight="1" spans="1:7">
      <c r="A325">
        <v>30000</v>
      </c>
      <c r="B325" s="2">
        <v>785</v>
      </c>
      <c r="C325" s="3">
        <v>0.0875669063515749</v>
      </c>
      <c r="D325" s="2">
        <v>41501</v>
      </c>
      <c r="E325" s="3">
        <v>0.0896476521880056</v>
      </c>
      <c r="F325" s="4">
        <v>0.900494740652943</v>
      </c>
      <c r="G325" s="2">
        <v>1</v>
      </c>
    </row>
    <row r="326" customHeight="1" spans="1:7">
      <c r="A326">
        <v>30000</v>
      </c>
      <c r="B326" s="2">
        <v>651</v>
      </c>
      <c r="C326" s="3">
        <v>0.119244349150703</v>
      </c>
      <c r="D326" s="2">
        <v>21477</v>
      </c>
      <c r="E326" s="3">
        <v>0.09843695567685</v>
      </c>
      <c r="F326" s="4">
        <v>0.985484093809079</v>
      </c>
      <c r="G326" s="2">
        <v>0</v>
      </c>
    </row>
    <row r="327" customHeight="1" spans="1:7">
      <c r="A327">
        <v>190000</v>
      </c>
      <c r="B327" s="2">
        <v>716</v>
      </c>
      <c r="C327" s="3">
        <v>0.0850062766573053</v>
      </c>
      <c r="D327" s="2">
        <v>31744</v>
      </c>
      <c r="E327" s="3">
        <v>0.117812709956533</v>
      </c>
      <c r="F327" s="4">
        <v>0.436712383669358</v>
      </c>
      <c r="G327" s="2">
        <v>0</v>
      </c>
    </row>
    <row r="328" customHeight="1" spans="1:7">
      <c r="A328">
        <v>160000</v>
      </c>
      <c r="B328" s="2">
        <v>775</v>
      </c>
      <c r="C328" s="3">
        <v>0.14316098476192</v>
      </c>
      <c r="D328" s="2">
        <v>43805</v>
      </c>
      <c r="E328" s="3">
        <v>0.0463607053724224</v>
      </c>
      <c r="F328" s="4">
        <v>0.333602051646204</v>
      </c>
      <c r="G328" s="2">
        <v>0</v>
      </c>
    </row>
    <row r="329" customHeight="1" spans="1:7">
      <c r="A329">
        <v>130000</v>
      </c>
      <c r="B329" s="2">
        <v>859</v>
      </c>
      <c r="C329" s="3">
        <v>0.00385640602286321</v>
      </c>
      <c r="D329" s="2">
        <v>18549</v>
      </c>
      <c r="E329" s="3">
        <v>0.0337942387233377</v>
      </c>
      <c r="F329" s="4">
        <v>0.658322752455173</v>
      </c>
      <c r="G329" s="2">
        <v>0</v>
      </c>
    </row>
    <row r="330" customHeight="1" spans="1:7">
      <c r="A330">
        <v>40000</v>
      </c>
      <c r="B330" s="2">
        <v>886</v>
      </c>
      <c r="C330" s="3">
        <v>0.119837720662983</v>
      </c>
      <c r="D330" s="2">
        <v>21770</v>
      </c>
      <c r="E330" s="3">
        <v>0.0790954484482261</v>
      </c>
      <c r="F330" s="4">
        <v>0.0647785462845953</v>
      </c>
      <c r="G330" s="2">
        <v>0</v>
      </c>
    </row>
    <row r="331" customHeight="1" spans="1:7">
      <c r="A331">
        <v>70000</v>
      </c>
      <c r="B331" s="2">
        <v>632</v>
      </c>
      <c r="C331" s="3">
        <v>0.067920560303804</v>
      </c>
      <c r="D331" s="2">
        <v>22851</v>
      </c>
      <c r="E331" s="3">
        <v>0.051943052946995</v>
      </c>
      <c r="F331" s="4">
        <v>0.0888914273814041</v>
      </c>
      <c r="G331" s="2">
        <v>0</v>
      </c>
    </row>
    <row r="332" customHeight="1" spans="1:7">
      <c r="A332">
        <v>90000</v>
      </c>
      <c r="B332" s="2">
        <v>793</v>
      </c>
      <c r="C332" s="3">
        <v>0.16370749082826</v>
      </c>
      <c r="D332" s="2">
        <v>8331</v>
      </c>
      <c r="E332" s="3">
        <v>0.105709477849214</v>
      </c>
      <c r="F332" s="4">
        <v>0.626140770325558</v>
      </c>
      <c r="G332" s="2">
        <v>0</v>
      </c>
    </row>
    <row r="333" customHeight="1" spans="1:7">
      <c r="A333">
        <v>80000</v>
      </c>
      <c r="B333" s="2">
        <v>703</v>
      </c>
      <c r="C333" s="3">
        <v>0.124230362136112</v>
      </c>
      <c r="D333" s="2">
        <v>19031</v>
      </c>
      <c r="E333" s="3">
        <v>0.0996414320191353</v>
      </c>
      <c r="F333" s="4">
        <v>0.697787782915689</v>
      </c>
      <c r="G333" s="2">
        <v>0</v>
      </c>
    </row>
    <row r="334" customHeight="1" spans="1:7">
      <c r="A334">
        <v>130000</v>
      </c>
      <c r="B334" s="2">
        <v>862</v>
      </c>
      <c r="C334" s="3">
        <v>0.151925768635845</v>
      </c>
      <c r="D334" s="2">
        <v>37906</v>
      </c>
      <c r="E334" s="3">
        <v>0.0243251480830995</v>
      </c>
      <c r="F334" s="4">
        <v>0.799124646212558</v>
      </c>
      <c r="G334" s="2">
        <v>1</v>
      </c>
    </row>
    <row r="335" customHeight="1" spans="1:7">
      <c r="A335">
        <v>110000</v>
      </c>
      <c r="B335" s="2">
        <v>702</v>
      </c>
      <c r="C335" s="3">
        <v>0.0382214062771317</v>
      </c>
      <c r="D335" s="2">
        <v>5947</v>
      </c>
      <c r="E335" s="3">
        <v>0.0473560247802072</v>
      </c>
      <c r="F335" s="4">
        <v>0.856264232332284</v>
      </c>
      <c r="G335" s="2">
        <v>0</v>
      </c>
    </row>
    <row r="336" customHeight="1" spans="1:7">
      <c r="A336">
        <v>190000</v>
      </c>
      <c r="B336" s="2">
        <v>601</v>
      </c>
      <c r="C336" s="3">
        <v>0.0141311744716823</v>
      </c>
      <c r="D336" s="2">
        <v>42338</v>
      </c>
      <c r="E336" s="3">
        <v>0.0667974926362968</v>
      </c>
      <c r="F336" s="4">
        <v>0.578021337689845</v>
      </c>
      <c r="G336" s="2">
        <v>0</v>
      </c>
    </row>
    <row r="337" customHeight="1" spans="1:7">
      <c r="A337">
        <v>100000</v>
      </c>
      <c r="B337" s="2">
        <v>626</v>
      </c>
      <c r="C337" s="3">
        <v>0.154160068385743</v>
      </c>
      <c r="D337" s="2">
        <v>46056</v>
      </c>
      <c r="E337" s="3">
        <v>0.116781687081134</v>
      </c>
      <c r="F337" s="4">
        <v>0.0759672148442351</v>
      </c>
      <c r="G337" s="2">
        <v>0</v>
      </c>
    </row>
    <row r="338" customHeight="1" spans="1:7">
      <c r="A338">
        <v>70000</v>
      </c>
      <c r="B338" s="2">
        <v>835</v>
      </c>
      <c r="C338" s="3">
        <v>0.0157021925790687</v>
      </c>
      <c r="D338" s="2">
        <v>34737</v>
      </c>
      <c r="E338" s="3">
        <v>0.0651637469398909</v>
      </c>
      <c r="F338" s="4">
        <v>0.573487107326749</v>
      </c>
      <c r="G338" s="2">
        <v>1</v>
      </c>
    </row>
    <row r="339" customHeight="1" spans="1:7">
      <c r="A339">
        <v>20000</v>
      </c>
      <c r="B339" s="2">
        <v>803</v>
      </c>
      <c r="C339" s="3">
        <v>0.146589135846827</v>
      </c>
      <c r="D339" s="2">
        <v>39736</v>
      </c>
      <c r="E339" s="3">
        <v>0.092861769008169</v>
      </c>
      <c r="F339" s="4">
        <v>0.868642855936804</v>
      </c>
      <c r="G339" s="2">
        <v>1</v>
      </c>
    </row>
    <row r="340" customHeight="1" spans="1:7">
      <c r="A340">
        <v>120000</v>
      </c>
      <c r="B340" s="2">
        <v>707</v>
      </c>
      <c r="C340" s="3">
        <v>0.121715551741671</v>
      </c>
      <c r="D340" s="2">
        <v>16139</v>
      </c>
      <c r="E340" s="3">
        <v>0.108141374976669</v>
      </c>
      <c r="F340" s="4">
        <v>0.243137033882954</v>
      </c>
      <c r="G340" s="2">
        <v>0</v>
      </c>
    </row>
    <row r="341" customHeight="1" spans="1:7">
      <c r="A341">
        <v>180000</v>
      </c>
      <c r="B341" s="2">
        <v>759</v>
      </c>
      <c r="C341" s="3">
        <v>0.0824060200664923</v>
      </c>
      <c r="D341" s="2">
        <v>47313</v>
      </c>
      <c r="E341" s="3">
        <v>0.0494184250348025</v>
      </c>
      <c r="F341" s="4">
        <v>0.378028659295695</v>
      </c>
      <c r="G341" s="2">
        <v>0</v>
      </c>
    </row>
    <row r="342" customHeight="1" spans="1:7">
      <c r="A342">
        <v>100000</v>
      </c>
      <c r="B342" s="2">
        <v>806</v>
      </c>
      <c r="C342" s="3">
        <v>0.129088247872166</v>
      </c>
      <c r="D342" s="2">
        <v>33816</v>
      </c>
      <c r="E342" s="3">
        <v>0.07773293624598</v>
      </c>
      <c r="F342" s="4">
        <v>0.342045136685143</v>
      </c>
      <c r="G342" s="2">
        <v>0</v>
      </c>
    </row>
    <row r="343" customHeight="1" spans="1:7">
      <c r="A343">
        <v>190000</v>
      </c>
      <c r="B343" s="2">
        <v>900</v>
      </c>
      <c r="C343" s="3">
        <v>0.0828901713342193</v>
      </c>
      <c r="D343" s="2">
        <v>27784</v>
      </c>
      <c r="E343" s="3">
        <v>0.0438971873302151</v>
      </c>
      <c r="F343" s="4">
        <v>0.155904663214984</v>
      </c>
      <c r="G343" s="2">
        <v>0</v>
      </c>
    </row>
    <row r="344" customHeight="1" spans="1:7">
      <c r="A344">
        <v>160000</v>
      </c>
      <c r="B344" s="2">
        <v>758</v>
      </c>
      <c r="C344" s="3">
        <v>0.0123050137781401</v>
      </c>
      <c r="D344" s="2">
        <v>37689</v>
      </c>
      <c r="E344" s="3">
        <v>0.0347654459158367</v>
      </c>
      <c r="F344" s="4">
        <v>0.401931649667975</v>
      </c>
      <c r="G344" s="2">
        <v>0</v>
      </c>
    </row>
    <row r="345" customHeight="1" spans="1:7">
      <c r="A345">
        <v>120000</v>
      </c>
      <c r="B345" s="2">
        <v>695</v>
      </c>
      <c r="C345" s="3">
        <v>0.164989226850915</v>
      </c>
      <c r="D345" s="2">
        <v>37159</v>
      </c>
      <c r="E345" s="3">
        <v>0.0569209122583778</v>
      </c>
      <c r="F345" s="4">
        <v>0.983425594945128</v>
      </c>
      <c r="G345" s="2">
        <v>1</v>
      </c>
    </row>
    <row r="346" customHeight="1" spans="1:7">
      <c r="A346">
        <v>100000</v>
      </c>
      <c r="B346" s="2">
        <v>657</v>
      </c>
      <c r="C346" s="3">
        <v>0.0925574144279335</v>
      </c>
      <c r="D346" s="2">
        <v>43882</v>
      </c>
      <c r="E346" s="3">
        <v>0.030703632862163</v>
      </c>
      <c r="F346" s="4">
        <v>0.227509812537113</v>
      </c>
      <c r="G346" s="2">
        <v>0</v>
      </c>
    </row>
    <row r="347" customHeight="1" spans="1:7">
      <c r="A347">
        <v>20000</v>
      </c>
      <c r="B347" s="2">
        <v>850</v>
      </c>
      <c r="C347" s="3">
        <v>0.031827461842426</v>
      </c>
      <c r="D347" s="2">
        <v>44282</v>
      </c>
      <c r="E347" s="3">
        <v>0.0361192433202495</v>
      </c>
      <c r="F347" s="4">
        <v>0.51620869142422</v>
      </c>
      <c r="G347" s="2">
        <v>1</v>
      </c>
    </row>
    <row r="348" customHeight="1" spans="1:7">
      <c r="A348">
        <v>40000</v>
      </c>
      <c r="B348" s="2">
        <v>720</v>
      </c>
      <c r="C348" s="3">
        <v>0.0666807682660091</v>
      </c>
      <c r="D348" s="2">
        <v>48737</v>
      </c>
      <c r="E348" s="3">
        <v>0.0731470202336292</v>
      </c>
      <c r="F348" s="4">
        <v>0.545990280201587</v>
      </c>
      <c r="G348" s="2">
        <v>0</v>
      </c>
    </row>
    <row r="349" customHeight="1" spans="1:7">
      <c r="A349">
        <v>130000</v>
      </c>
      <c r="B349" s="2">
        <v>895</v>
      </c>
      <c r="C349" s="3">
        <v>0.0316907846712976</v>
      </c>
      <c r="D349" s="2">
        <v>45721</v>
      </c>
      <c r="E349" s="3">
        <v>0.0417739284879045</v>
      </c>
      <c r="F349" s="4">
        <v>0.687875814401918</v>
      </c>
      <c r="G349" s="2">
        <v>0</v>
      </c>
    </row>
    <row r="350" customHeight="1" spans="1:7">
      <c r="A350">
        <v>170000</v>
      </c>
      <c r="B350" s="2">
        <v>859</v>
      </c>
      <c r="C350" s="3">
        <v>0.125039980996309</v>
      </c>
      <c r="D350" s="2">
        <v>6258</v>
      </c>
      <c r="E350" s="3">
        <v>0.0399291340116345</v>
      </c>
      <c r="F350" s="4">
        <v>0.280827529294957</v>
      </c>
      <c r="G350" s="2">
        <v>0</v>
      </c>
    </row>
    <row r="351" customHeight="1" spans="1:7">
      <c r="A351">
        <v>170000</v>
      </c>
      <c r="B351" s="2">
        <v>703</v>
      </c>
      <c r="C351" s="3">
        <v>0.0565823425638692</v>
      </c>
      <c r="D351" s="2">
        <v>11277</v>
      </c>
      <c r="E351" s="3">
        <v>0.101482528397205</v>
      </c>
      <c r="F351" s="4">
        <v>0.813130200329467</v>
      </c>
      <c r="G351" s="2">
        <v>1</v>
      </c>
    </row>
    <row r="352" customHeight="1" spans="1:7">
      <c r="A352">
        <v>70000</v>
      </c>
      <c r="B352" s="2">
        <v>645</v>
      </c>
      <c r="C352" s="3">
        <v>0.040658430237588</v>
      </c>
      <c r="D352" s="2">
        <v>33959</v>
      </c>
      <c r="E352" s="3">
        <v>0.0866245803484133</v>
      </c>
      <c r="F352" s="4">
        <v>0.928793251042747</v>
      </c>
      <c r="G352" s="2">
        <v>0</v>
      </c>
    </row>
    <row r="353" customHeight="1" spans="1:7">
      <c r="A353">
        <v>90000</v>
      </c>
      <c r="B353" s="2">
        <v>868</v>
      </c>
      <c r="C353" s="3">
        <v>0.110682067436002</v>
      </c>
      <c r="D353" s="2">
        <v>47079</v>
      </c>
      <c r="E353" s="3">
        <v>0.0311411273321942</v>
      </c>
      <c r="F353" s="4">
        <v>0.649902709173154</v>
      </c>
      <c r="G353" s="2">
        <v>1</v>
      </c>
    </row>
    <row r="354" customHeight="1" spans="1:7">
      <c r="A354">
        <v>190000</v>
      </c>
      <c r="B354" s="2">
        <v>750</v>
      </c>
      <c r="C354" s="3">
        <v>0.151348838490844</v>
      </c>
      <c r="D354" s="2">
        <v>32701</v>
      </c>
      <c r="E354" s="3">
        <v>0.103540227774965</v>
      </c>
      <c r="F354" s="4">
        <v>0.201348779026715</v>
      </c>
      <c r="G354" s="2">
        <v>0</v>
      </c>
    </row>
    <row r="355" customHeight="1" spans="1:7">
      <c r="A355">
        <v>190000</v>
      </c>
      <c r="B355" s="2">
        <v>827</v>
      </c>
      <c r="C355" s="3">
        <v>0.119803445452947</v>
      </c>
      <c r="D355" s="2">
        <v>35439</v>
      </c>
      <c r="E355" s="3">
        <v>0.115490593251764</v>
      </c>
      <c r="F355" s="4">
        <v>0.913169313483503</v>
      </c>
      <c r="G355" s="2">
        <v>1</v>
      </c>
    </row>
    <row r="356" customHeight="1" spans="1:7">
      <c r="A356">
        <v>200000</v>
      </c>
      <c r="B356" s="2">
        <v>631</v>
      </c>
      <c r="C356" s="3">
        <v>0.115106975526192</v>
      </c>
      <c r="D356" s="2">
        <v>17638</v>
      </c>
      <c r="E356" s="3">
        <v>0.0689867682071086</v>
      </c>
      <c r="F356" s="4">
        <v>0.213669364176193</v>
      </c>
      <c r="G356" s="2">
        <v>0</v>
      </c>
    </row>
    <row r="357" customHeight="1" spans="1:7">
      <c r="A357">
        <v>200000</v>
      </c>
      <c r="B357" s="2">
        <v>736</v>
      </c>
      <c r="C357" s="3">
        <v>0.126946606751922</v>
      </c>
      <c r="D357" s="2">
        <v>30264</v>
      </c>
      <c r="E357" s="3">
        <v>0.110233593677118</v>
      </c>
      <c r="F357" s="4">
        <v>0.873884158111416</v>
      </c>
      <c r="G357" s="2">
        <v>0</v>
      </c>
    </row>
    <row r="358" customHeight="1" spans="1:7">
      <c r="A358">
        <v>200000</v>
      </c>
      <c r="B358" s="2">
        <v>857</v>
      </c>
      <c r="C358" s="3">
        <v>0.0443867717910449</v>
      </c>
      <c r="D358" s="2">
        <v>28517</v>
      </c>
      <c r="E358" s="3">
        <v>0.097925271291661</v>
      </c>
      <c r="F358" s="4">
        <v>0.84976845920431</v>
      </c>
      <c r="G358" s="2">
        <v>0</v>
      </c>
    </row>
    <row r="359" customHeight="1" spans="1:7">
      <c r="A359">
        <v>110000</v>
      </c>
      <c r="B359" s="2">
        <v>741</v>
      </c>
      <c r="C359" s="3">
        <v>0.0972944149753942</v>
      </c>
      <c r="D359" s="2">
        <v>19098</v>
      </c>
      <c r="E359" s="3">
        <v>0.102845830708178</v>
      </c>
      <c r="F359" s="4">
        <v>0.35887907352885</v>
      </c>
      <c r="G359" s="2">
        <v>0</v>
      </c>
    </row>
    <row r="360" customHeight="1" spans="1:7">
      <c r="A360">
        <v>60000</v>
      </c>
      <c r="B360" s="2">
        <v>877</v>
      </c>
      <c r="C360" s="3">
        <v>0.155011975946842</v>
      </c>
      <c r="D360" s="2">
        <v>20888</v>
      </c>
      <c r="E360" s="3">
        <v>0.0701514321852206</v>
      </c>
      <c r="F360" s="4">
        <v>0.547836631054445</v>
      </c>
      <c r="G360" s="2">
        <v>1</v>
      </c>
    </row>
    <row r="361" customHeight="1" spans="1:7">
      <c r="A361">
        <v>90000</v>
      </c>
      <c r="B361" s="2">
        <v>761</v>
      </c>
      <c r="C361" s="3">
        <v>0.037088245664703</v>
      </c>
      <c r="D361" s="2">
        <v>29831</v>
      </c>
      <c r="E361" s="3">
        <v>0.0757728184718991</v>
      </c>
      <c r="F361" s="4">
        <v>0.215967875160203</v>
      </c>
      <c r="G361" s="2">
        <v>0</v>
      </c>
    </row>
    <row r="362" customHeight="1" spans="1:7">
      <c r="A362">
        <v>140000</v>
      </c>
      <c r="B362" s="2">
        <v>808</v>
      </c>
      <c r="C362" s="3">
        <v>0.00342290093106862</v>
      </c>
      <c r="D362" s="2">
        <v>41741</v>
      </c>
      <c r="E362" s="3">
        <v>0.0252721022231787</v>
      </c>
      <c r="F362" s="4">
        <v>0.199619790906267</v>
      </c>
      <c r="G362" s="2">
        <v>0</v>
      </c>
    </row>
    <row r="363" customHeight="1" spans="1:7">
      <c r="A363">
        <v>50000</v>
      </c>
      <c r="B363" s="2">
        <v>886</v>
      </c>
      <c r="C363" s="3">
        <v>0.0826233512436343</v>
      </c>
      <c r="D363" s="2">
        <v>25948</v>
      </c>
      <c r="E363" s="3">
        <v>0.0553827815582906</v>
      </c>
      <c r="F363" s="4">
        <v>0.787897583720202</v>
      </c>
      <c r="G363" s="2">
        <v>1</v>
      </c>
    </row>
    <row r="364" customHeight="1" spans="1:7">
      <c r="A364">
        <v>190000</v>
      </c>
      <c r="B364" s="2">
        <v>722</v>
      </c>
      <c r="C364" s="3">
        <v>0.108170921145576</v>
      </c>
      <c r="D364" s="2">
        <v>16103</v>
      </c>
      <c r="E364" s="3">
        <v>0.0571605112316997</v>
      </c>
      <c r="F364" s="4">
        <v>0.470519754594431</v>
      </c>
      <c r="G364" s="2">
        <v>0</v>
      </c>
    </row>
    <row r="365" customHeight="1" spans="1:7">
      <c r="A365">
        <v>150000</v>
      </c>
      <c r="B365" s="2">
        <v>827</v>
      </c>
      <c r="C365" s="3">
        <v>0.083595388235303</v>
      </c>
      <c r="D365" s="2">
        <v>37235</v>
      </c>
      <c r="E365" s="3">
        <v>0.106059884585025</v>
      </c>
      <c r="F365" s="4">
        <v>0.204875342227502</v>
      </c>
      <c r="G365" s="2">
        <v>0</v>
      </c>
    </row>
    <row r="366" customHeight="1" spans="1:7">
      <c r="A366">
        <v>90000</v>
      </c>
      <c r="B366" s="2">
        <v>656</v>
      </c>
      <c r="C366" s="3">
        <v>0.116294888388187</v>
      </c>
      <c r="D366" s="2">
        <v>34688</v>
      </c>
      <c r="E366" s="3">
        <v>0.116727561366391</v>
      </c>
      <c r="F366" s="4">
        <v>0.967831214275782</v>
      </c>
      <c r="G366" s="2">
        <v>0</v>
      </c>
    </row>
    <row r="367" customHeight="1" spans="1:7">
      <c r="A367">
        <v>80000</v>
      </c>
      <c r="B367" s="2">
        <v>648</v>
      </c>
      <c r="C367" s="3">
        <v>0.0206228657005189</v>
      </c>
      <c r="D367" s="2">
        <v>11337</v>
      </c>
      <c r="E367" s="3">
        <v>0.0709548914764396</v>
      </c>
      <c r="F367" s="4">
        <v>0.0544576819618033</v>
      </c>
      <c r="G367" s="2">
        <v>0</v>
      </c>
    </row>
    <row r="368" customHeight="1" spans="1:7">
      <c r="A368">
        <v>40000</v>
      </c>
      <c r="B368" s="2">
        <v>635</v>
      </c>
      <c r="C368" s="3">
        <v>0.0641148812920349</v>
      </c>
      <c r="D368" s="2">
        <v>39084</v>
      </c>
      <c r="E368" s="3">
        <v>0.116157801932401</v>
      </c>
      <c r="F368" s="4">
        <v>0.923485754956251</v>
      </c>
      <c r="G368" s="2">
        <v>1</v>
      </c>
    </row>
    <row r="369" customHeight="1" spans="1:7">
      <c r="A369">
        <v>150000</v>
      </c>
      <c r="B369" s="2">
        <v>680</v>
      </c>
      <c r="C369" s="3">
        <v>0.0189815457692819</v>
      </c>
      <c r="D369" s="2">
        <v>45115</v>
      </c>
      <c r="E369" s="3">
        <v>0.0505103992282819</v>
      </c>
      <c r="F369" s="4">
        <v>0.806531912108966</v>
      </c>
      <c r="G369" s="2">
        <v>1</v>
      </c>
    </row>
    <row r="370" customHeight="1" spans="1:7">
      <c r="A370">
        <v>140000</v>
      </c>
      <c r="B370" s="2">
        <v>785</v>
      </c>
      <c r="C370" s="3">
        <v>0.141837623897918</v>
      </c>
      <c r="D370" s="2">
        <v>47512</v>
      </c>
      <c r="E370" s="3">
        <v>0.111734332147217</v>
      </c>
      <c r="F370" s="4">
        <v>0.540831691069548</v>
      </c>
      <c r="G370" s="2">
        <v>0</v>
      </c>
    </row>
    <row r="371" customHeight="1" spans="1:7">
      <c r="A371">
        <v>80000</v>
      </c>
      <c r="B371" s="2">
        <v>609</v>
      </c>
      <c r="C371" s="3">
        <v>0.0777041645398645</v>
      </c>
      <c r="D371" s="2">
        <v>35520</v>
      </c>
      <c r="E371" s="3">
        <v>0.104854943416445</v>
      </c>
      <c r="F371" s="4">
        <v>0.987486463210365</v>
      </c>
      <c r="G371" s="2">
        <v>1</v>
      </c>
    </row>
    <row r="372" customHeight="1" spans="1:7">
      <c r="A372">
        <v>40000</v>
      </c>
      <c r="B372" s="2">
        <v>635</v>
      </c>
      <c r="C372" s="3">
        <v>0.0890656377723508</v>
      </c>
      <c r="D372" s="2">
        <v>13242</v>
      </c>
      <c r="E372" s="3">
        <v>0.0565831841959627</v>
      </c>
      <c r="F372" s="4">
        <v>0.773939905695101</v>
      </c>
      <c r="G372" s="2">
        <v>0</v>
      </c>
    </row>
    <row r="373" customHeight="1" spans="1:7">
      <c r="A373">
        <v>140000</v>
      </c>
      <c r="B373" s="2">
        <v>744</v>
      </c>
      <c r="C373" s="3">
        <v>0.131114164555638</v>
      </c>
      <c r="D373" s="2">
        <v>43842</v>
      </c>
      <c r="E373" s="3">
        <v>0.0259873148905854</v>
      </c>
      <c r="F373" s="4">
        <v>0.629623054436926</v>
      </c>
      <c r="G373" s="2">
        <v>1</v>
      </c>
    </row>
    <row r="374" customHeight="1" spans="1:7">
      <c r="A374">
        <v>70000</v>
      </c>
      <c r="B374" s="2">
        <v>879</v>
      </c>
      <c r="C374" s="3">
        <v>0.125824648270267</v>
      </c>
      <c r="D374" s="2">
        <v>49258</v>
      </c>
      <c r="E374" s="3">
        <v>0.0537336819963025</v>
      </c>
      <c r="F374" s="4">
        <v>0.969916565146728</v>
      </c>
      <c r="G374" s="2">
        <v>0</v>
      </c>
    </row>
    <row r="375" customHeight="1" spans="1:7">
      <c r="A375">
        <v>160000</v>
      </c>
      <c r="B375" s="2">
        <v>708</v>
      </c>
      <c r="C375" s="3">
        <v>0.157071304689132</v>
      </c>
      <c r="D375" s="2">
        <v>20563</v>
      </c>
      <c r="E375" s="3">
        <v>0.0363845126564626</v>
      </c>
      <c r="F375" s="4">
        <v>0.728196422849172</v>
      </c>
      <c r="G375" s="2">
        <v>1</v>
      </c>
    </row>
    <row r="376" customHeight="1" spans="1:7">
      <c r="A376">
        <v>150000</v>
      </c>
      <c r="B376" s="2">
        <v>817</v>
      </c>
      <c r="C376" s="3">
        <v>0.0531605617264373</v>
      </c>
      <c r="D376" s="2">
        <v>24413</v>
      </c>
      <c r="E376" s="3">
        <v>0.0875081921091948</v>
      </c>
      <c r="F376" s="4">
        <v>0.682576701657901</v>
      </c>
      <c r="G376" s="2">
        <v>0</v>
      </c>
    </row>
    <row r="377" customHeight="1" spans="1:7">
      <c r="A377">
        <v>140000</v>
      </c>
      <c r="B377" s="2">
        <v>659</v>
      </c>
      <c r="C377" s="3">
        <v>0.16214409974591</v>
      </c>
      <c r="D377" s="2">
        <v>33371</v>
      </c>
      <c r="E377" s="3">
        <v>0.0698614321027538</v>
      </c>
      <c r="F377" s="4">
        <v>0.968592278236584</v>
      </c>
      <c r="G377" s="2">
        <v>1</v>
      </c>
    </row>
    <row r="378" customHeight="1" spans="1:7">
      <c r="A378">
        <v>170000</v>
      </c>
      <c r="B378" s="2">
        <v>686</v>
      </c>
      <c r="C378" s="3">
        <v>0.129236092186104</v>
      </c>
      <c r="D378" s="2">
        <v>35465</v>
      </c>
      <c r="E378" s="3">
        <v>0.065176628600739</v>
      </c>
      <c r="F378" s="4">
        <v>0.748062720979361</v>
      </c>
      <c r="G378" s="2">
        <v>0</v>
      </c>
    </row>
    <row r="379" customHeight="1" spans="1:7">
      <c r="A379">
        <v>100000</v>
      </c>
      <c r="B379" s="2">
        <v>658</v>
      </c>
      <c r="C379" s="3">
        <v>0.097292835504978</v>
      </c>
      <c r="D379" s="2">
        <v>37904</v>
      </c>
      <c r="E379" s="3">
        <v>0.0923479452022843</v>
      </c>
      <c r="F379" s="4">
        <v>0.63010906901745</v>
      </c>
      <c r="G379" s="2">
        <v>1</v>
      </c>
    </row>
    <row r="380" customHeight="1" spans="1:7">
      <c r="A380">
        <v>30000</v>
      </c>
      <c r="B380" s="2">
        <v>816</v>
      </c>
      <c r="C380" s="3">
        <v>0.105142439977469</v>
      </c>
      <c r="D380" s="2">
        <v>34026</v>
      </c>
      <c r="E380" s="3">
        <v>0.0978542777143923</v>
      </c>
      <c r="F380" s="4">
        <v>0.853681177602352</v>
      </c>
      <c r="G380" s="2">
        <v>0</v>
      </c>
    </row>
    <row r="381" customHeight="1" spans="1:7">
      <c r="A381">
        <v>30000</v>
      </c>
      <c r="B381" s="2">
        <v>730</v>
      </c>
      <c r="C381" s="3">
        <v>0.0547566061250456</v>
      </c>
      <c r="D381" s="2">
        <v>43525</v>
      </c>
      <c r="E381" s="3">
        <v>0.0404520736701495</v>
      </c>
      <c r="F381" s="4">
        <v>0.511259439693092</v>
      </c>
      <c r="G381" s="2">
        <v>0</v>
      </c>
    </row>
    <row r="382" customHeight="1" spans="1:7">
      <c r="A382">
        <v>100000</v>
      </c>
      <c r="B382" s="2">
        <v>865</v>
      </c>
      <c r="C382" s="3">
        <v>0.101735731746817</v>
      </c>
      <c r="D382" s="2">
        <v>47625</v>
      </c>
      <c r="E382" s="3">
        <v>0.0906649270581633</v>
      </c>
      <c r="F382" s="4">
        <v>0.800108520837254</v>
      </c>
      <c r="G382" s="2">
        <v>0</v>
      </c>
    </row>
    <row r="383" customHeight="1" spans="1:7">
      <c r="A383">
        <v>70000</v>
      </c>
      <c r="B383" s="2">
        <v>822</v>
      </c>
      <c r="C383" s="3">
        <v>0.0199341726175233</v>
      </c>
      <c r="D383" s="2">
        <v>13665</v>
      </c>
      <c r="E383" s="3">
        <v>0.0365315445846809</v>
      </c>
      <c r="F383" s="4">
        <v>0.775740367067</v>
      </c>
      <c r="G383" s="2">
        <v>0</v>
      </c>
    </row>
    <row r="384" customHeight="1" spans="1:7">
      <c r="A384">
        <v>20000</v>
      </c>
      <c r="B384" s="2">
        <v>812</v>
      </c>
      <c r="C384" s="3">
        <v>0.0605511748989248</v>
      </c>
      <c r="D384" s="2">
        <v>37855</v>
      </c>
      <c r="E384" s="3">
        <v>0.0871765303329754</v>
      </c>
      <c r="F384" s="4">
        <v>0.189528068523094</v>
      </c>
      <c r="G384" s="2">
        <v>0</v>
      </c>
    </row>
    <row r="385" customHeight="1" spans="1:7">
      <c r="A385">
        <v>110000</v>
      </c>
      <c r="B385" s="2">
        <v>726</v>
      </c>
      <c r="C385" s="3">
        <v>0.0143150151191833</v>
      </c>
      <c r="D385" s="2">
        <v>42321</v>
      </c>
      <c r="E385" s="3">
        <v>0.0743480435430541</v>
      </c>
      <c r="F385" s="4">
        <v>0.500152420044493</v>
      </c>
      <c r="G385" s="2">
        <v>1</v>
      </c>
    </row>
    <row r="386" customHeight="1" spans="1:7">
      <c r="A386">
        <v>130000</v>
      </c>
      <c r="B386" s="2">
        <v>735</v>
      </c>
      <c r="C386" s="3">
        <v>0.109183903519536</v>
      </c>
      <c r="D386" s="2">
        <v>43611</v>
      </c>
      <c r="E386" s="3">
        <v>0.0260471908106319</v>
      </c>
      <c r="F386" s="4">
        <v>0.619189939537814</v>
      </c>
      <c r="G386" s="2">
        <v>0</v>
      </c>
    </row>
    <row r="387" customHeight="1" spans="1:7">
      <c r="A387">
        <v>110000</v>
      </c>
      <c r="B387" s="2">
        <v>805</v>
      </c>
      <c r="C387" s="3">
        <v>0.0160751318783237</v>
      </c>
      <c r="D387" s="2">
        <v>27942</v>
      </c>
      <c r="E387" s="3">
        <v>0.0296387926857919</v>
      </c>
      <c r="F387" s="4">
        <v>0.266717047949017</v>
      </c>
      <c r="G387" s="2">
        <v>0</v>
      </c>
    </row>
    <row r="388" customHeight="1" spans="1:7">
      <c r="A388">
        <v>130000</v>
      </c>
      <c r="B388" s="2">
        <v>696</v>
      </c>
      <c r="C388" s="3">
        <v>0.0855025423029983</v>
      </c>
      <c r="D388" s="2">
        <v>42100</v>
      </c>
      <c r="E388" s="3">
        <v>0.0617619498160354</v>
      </c>
      <c r="F388" s="4">
        <v>0.637927709595126</v>
      </c>
      <c r="G388" s="2">
        <v>0</v>
      </c>
    </row>
    <row r="389" customHeight="1" spans="1:7">
      <c r="A389">
        <v>110000</v>
      </c>
      <c r="B389" s="2">
        <v>616</v>
      </c>
      <c r="C389" s="3">
        <v>0.143860226824964</v>
      </c>
      <c r="D389" s="2">
        <v>39852</v>
      </c>
      <c r="E389" s="3">
        <v>0.107081641533067</v>
      </c>
      <c r="F389" s="4">
        <v>0.629809195011252</v>
      </c>
      <c r="G389" s="2">
        <v>0</v>
      </c>
    </row>
    <row r="390" customHeight="1" spans="1:7">
      <c r="A390">
        <v>70000</v>
      </c>
      <c r="B390" s="2">
        <v>778</v>
      </c>
      <c r="C390" s="3">
        <v>0.0551653369442015</v>
      </c>
      <c r="D390" s="2">
        <v>39784</v>
      </c>
      <c r="E390" s="3">
        <v>0.0834243990438492</v>
      </c>
      <c r="F390" s="4">
        <v>0.764551746333082</v>
      </c>
      <c r="G390" s="2">
        <v>0</v>
      </c>
    </row>
    <row r="391" customHeight="1" spans="1:7">
      <c r="A391">
        <v>130000</v>
      </c>
      <c r="B391" s="2">
        <v>800</v>
      </c>
      <c r="C391" s="3">
        <v>0.0491997602043997</v>
      </c>
      <c r="D391" s="2">
        <v>17221</v>
      </c>
      <c r="E391" s="3">
        <v>0.087687567336528</v>
      </c>
      <c r="F391" s="4">
        <v>0.577881741960483</v>
      </c>
      <c r="G391" s="2">
        <v>1</v>
      </c>
    </row>
    <row r="392" customHeight="1" spans="1:7">
      <c r="A392">
        <v>90000</v>
      </c>
      <c r="B392" s="2">
        <v>867</v>
      </c>
      <c r="C392" s="3">
        <v>0.0127290371753816</v>
      </c>
      <c r="D392" s="2">
        <v>13311</v>
      </c>
      <c r="E392" s="3">
        <v>0.0319828567304258</v>
      </c>
      <c r="F392" s="4">
        <v>0.0696190648548198</v>
      </c>
      <c r="G392" s="2">
        <v>0</v>
      </c>
    </row>
    <row r="393" customHeight="1" spans="1:7">
      <c r="A393">
        <v>80000</v>
      </c>
      <c r="B393" s="2">
        <v>711</v>
      </c>
      <c r="C393" s="3">
        <v>0.0575293235219373</v>
      </c>
      <c r="D393" s="2">
        <v>44527</v>
      </c>
      <c r="E393" s="3">
        <v>0.0387261737858935</v>
      </c>
      <c r="F393" s="4">
        <v>0.986721784405494</v>
      </c>
      <c r="G393" s="2">
        <v>1</v>
      </c>
    </row>
    <row r="394" customHeight="1" spans="1:7">
      <c r="A394">
        <v>160000</v>
      </c>
      <c r="B394" s="2">
        <v>817</v>
      </c>
      <c r="C394" s="3">
        <v>0.0562049162077127</v>
      </c>
      <c r="D394" s="2">
        <v>9627</v>
      </c>
      <c r="E394" s="3">
        <v>0.0772728823229587</v>
      </c>
      <c r="F394" s="4">
        <v>0.999328362487455</v>
      </c>
      <c r="G394" s="2">
        <v>0</v>
      </c>
    </row>
    <row r="395" customHeight="1" spans="1:7">
      <c r="A395">
        <v>130000</v>
      </c>
      <c r="B395" s="2">
        <v>812</v>
      </c>
      <c r="C395" s="3">
        <v>0.103150144882656</v>
      </c>
      <c r="D395" s="2">
        <v>25991</v>
      </c>
      <c r="E395" s="3">
        <v>0.118535518606553</v>
      </c>
      <c r="F395" s="4">
        <v>0.430983507134032</v>
      </c>
      <c r="G395" s="2">
        <v>0</v>
      </c>
    </row>
    <row r="396" customHeight="1" spans="1:7">
      <c r="A396">
        <v>20000</v>
      </c>
      <c r="B396" s="2">
        <v>812</v>
      </c>
      <c r="C396" s="3">
        <v>0.0863559774284353</v>
      </c>
      <c r="D396" s="2">
        <v>13541</v>
      </c>
      <c r="E396" s="3">
        <v>0.0211624041593985</v>
      </c>
      <c r="F396" s="4">
        <v>0.851311998245303</v>
      </c>
      <c r="G396" s="2">
        <v>0</v>
      </c>
    </row>
    <row r="397" customHeight="1" spans="1:7">
      <c r="A397">
        <v>80000</v>
      </c>
      <c r="B397" s="2">
        <v>726</v>
      </c>
      <c r="C397" s="3">
        <v>0.0734319642831983</v>
      </c>
      <c r="D397" s="2">
        <v>49194</v>
      </c>
      <c r="E397" s="3">
        <v>0.0792100604052087</v>
      </c>
      <c r="F397" s="4">
        <v>0.894256918811447</v>
      </c>
      <c r="G397" s="2">
        <v>1</v>
      </c>
    </row>
    <row r="398" customHeight="1" spans="1:7">
      <c r="A398">
        <v>200000</v>
      </c>
      <c r="B398" s="2">
        <v>828</v>
      </c>
      <c r="C398" s="3">
        <v>0.0719134867082228</v>
      </c>
      <c r="D398" s="2">
        <v>35617</v>
      </c>
      <c r="E398" s="3">
        <v>0.055271849057322</v>
      </c>
      <c r="F398" s="4">
        <v>0.191616249821771</v>
      </c>
      <c r="G398" s="2">
        <v>0</v>
      </c>
    </row>
    <row r="399" customHeight="1" spans="1:7">
      <c r="A399">
        <v>130000</v>
      </c>
      <c r="B399" s="2">
        <v>675</v>
      </c>
      <c r="C399" s="3">
        <v>0.0519151797063182</v>
      </c>
      <c r="D399" s="2">
        <v>14371</v>
      </c>
      <c r="E399" s="3">
        <v>0.0959848839095208</v>
      </c>
      <c r="F399" s="4">
        <v>0.839840097753862</v>
      </c>
      <c r="G399" s="2">
        <v>0</v>
      </c>
    </row>
    <row r="400" customHeight="1" spans="1:7">
      <c r="A400">
        <v>160000</v>
      </c>
      <c r="B400" s="2">
        <v>737</v>
      </c>
      <c r="C400" s="3">
        <v>0.0635592020359954</v>
      </c>
      <c r="D400" s="2">
        <v>12158</v>
      </c>
      <c r="E400" s="3">
        <v>0.0236505283867545</v>
      </c>
      <c r="F400" s="4">
        <v>0.390532053793104</v>
      </c>
      <c r="G400" s="2">
        <v>0</v>
      </c>
    </row>
    <row r="401" customHeight="1" spans="1:7">
      <c r="A401">
        <v>90000</v>
      </c>
      <c r="B401" s="2">
        <v>718</v>
      </c>
      <c r="C401" s="3">
        <v>0.162706727118676</v>
      </c>
      <c r="D401" s="2">
        <v>26779</v>
      </c>
      <c r="E401" s="3">
        <v>0.0394882631063107</v>
      </c>
      <c r="F401" s="4">
        <v>0.611802679963508</v>
      </c>
      <c r="G401" s="2">
        <v>1</v>
      </c>
    </row>
    <row r="402" customHeight="1" spans="1:7">
      <c r="A402">
        <v>90000</v>
      </c>
      <c r="B402" s="2">
        <v>869</v>
      </c>
      <c r="C402" s="3">
        <v>0.0880830586687282</v>
      </c>
      <c r="D402" s="2">
        <v>30523</v>
      </c>
      <c r="E402" s="3">
        <v>0.0389263884656153</v>
      </c>
      <c r="F402" s="4">
        <v>0.728135558544217</v>
      </c>
      <c r="G402" s="2">
        <v>0</v>
      </c>
    </row>
    <row r="403" customHeight="1" spans="1:7">
      <c r="A403">
        <v>20000</v>
      </c>
      <c r="B403" s="2">
        <v>774</v>
      </c>
      <c r="C403" s="3">
        <v>0.13964644872742</v>
      </c>
      <c r="D403" s="2">
        <v>28308</v>
      </c>
      <c r="E403" s="3">
        <v>0.0388281829484939</v>
      </c>
      <c r="F403" s="4">
        <v>0.206396834133863</v>
      </c>
      <c r="G403" s="2">
        <v>0</v>
      </c>
    </row>
    <row r="404" customHeight="1" spans="1:7">
      <c r="A404">
        <v>150000</v>
      </c>
      <c r="B404" s="2">
        <v>784</v>
      </c>
      <c r="C404" s="3">
        <v>0.0714656182197987</v>
      </c>
      <c r="D404" s="2">
        <v>25955</v>
      </c>
      <c r="E404" s="3">
        <v>0.0303751256697784</v>
      </c>
      <c r="F404" s="4">
        <v>0.320023217683158</v>
      </c>
      <c r="G404" s="2">
        <v>0</v>
      </c>
    </row>
    <row r="405" customHeight="1" spans="1:7">
      <c r="A405">
        <v>180000</v>
      </c>
      <c r="B405" s="2">
        <v>783</v>
      </c>
      <c r="C405" s="3">
        <v>0.120704904114045</v>
      </c>
      <c r="D405" s="2">
        <v>33590</v>
      </c>
      <c r="E405" s="3">
        <v>0.0441844549811545</v>
      </c>
      <c r="F405" s="4">
        <v>0.45555484939103</v>
      </c>
      <c r="G405" s="2">
        <v>0</v>
      </c>
    </row>
    <row r="406" customHeight="1" spans="1:7">
      <c r="A406">
        <v>170000</v>
      </c>
      <c r="B406" s="2">
        <v>798</v>
      </c>
      <c r="C406" s="3">
        <v>0.102736566930822</v>
      </c>
      <c r="D406" s="2">
        <v>11511</v>
      </c>
      <c r="E406" s="3">
        <v>0.0837057906892878</v>
      </c>
      <c r="F406" s="4">
        <v>0.597006113276608</v>
      </c>
      <c r="G406" s="2">
        <v>1</v>
      </c>
    </row>
    <row r="407" customHeight="1" spans="1:7">
      <c r="A407">
        <v>130000</v>
      </c>
      <c r="B407" s="2">
        <v>704</v>
      </c>
      <c r="C407" s="3">
        <v>0.00112275801505059</v>
      </c>
      <c r="D407" s="2">
        <v>32439</v>
      </c>
      <c r="E407" s="3">
        <v>0.0982314281891492</v>
      </c>
      <c r="F407" s="4">
        <v>0.60589629096631</v>
      </c>
      <c r="G407" s="2">
        <v>0</v>
      </c>
    </row>
    <row r="408" customHeight="1" spans="1:7">
      <c r="A408">
        <v>160000</v>
      </c>
      <c r="B408" s="2">
        <v>708</v>
      </c>
      <c r="C408" s="3">
        <v>0.0930809410937428</v>
      </c>
      <c r="D408" s="2">
        <v>49547</v>
      </c>
      <c r="E408" s="3">
        <v>0.0738246339883052</v>
      </c>
      <c r="F408" s="4">
        <v>0.662315262993648</v>
      </c>
      <c r="G408" s="2">
        <v>1</v>
      </c>
    </row>
    <row r="409" customHeight="1" spans="1:7">
      <c r="A409">
        <v>50000</v>
      </c>
      <c r="B409" s="2">
        <v>743</v>
      </c>
      <c r="C409" s="3">
        <v>0.0956827874588713</v>
      </c>
      <c r="D409" s="2">
        <v>8365</v>
      </c>
      <c r="E409" s="3">
        <v>0.028915006208369</v>
      </c>
      <c r="F409" s="4">
        <v>0.0577699396481564</v>
      </c>
      <c r="G409" s="2">
        <v>0</v>
      </c>
    </row>
    <row r="410" customHeight="1" spans="1:7">
      <c r="A410">
        <v>60000</v>
      </c>
      <c r="B410" s="2">
        <v>677</v>
      </c>
      <c r="C410" s="3">
        <v>0.0389978591421542</v>
      </c>
      <c r="D410" s="2">
        <v>35191</v>
      </c>
      <c r="E410" s="3">
        <v>0.116170951146111</v>
      </c>
      <c r="F410" s="4">
        <v>0.484638455467425</v>
      </c>
      <c r="G410" s="2">
        <v>0</v>
      </c>
    </row>
    <row r="411" customHeight="1" spans="1:7">
      <c r="A411">
        <v>170000</v>
      </c>
      <c r="B411" s="2">
        <v>626</v>
      </c>
      <c r="C411" s="3">
        <v>0.158256016579956</v>
      </c>
      <c r="D411" s="2">
        <v>13281</v>
      </c>
      <c r="E411" s="3">
        <v>0.0210115838413085</v>
      </c>
      <c r="F411" s="4">
        <v>0.689411743025351</v>
      </c>
      <c r="G411" s="2">
        <v>1</v>
      </c>
    </row>
    <row r="412" customHeight="1" spans="1:7">
      <c r="A412">
        <v>50000</v>
      </c>
      <c r="B412" s="2">
        <v>798</v>
      </c>
      <c r="C412" s="3">
        <v>0.103327212896022</v>
      </c>
      <c r="D412" s="2">
        <v>18552</v>
      </c>
      <c r="E412" s="3">
        <v>0.0312346021205788</v>
      </c>
      <c r="F412" s="4">
        <v>0.269163639142834</v>
      </c>
      <c r="G412" s="2">
        <v>0</v>
      </c>
    </row>
    <row r="413" customHeight="1" spans="1:7">
      <c r="A413">
        <v>160000</v>
      </c>
      <c r="B413" s="2">
        <v>770</v>
      </c>
      <c r="C413" s="3">
        <v>0.160025458443078</v>
      </c>
      <c r="D413" s="2">
        <v>11488</v>
      </c>
      <c r="E413" s="3">
        <v>0.051228440001116</v>
      </c>
      <c r="F413" s="4">
        <v>0.161976521508462</v>
      </c>
      <c r="G413" s="2">
        <v>0</v>
      </c>
    </row>
    <row r="414" customHeight="1" spans="1:7">
      <c r="A414">
        <v>190000</v>
      </c>
      <c r="B414" s="2">
        <v>795</v>
      </c>
      <c r="C414" s="3">
        <v>0.00438345512886531</v>
      </c>
      <c r="D414" s="2">
        <v>9254</v>
      </c>
      <c r="E414" s="3">
        <v>0.0564435130314702</v>
      </c>
      <c r="F414" s="4">
        <v>0.201468298749741</v>
      </c>
      <c r="G414" s="2">
        <v>0</v>
      </c>
    </row>
    <row r="415" customHeight="1" spans="1:7">
      <c r="A415">
        <v>120000</v>
      </c>
      <c r="B415" s="2">
        <v>781</v>
      </c>
      <c r="C415" s="3">
        <v>0.0638104659855871</v>
      </c>
      <c r="D415" s="2">
        <v>41786</v>
      </c>
      <c r="E415" s="3">
        <v>0.0486502044379022</v>
      </c>
      <c r="F415" s="4">
        <v>0.953286988213298</v>
      </c>
      <c r="G415" s="2">
        <v>0</v>
      </c>
    </row>
    <row r="416" customHeight="1" spans="1:7">
      <c r="A416">
        <v>30000</v>
      </c>
      <c r="B416" s="2">
        <v>656</v>
      </c>
      <c r="C416" s="3">
        <v>0.0287791577300957</v>
      </c>
      <c r="D416" s="2">
        <v>8738</v>
      </c>
      <c r="E416" s="3">
        <v>0.0646922093684249</v>
      </c>
      <c r="F416" s="4">
        <v>0.0659222971519998</v>
      </c>
      <c r="G416" s="2">
        <v>0</v>
      </c>
    </row>
    <row r="417" customHeight="1" spans="1:7">
      <c r="A417">
        <v>20000</v>
      </c>
      <c r="B417" s="2">
        <v>681</v>
      </c>
      <c r="C417" s="3">
        <v>0.038875296341269</v>
      </c>
      <c r="D417" s="2">
        <v>16510</v>
      </c>
      <c r="E417" s="3">
        <v>0.0879418247457399</v>
      </c>
      <c r="F417" s="4">
        <v>0.563550353110585</v>
      </c>
      <c r="G417" s="2">
        <v>0</v>
      </c>
    </row>
    <row r="418" customHeight="1" spans="1:7">
      <c r="A418">
        <v>160000</v>
      </c>
      <c r="B418" s="2">
        <v>624</v>
      </c>
      <c r="C418" s="3">
        <v>0.0337280907413382</v>
      </c>
      <c r="D418" s="2">
        <v>41449</v>
      </c>
      <c r="E418" s="3">
        <v>0.0883733146283043</v>
      </c>
      <c r="F418" s="4">
        <v>0.502238189125375</v>
      </c>
      <c r="G418" s="2">
        <v>0</v>
      </c>
    </row>
    <row r="419" customHeight="1" spans="1:7">
      <c r="A419">
        <v>70000</v>
      </c>
      <c r="B419" s="2">
        <v>703</v>
      </c>
      <c r="C419" s="3">
        <v>0.0292952056545051</v>
      </c>
      <c r="D419" s="2">
        <v>34600</v>
      </c>
      <c r="E419" s="3">
        <v>0.0322953369933527</v>
      </c>
      <c r="F419" s="4">
        <v>0.47756354389291</v>
      </c>
      <c r="G419" s="2">
        <v>0</v>
      </c>
    </row>
    <row r="420" customHeight="1" spans="1:7">
      <c r="A420">
        <v>80000</v>
      </c>
      <c r="B420" s="2">
        <v>781</v>
      </c>
      <c r="C420" s="3">
        <v>0.0290699397552528</v>
      </c>
      <c r="D420" s="2">
        <v>15116</v>
      </c>
      <c r="E420" s="3">
        <v>0.0699391873747949</v>
      </c>
      <c r="F420" s="4">
        <v>0.147510119991195</v>
      </c>
      <c r="G420" s="2">
        <v>0</v>
      </c>
    </row>
    <row r="421" customHeight="1" spans="1:7">
      <c r="A421">
        <v>60000</v>
      </c>
      <c r="B421" s="2">
        <v>810</v>
      </c>
      <c r="C421" s="3">
        <v>0.0877637622016982</v>
      </c>
      <c r="D421" s="2">
        <v>20281</v>
      </c>
      <c r="E421" s="3">
        <v>0.113628034470137</v>
      </c>
      <c r="F421" s="4">
        <v>0.548222961570141</v>
      </c>
      <c r="G421" s="2">
        <v>0</v>
      </c>
    </row>
    <row r="422" customHeight="1" spans="1:7">
      <c r="A422">
        <v>40000</v>
      </c>
      <c r="B422" s="2">
        <v>882</v>
      </c>
      <c r="C422" s="3">
        <v>0.092441946958352</v>
      </c>
      <c r="D422" s="2">
        <v>14415</v>
      </c>
      <c r="E422" s="3">
        <v>0.0968896214451944</v>
      </c>
      <c r="F422" s="4">
        <v>0.898757730374158</v>
      </c>
      <c r="G422" s="2">
        <v>0</v>
      </c>
    </row>
    <row r="423" customHeight="1" spans="1:7">
      <c r="A423">
        <v>160000</v>
      </c>
      <c r="B423" s="2">
        <v>894</v>
      </c>
      <c r="C423" s="3">
        <v>0.103319155706552</v>
      </c>
      <c r="D423" s="2">
        <v>17648</v>
      </c>
      <c r="E423" s="3">
        <v>0.0925388977720372</v>
      </c>
      <c r="F423" s="4">
        <v>0.619265563033151</v>
      </c>
      <c r="G423" s="2">
        <v>1</v>
      </c>
    </row>
    <row r="424" customHeight="1" spans="1:7">
      <c r="A424">
        <v>60000</v>
      </c>
      <c r="B424" s="2">
        <v>680</v>
      </c>
      <c r="C424" s="3">
        <v>0.0941934629173767</v>
      </c>
      <c r="D424" s="2">
        <v>35978</v>
      </c>
      <c r="E424" s="3">
        <v>0.0518448763314278</v>
      </c>
      <c r="F424" s="4">
        <v>0.570484537820176</v>
      </c>
      <c r="G424" s="2">
        <v>0</v>
      </c>
    </row>
    <row r="425" customHeight="1" spans="1:7">
      <c r="A425">
        <v>50000</v>
      </c>
      <c r="B425" s="2">
        <v>876</v>
      </c>
      <c r="C425" s="3">
        <v>0.134445190854418</v>
      </c>
      <c r="D425" s="2">
        <v>13549</v>
      </c>
      <c r="E425" s="3">
        <v>0.0551056397879127</v>
      </c>
      <c r="F425" s="4">
        <v>0.45550721738564</v>
      </c>
      <c r="G425" s="2">
        <v>0</v>
      </c>
    </row>
    <row r="426" customHeight="1" spans="1:7">
      <c r="A426">
        <v>100000</v>
      </c>
      <c r="B426" s="2">
        <v>757</v>
      </c>
      <c r="C426" s="3">
        <v>0.011491255981839</v>
      </c>
      <c r="D426" s="2">
        <v>20371</v>
      </c>
      <c r="E426" s="3">
        <v>0.0522755148143532</v>
      </c>
      <c r="F426" s="4">
        <v>0.376549517793719</v>
      </c>
      <c r="G426" s="2">
        <v>0</v>
      </c>
    </row>
    <row r="427" customHeight="1" spans="1:7">
      <c r="A427">
        <v>180000</v>
      </c>
      <c r="B427" s="2">
        <v>785</v>
      </c>
      <c r="C427" s="3">
        <v>0.15956892298339</v>
      </c>
      <c r="D427" s="2">
        <v>38738</v>
      </c>
      <c r="E427" s="3">
        <v>0.0294169327595043</v>
      </c>
      <c r="F427" s="4">
        <v>0.561452232938357</v>
      </c>
      <c r="G427" s="2">
        <v>1</v>
      </c>
    </row>
    <row r="428" customHeight="1" spans="1:7">
      <c r="A428">
        <v>90000</v>
      </c>
      <c r="B428" s="2">
        <v>837</v>
      </c>
      <c r="C428" s="3">
        <v>0.120061755073017</v>
      </c>
      <c r="D428" s="2">
        <v>37979</v>
      </c>
      <c r="E428" s="3">
        <v>0.043837687869573</v>
      </c>
      <c r="F428" s="4">
        <v>0.764836444075863</v>
      </c>
      <c r="G428" s="2">
        <v>1</v>
      </c>
    </row>
    <row r="429" customHeight="1" spans="1:7">
      <c r="A429">
        <v>140000</v>
      </c>
      <c r="B429" s="2">
        <v>842</v>
      </c>
      <c r="C429" s="3">
        <v>0.0372732952237794</v>
      </c>
      <c r="D429" s="2">
        <v>20813</v>
      </c>
      <c r="E429" s="3">
        <v>0.0950057162305809</v>
      </c>
      <c r="F429" s="4">
        <v>0.799687553899017</v>
      </c>
      <c r="G429" s="2">
        <v>0</v>
      </c>
    </row>
    <row r="430" customHeight="1" spans="1:7">
      <c r="A430">
        <v>90000</v>
      </c>
      <c r="B430" s="2">
        <v>618</v>
      </c>
      <c r="C430" s="3">
        <v>0.00872987301963674</v>
      </c>
      <c r="D430" s="2">
        <v>37664</v>
      </c>
      <c r="E430" s="3">
        <v>0.0844837306011586</v>
      </c>
      <c r="F430" s="4">
        <v>0.0215150346133686</v>
      </c>
      <c r="G430" s="2">
        <v>0</v>
      </c>
    </row>
    <row r="431" customHeight="1" spans="1:7">
      <c r="A431">
        <v>180000</v>
      </c>
      <c r="B431" s="2">
        <v>698</v>
      </c>
      <c r="C431" s="3">
        <v>0.10998262693911</v>
      </c>
      <c r="D431" s="2">
        <v>32926</v>
      </c>
      <c r="E431" s="3">
        <v>0.0928652820521773</v>
      </c>
      <c r="F431" s="4">
        <v>0.0652356644351975</v>
      </c>
      <c r="G431" s="2">
        <v>0</v>
      </c>
    </row>
    <row r="432" customHeight="1" spans="1:7">
      <c r="A432">
        <v>170000</v>
      </c>
      <c r="B432" s="2">
        <v>608</v>
      </c>
      <c r="C432" s="3">
        <v>0.131349260414205</v>
      </c>
      <c r="D432" s="2">
        <v>19682</v>
      </c>
      <c r="E432" s="3">
        <v>0.0410245438932926</v>
      </c>
      <c r="F432" s="4">
        <v>0.849472594193793</v>
      </c>
      <c r="G432" s="2">
        <v>0</v>
      </c>
    </row>
    <row r="433" customHeight="1" spans="1:7">
      <c r="A433">
        <v>160000</v>
      </c>
      <c r="B433" s="2">
        <v>696</v>
      </c>
      <c r="C433" s="3">
        <v>0.096478054463812</v>
      </c>
      <c r="D433" s="2">
        <v>6630</v>
      </c>
      <c r="E433" s="3">
        <v>0.0538376009260988</v>
      </c>
      <c r="F433" s="4">
        <v>0.71793693733391</v>
      </c>
      <c r="G433" s="2">
        <v>0</v>
      </c>
    </row>
    <row r="434" customHeight="1" spans="1:7">
      <c r="A434">
        <v>150000</v>
      </c>
      <c r="B434" s="2">
        <v>788</v>
      </c>
      <c r="C434" s="3">
        <v>0.0229865759389472</v>
      </c>
      <c r="D434" s="2">
        <v>22028</v>
      </c>
      <c r="E434" s="3">
        <v>0.0571161330097167</v>
      </c>
      <c r="F434" s="4">
        <v>0.438730955120146</v>
      </c>
      <c r="G434" s="2">
        <v>0</v>
      </c>
    </row>
    <row r="435" customHeight="1" spans="1:7">
      <c r="A435">
        <v>180000</v>
      </c>
      <c r="B435" s="2">
        <v>868</v>
      </c>
      <c r="C435" s="3">
        <v>0.111980591776568</v>
      </c>
      <c r="D435" s="2">
        <v>45370</v>
      </c>
      <c r="E435" s="3">
        <v>0.0567733847903475</v>
      </c>
      <c r="F435" s="4">
        <v>0.249502273985558</v>
      </c>
      <c r="G435" s="2">
        <v>0</v>
      </c>
    </row>
    <row r="436" customHeight="1" spans="1:7">
      <c r="A436">
        <v>90000</v>
      </c>
      <c r="B436" s="2">
        <v>900</v>
      </c>
      <c r="C436" s="3">
        <v>0.165870641468043</v>
      </c>
      <c r="D436" s="2">
        <v>32425</v>
      </c>
      <c r="E436" s="3">
        <v>0.0222943302952003</v>
      </c>
      <c r="F436" s="4">
        <v>0.77695310361621</v>
      </c>
      <c r="G436" s="2">
        <v>1</v>
      </c>
    </row>
    <row r="437" customHeight="1" spans="1:7">
      <c r="A437">
        <v>40000</v>
      </c>
      <c r="B437" s="2">
        <v>661</v>
      </c>
      <c r="C437" s="3">
        <v>0.118925776050534</v>
      </c>
      <c r="D437" s="2">
        <v>25290</v>
      </c>
      <c r="E437" s="3">
        <v>0.114448229809822</v>
      </c>
      <c r="F437" s="4">
        <v>0.383285848399441</v>
      </c>
      <c r="G437" s="2">
        <v>0</v>
      </c>
    </row>
    <row r="438" customHeight="1" spans="1:7">
      <c r="A438">
        <v>110000</v>
      </c>
      <c r="B438" s="2">
        <v>854</v>
      </c>
      <c r="C438" s="3">
        <v>0.0809652591936957</v>
      </c>
      <c r="D438" s="2">
        <v>23741</v>
      </c>
      <c r="E438" s="3">
        <v>0.0203179287193331</v>
      </c>
      <c r="F438" s="4">
        <v>0.502713116406651</v>
      </c>
      <c r="G438" s="2">
        <v>1</v>
      </c>
    </row>
    <row r="439" customHeight="1" spans="1:7">
      <c r="A439">
        <v>160000</v>
      </c>
      <c r="B439" s="2">
        <v>889</v>
      </c>
      <c r="C439" s="3">
        <v>0.0554432112379817</v>
      </c>
      <c r="D439" s="2">
        <v>36176</v>
      </c>
      <c r="E439" s="3">
        <v>0.100814029634613</v>
      </c>
      <c r="F439" s="4">
        <v>0.731863903503933</v>
      </c>
      <c r="G439" s="2">
        <v>1</v>
      </c>
    </row>
    <row r="440" customHeight="1" spans="1:7">
      <c r="A440">
        <v>200000</v>
      </c>
      <c r="B440" s="2">
        <v>879</v>
      </c>
      <c r="C440" s="3">
        <v>0.0184952263942518</v>
      </c>
      <c r="D440" s="2">
        <v>8965</v>
      </c>
      <c r="E440" s="3">
        <v>0.095392792078756</v>
      </c>
      <c r="F440" s="4">
        <v>0.155903329900899</v>
      </c>
      <c r="G440" s="2">
        <v>0</v>
      </c>
    </row>
    <row r="441" customHeight="1" spans="1:7">
      <c r="A441">
        <v>170000</v>
      </c>
      <c r="B441" s="2">
        <v>850</v>
      </c>
      <c r="C441" s="3">
        <v>0.148045592387892</v>
      </c>
      <c r="D441" s="2">
        <v>41998</v>
      </c>
      <c r="E441" s="3">
        <v>0.0653673858720655</v>
      </c>
      <c r="F441" s="4">
        <v>0.419583731973907</v>
      </c>
      <c r="G441" s="2">
        <v>0</v>
      </c>
    </row>
    <row r="442" customHeight="1" spans="1:7">
      <c r="A442">
        <v>70000</v>
      </c>
      <c r="B442" s="2">
        <v>671</v>
      </c>
      <c r="C442" s="3">
        <v>0.165875920782917</v>
      </c>
      <c r="D442" s="2">
        <v>12930</v>
      </c>
      <c r="E442" s="3">
        <v>0.0945916265809049</v>
      </c>
      <c r="F442" s="4">
        <v>0.416961838518789</v>
      </c>
      <c r="G442" s="2">
        <v>0</v>
      </c>
    </row>
    <row r="443" customHeight="1" spans="1:7">
      <c r="A443">
        <v>190000</v>
      </c>
      <c r="B443" s="2">
        <v>661</v>
      </c>
      <c r="C443" s="3">
        <v>0.16216404359331</v>
      </c>
      <c r="D443" s="2">
        <v>35565</v>
      </c>
      <c r="E443" s="3">
        <v>0.0933871218344814</v>
      </c>
      <c r="F443" s="4">
        <v>0.00440464623685222</v>
      </c>
      <c r="G443" s="2">
        <v>0</v>
      </c>
    </row>
    <row r="444" customHeight="1" spans="1:7">
      <c r="A444">
        <v>110000</v>
      </c>
      <c r="B444" s="2">
        <v>627</v>
      </c>
      <c r="C444" s="3">
        <v>0.0648994220439257</v>
      </c>
      <c r="D444" s="2">
        <v>42155</v>
      </c>
      <c r="E444" s="3">
        <v>0.110772712168</v>
      </c>
      <c r="F444" s="4">
        <v>0.803620565243402</v>
      </c>
      <c r="G444" s="2">
        <v>1</v>
      </c>
    </row>
    <row r="445" customHeight="1" spans="1:7">
      <c r="A445">
        <v>120000</v>
      </c>
      <c r="B445" s="2">
        <v>606</v>
      </c>
      <c r="C445" s="3">
        <v>0.128580704820419</v>
      </c>
      <c r="D445" s="2">
        <v>21259</v>
      </c>
      <c r="E445" s="3">
        <v>0.0302537906398875</v>
      </c>
      <c r="F445" s="4">
        <v>0.286256553855702</v>
      </c>
      <c r="G445" s="2">
        <v>0</v>
      </c>
    </row>
    <row r="446" customHeight="1" spans="1:7">
      <c r="A446">
        <v>60000</v>
      </c>
      <c r="B446" s="2">
        <v>839</v>
      </c>
      <c r="C446" s="3">
        <v>0.06078324253896</v>
      </c>
      <c r="D446" s="2">
        <v>34040</v>
      </c>
      <c r="E446" s="3">
        <v>0.113414642741271</v>
      </c>
      <c r="F446" s="4">
        <v>0.280328827088856</v>
      </c>
      <c r="G446" s="2">
        <v>0</v>
      </c>
    </row>
    <row r="447" customHeight="1" spans="1:7">
      <c r="A447">
        <v>70000</v>
      </c>
      <c r="B447" s="2">
        <v>682</v>
      </c>
      <c r="C447" s="3">
        <v>0.0410856398784145</v>
      </c>
      <c r="D447" s="2">
        <v>15298</v>
      </c>
      <c r="E447" s="3">
        <v>0.0863005769765452</v>
      </c>
      <c r="F447" s="4">
        <v>0.489077795194548</v>
      </c>
      <c r="G447" s="2">
        <v>0</v>
      </c>
    </row>
    <row r="448" customHeight="1" spans="1:7">
      <c r="A448">
        <v>30000</v>
      </c>
      <c r="B448" s="2">
        <v>740</v>
      </c>
      <c r="C448" s="3">
        <v>0.0796315667058924</v>
      </c>
      <c r="D448" s="2">
        <v>17762</v>
      </c>
      <c r="E448" s="3">
        <v>0.0549645662375706</v>
      </c>
      <c r="F448" s="4">
        <v>0.56674844320602</v>
      </c>
      <c r="G448" s="2">
        <v>0</v>
      </c>
    </row>
    <row r="449" customHeight="1" spans="1:7">
      <c r="A449">
        <v>80000</v>
      </c>
      <c r="B449" s="2">
        <v>760</v>
      </c>
      <c r="C449" s="3">
        <v>0.0806730995397918</v>
      </c>
      <c r="D449" s="2">
        <v>22153</v>
      </c>
      <c r="E449" s="3">
        <v>0.119504705637286</v>
      </c>
      <c r="F449" s="4">
        <v>0.0625785065399758</v>
      </c>
      <c r="G449" s="2">
        <v>0</v>
      </c>
    </row>
    <row r="450" customHeight="1" spans="1:7">
      <c r="A450">
        <v>40000</v>
      </c>
      <c r="B450" s="2">
        <v>875</v>
      </c>
      <c r="C450" s="3">
        <v>0.0656036640352718</v>
      </c>
      <c r="D450" s="2">
        <v>11785</v>
      </c>
      <c r="E450" s="3">
        <v>0.0315483850509674</v>
      </c>
      <c r="F450" s="4">
        <v>0.358722657791192</v>
      </c>
      <c r="G450" s="2">
        <v>0</v>
      </c>
    </row>
    <row r="451" customHeight="1" spans="1:7">
      <c r="A451">
        <v>190000</v>
      </c>
      <c r="B451" s="2">
        <v>877</v>
      </c>
      <c r="C451" s="3">
        <v>0.016746683745288</v>
      </c>
      <c r="D451" s="2">
        <v>28894</v>
      </c>
      <c r="E451" s="3">
        <v>0.0772217239743309</v>
      </c>
      <c r="F451" s="4">
        <v>0.320147170619365</v>
      </c>
      <c r="G451" s="2">
        <v>0</v>
      </c>
    </row>
    <row r="452" customHeight="1" spans="1:7">
      <c r="A452">
        <v>90000</v>
      </c>
      <c r="B452" s="2">
        <v>625</v>
      </c>
      <c r="C452" s="3">
        <v>0.162345219041873</v>
      </c>
      <c r="D452" s="2">
        <v>32702</v>
      </c>
      <c r="E452" s="3">
        <v>0.052279386542966</v>
      </c>
      <c r="F452" s="4">
        <v>0.714492230433676</v>
      </c>
      <c r="G452" s="2">
        <v>0</v>
      </c>
    </row>
    <row r="453" customHeight="1" spans="1:7">
      <c r="A453">
        <v>150000</v>
      </c>
      <c r="B453" s="2">
        <v>618</v>
      </c>
      <c r="C453" s="3">
        <v>0.0428489605605615</v>
      </c>
      <c r="D453" s="2">
        <v>40595</v>
      </c>
      <c r="E453" s="3">
        <v>0.0870642799445251</v>
      </c>
      <c r="F453" s="4">
        <v>0.054340039332798</v>
      </c>
      <c r="G453" s="2">
        <v>0</v>
      </c>
    </row>
    <row r="454" customHeight="1" spans="1:7">
      <c r="A454">
        <v>50000</v>
      </c>
      <c r="B454" s="2">
        <v>640</v>
      </c>
      <c r="C454" s="3">
        <v>0.00116748023438568</v>
      </c>
      <c r="D454" s="2">
        <v>34993</v>
      </c>
      <c r="E454" s="3">
        <v>0.0880555315594102</v>
      </c>
      <c r="F454" s="4">
        <v>0.0428959985901798</v>
      </c>
      <c r="G454" s="2">
        <v>0</v>
      </c>
    </row>
    <row r="455" customHeight="1" spans="1:7">
      <c r="A455">
        <v>80000</v>
      </c>
      <c r="B455" s="2">
        <v>858</v>
      </c>
      <c r="C455" s="3">
        <v>0.152698487439465</v>
      </c>
      <c r="D455" s="2">
        <v>43644</v>
      </c>
      <c r="E455" s="3">
        <v>0.0694676438366187</v>
      </c>
      <c r="F455" s="4">
        <v>0.53485509618046</v>
      </c>
      <c r="G455" s="2">
        <v>0</v>
      </c>
    </row>
    <row r="456" customHeight="1" spans="1:7">
      <c r="A456">
        <v>160000</v>
      </c>
      <c r="B456" s="2">
        <v>620</v>
      </c>
      <c r="C456" s="3">
        <v>0.0906467540133777</v>
      </c>
      <c r="D456" s="2">
        <v>12081</v>
      </c>
      <c r="E456" s="3">
        <v>0.0748467863733695</v>
      </c>
      <c r="F456" s="4">
        <v>0.256700999000767</v>
      </c>
      <c r="G456" s="2">
        <v>0</v>
      </c>
    </row>
    <row r="457" customHeight="1" spans="1:7">
      <c r="A457">
        <v>40000</v>
      </c>
      <c r="B457" s="2">
        <v>764</v>
      </c>
      <c r="C457" s="3">
        <v>0.108738989603134</v>
      </c>
      <c r="D457" s="2">
        <v>15453</v>
      </c>
      <c r="E457" s="3">
        <v>0.100563614989537</v>
      </c>
      <c r="F457" s="4">
        <v>0.170208341256953</v>
      </c>
      <c r="G457" s="2">
        <v>0</v>
      </c>
    </row>
    <row r="458" customHeight="1" spans="1:7">
      <c r="A458">
        <v>130000</v>
      </c>
      <c r="B458" s="2">
        <v>666</v>
      </c>
      <c r="C458" s="3">
        <v>0.0167898612836614</v>
      </c>
      <c r="D458" s="2">
        <v>41390</v>
      </c>
      <c r="E458" s="3">
        <v>0.098296121807232</v>
      </c>
      <c r="F458" s="4">
        <v>0.0365348234843739</v>
      </c>
      <c r="G458" s="2">
        <v>0</v>
      </c>
    </row>
    <row r="459" customHeight="1" spans="1:7">
      <c r="A459">
        <v>160000</v>
      </c>
      <c r="B459" s="2">
        <v>774</v>
      </c>
      <c r="C459" s="3">
        <v>0.126186586469276</v>
      </c>
      <c r="D459" s="2">
        <v>31787</v>
      </c>
      <c r="E459" s="3">
        <v>0.060363134750688</v>
      </c>
      <c r="F459" s="4">
        <v>0.0185395331159798</v>
      </c>
      <c r="G459" s="2">
        <v>0</v>
      </c>
    </row>
    <row r="460" customHeight="1" spans="1:7">
      <c r="A460">
        <v>110000</v>
      </c>
      <c r="B460" s="2">
        <v>782</v>
      </c>
      <c r="C460" s="3">
        <v>0.127801231005047</v>
      </c>
      <c r="D460" s="2">
        <v>30958</v>
      </c>
      <c r="E460" s="3">
        <v>0.0853076833106639</v>
      </c>
      <c r="F460" s="4">
        <v>0.868243483118236</v>
      </c>
      <c r="G460" s="2">
        <v>1</v>
      </c>
    </row>
    <row r="461" customHeight="1" spans="1:7">
      <c r="A461">
        <v>180000</v>
      </c>
      <c r="B461" s="2">
        <v>825</v>
      </c>
      <c r="C461" s="3">
        <v>0.161176418692101</v>
      </c>
      <c r="D461" s="2">
        <v>13653</v>
      </c>
      <c r="E461" s="3">
        <v>0.0361480935070162</v>
      </c>
      <c r="F461" s="4">
        <v>0.0707403867511853</v>
      </c>
      <c r="G461" s="2">
        <v>0</v>
      </c>
    </row>
    <row r="462" customHeight="1" spans="1:7">
      <c r="A462">
        <v>150000</v>
      </c>
      <c r="B462" s="2">
        <v>897</v>
      </c>
      <c r="C462" s="3">
        <v>0.0760303619679576</v>
      </c>
      <c r="D462" s="2">
        <v>30737</v>
      </c>
      <c r="E462" s="3">
        <v>0.0375520273498907</v>
      </c>
      <c r="F462" s="4">
        <v>0.663595988036171</v>
      </c>
      <c r="G462" s="2">
        <v>1</v>
      </c>
    </row>
    <row r="463" customHeight="1" spans="1:7">
      <c r="A463">
        <v>140000</v>
      </c>
      <c r="B463" s="2">
        <v>809</v>
      </c>
      <c r="C463" s="3">
        <v>0.141805975793875</v>
      </c>
      <c r="D463" s="2">
        <v>31537</v>
      </c>
      <c r="E463" s="3">
        <v>0.119180050378231</v>
      </c>
      <c r="F463" s="4">
        <v>0.246710966460838</v>
      </c>
      <c r="G463" s="2">
        <v>0</v>
      </c>
    </row>
    <row r="464" customHeight="1" spans="1:7">
      <c r="A464">
        <v>120000</v>
      </c>
      <c r="B464" s="2">
        <v>868</v>
      </c>
      <c r="C464" s="3">
        <v>0.0285471193247689</v>
      </c>
      <c r="D464" s="2">
        <v>34144</v>
      </c>
      <c r="E464" s="3">
        <v>0.113922535955752</v>
      </c>
      <c r="F464" s="4">
        <v>0.711456046456705</v>
      </c>
      <c r="G464" s="2">
        <v>0</v>
      </c>
    </row>
    <row r="465" customHeight="1" spans="1:7">
      <c r="A465">
        <v>170000</v>
      </c>
      <c r="B465" s="2">
        <v>626</v>
      </c>
      <c r="C465" s="3">
        <v>0.0663323973099585</v>
      </c>
      <c r="D465" s="2">
        <v>28937</v>
      </c>
      <c r="E465" s="3">
        <v>0.0906952848810119</v>
      </c>
      <c r="F465" s="4">
        <v>0.679922872734017</v>
      </c>
      <c r="G465" s="2">
        <v>0</v>
      </c>
    </row>
    <row r="466" customHeight="1" spans="1:7">
      <c r="A466">
        <v>90000</v>
      </c>
      <c r="B466" s="2">
        <v>890</v>
      </c>
      <c r="C466" s="3">
        <v>0.108764475629355</v>
      </c>
      <c r="D466" s="2">
        <v>10736</v>
      </c>
      <c r="E466" s="3">
        <v>0.0704332149485633</v>
      </c>
      <c r="F466" s="4">
        <v>0.309816192332241</v>
      </c>
      <c r="G466" s="2">
        <v>0</v>
      </c>
    </row>
    <row r="467" customHeight="1" spans="1:7">
      <c r="A467">
        <v>160000</v>
      </c>
      <c r="B467" s="2">
        <v>875</v>
      </c>
      <c r="C467" s="3">
        <v>0.0667929852562698</v>
      </c>
      <c r="D467" s="2">
        <v>45784</v>
      </c>
      <c r="E467" s="3">
        <v>0.0735819959049054</v>
      </c>
      <c r="F467" s="4">
        <v>0.594139173881279</v>
      </c>
      <c r="G467" s="2">
        <v>0</v>
      </c>
    </row>
    <row r="468" customHeight="1" spans="1:7">
      <c r="A468">
        <v>200000</v>
      </c>
      <c r="B468" s="2">
        <v>858</v>
      </c>
      <c r="C468" s="3">
        <v>0.0398185527464318</v>
      </c>
      <c r="D468" s="2">
        <v>45188</v>
      </c>
      <c r="E468" s="3">
        <v>0.102422389266978</v>
      </c>
      <c r="F468" s="4">
        <v>0.340043161373795</v>
      </c>
      <c r="G468" s="2">
        <v>0</v>
      </c>
    </row>
    <row r="469" customHeight="1" spans="1:7">
      <c r="A469">
        <v>200000</v>
      </c>
      <c r="B469" s="2">
        <v>603</v>
      </c>
      <c r="C469" s="3">
        <v>0.129773731513103</v>
      </c>
      <c r="D469" s="2">
        <v>5038</v>
      </c>
      <c r="E469" s="3">
        <v>0.0635992408493694</v>
      </c>
      <c r="F469" s="4">
        <v>0.767277488467419</v>
      </c>
      <c r="G469" s="2">
        <v>1</v>
      </c>
    </row>
    <row r="470" customHeight="1" spans="1:7">
      <c r="A470">
        <v>50000</v>
      </c>
      <c r="B470" s="2">
        <v>715</v>
      </c>
      <c r="C470" s="3">
        <v>0.0196764982199534</v>
      </c>
      <c r="D470" s="2">
        <v>29745</v>
      </c>
      <c r="E470" s="3">
        <v>0.0748481558587653</v>
      </c>
      <c r="F470" s="4">
        <v>0.920542238221408</v>
      </c>
      <c r="G470" s="2">
        <v>0</v>
      </c>
    </row>
    <row r="471" customHeight="1" spans="1:7">
      <c r="A471">
        <v>40000</v>
      </c>
      <c r="B471" s="2">
        <v>697</v>
      </c>
      <c r="C471" s="3">
        <v>0.0957794638825257</v>
      </c>
      <c r="D471" s="2">
        <v>7460</v>
      </c>
      <c r="E471" s="3">
        <v>0.109533457484115</v>
      </c>
      <c r="F471" s="4">
        <v>0.739789207347461</v>
      </c>
      <c r="G471" s="2">
        <v>1</v>
      </c>
    </row>
    <row r="472" customHeight="1" spans="1:7">
      <c r="A472">
        <v>100000</v>
      </c>
      <c r="B472" s="2">
        <v>845</v>
      </c>
      <c r="C472" s="3">
        <v>0.0852636655821655</v>
      </c>
      <c r="D472" s="2">
        <v>23439</v>
      </c>
      <c r="E472" s="3">
        <v>0.0306214101221152</v>
      </c>
      <c r="F472" s="4">
        <v>0.0406618175693643</v>
      </c>
      <c r="G472" s="2">
        <v>0</v>
      </c>
    </row>
    <row r="473" customHeight="1" spans="1:7">
      <c r="A473">
        <v>130000</v>
      </c>
      <c r="B473" s="2">
        <v>652</v>
      </c>
      <c r="C473" s="3">
        <v>0.0357615879139753</v>
      </c>
      <c r="D473" s="2">
        <v>26435</v>
      </c>
      <c r="E473" s="3">
        <v>0.0978948447407199</v>
      </c>
      <c r="F473" s="4">
        <v>0.957983653890318</v>
      </c>
      <c r="G473" s="2">
        <v>1</v>
      </c>
    </row>
    <row r="474" customHeight="1" spans="1:7">
      <c r="A474">
        <v>200000</v>
      </c>
      <c r="B474" s="2">
        <v>671</v>
      </c>
      <c r="C474" s="3">
        <v>0.0338103230917659</v>
      </c>
      <c r="D474" s="2">
        <v>12673</v>
      </c>
      <c r="E474" s="3">
        <v>0.10707465736554</v>
      </c>
      <c r="F474" s="4">
        <v>0.165508506939134</v>
      </c>
      <c r="G474" s="2">
        <v>0</v>
      </c>
    </row>
    <row r="475" customHeight="1" spans="1:7">
      <c r="A475">
        <v>60000</v>
      </c>
      <c r="B475" s="2">
        <v>659</v>
      </c>
      <c r="C475" s="3">
        <v>0.00820614199975448</v>
      </c>
      <c r="D475" s="2">
        <v>20516</v>
      </c>
      <c r="E475" s="3">
        <v>0.1037926788245</v>
      </c>
      <c r="F475" s="4">
        <v>0.486484318976188</v>
      </c>
      <c r="G475" s="2">
        <v>0</v>
      </c>
    </row>
    <row r="476" customHeight="1" spans="1:7">
      <c r="A476">
        <v>90000</v>
      </c>
      <c r="B476" s="2">
        <v>760</v>
      </c>
      <c r="C476" s="3">
        <v>0.0530790913993368</v>
      </c>
      <c r="D476" s="2">
        <v>6185</v>
      </c>
      <c r="E476" s="3">
        <v>0.0786259482598109</v>
      </c>
      <c r="F476" s="4">
        <v>0.422523376590601</v>
      </c>
      <c r="G476" s="2">
        <v>0</v>
      </c>
    </row>
    <row r="477" customHeight="1" spans="1:7">
      <c r="A477">
        <v>140000</v>
      </c>
      <c r="B477" s="2">
        <v>638</v>
      </c>
      <c r="C477" s="3">
        <v>0.124084887995189</v>
      </c>
      <c r="D477" s="2">
        <v>43635</v>
      </c>
      <c r="E477" s="3">
        <v>0.0862183274888458</v>
      </c>
      <c r="F477" s="4">
        <v>0.70913538939463</v>
      </c>
      <c r="G477" s="2">
        <v>1</v>
      </c>
    </row>
    <row r="478" customHeight="1" spans="1:7">
      <c r="A478">
        <v>30000</v>
      </c>
      <c r="B478" s="2">
        <v>635</v>
      </c>
      <c r="C478" s="3">
        <v>0.0722170698106167</v>
      </c>
      <c r="D478" s="2">
        <v>21406</v>
      </c>
      <c r="E478" s="3">
        <v>0.0553462474924848</v>
      </c>
      <c r="F478" s="4">
        <v>0.350914737306772</v>
      </c>
      <c r="G478" s="2">
        <v>0</v>
      </c>
    </row>
    <row r="479" customHeight="1" spans="1:7">
      <c r="A479">
        <v>160000</v>
      </c>
      <c r="B479" s="2">
        <v>641</v>
      </c>
      <c r="C479" s="3">
        <v>0.133838038679267</v>
      </c>
      <c r="D479" s="2">
        <v>9369</v>
      </c>
      <c r="E479" s="3">
        <v>0.0503926246707858</v>
      </c>
      <c r="F479" s="4">
        <v>0.135463623559286</v>
      </c>
      <c r="G479" s="2">
        <v>0</v>
      </c>
    </row>
    <row r="480" customHeight="1" spans="1:7">
      <c r="A480">
        <v>90000</v>
      </c>
      <c r="B480" s="2">
        <v>647</v>
      </c>
      <c r="C480" s="3">
        <v>0.00918716559610975</v>
      </c>
      <c r="D480" s="2">
        <v>30958</v>
      </c>
      <c r="E480" s="3">
        <v>0.0674166914651368</v>
      </c>
      <c r="F480" s="4">
        <v>0.800697379698796</v>
      </c>
      <c r="G480" s="2">
        <v>0</v>
      </c>
    </row>
    <row r="481" customHeight="1" spans="1:7">
      <c r="A481">
        <v>40000</v>
      </c>
      <c r="B481" s="2">
        <v>663</v>
      </c>
      <c r="C481" s="3">
        <v>0.0385725602387578</v>
      </c>
      <c r="D481" s="2">
        <v>40271</v>
      </c>
      <c r="E481" s="3">
        <v>0.0409479148174019</v>
      </c>
      <c r="F481" s="4">
        <v>0.502162850271176</v>
      </c>
      <c r="G481" s="2">
        <v>1</v>
      </c>
    </row>
    <row r="482" customHeight="1" spans="1:7">
      <c r="A482">
        <v>70000</v>
      </c>
      <c r="B482" s="2">
        <v>711</v>
      </c>
      <c r="C482" s="3">
        <v>0.151682496255226</v>
      </c>
      <c r="D482" s="2">
        <v>48692</v>
      </c>
      <c r="E482" s="3">
        <v>0.0333732064840205</v>
      </c>
      <c r="F482" s="4">
        <v>0.410133163909319</v>
      </c>
      <c r="G482" s="2">
        <v>0</v>
      </c>
    </row>
    <row r="483" customHeight="1" spans="1:7">
      <c r="A483">
        <v>170000</v>
      </c>
      <c r="B483" s="2">
        <v>619</v>
      </c>
      <c r="C483" s="3">
        <v>0.15761263388432</v>
      </c>
      <c r="D483" s="2">
        <v>7547</v>
      </c>
      <c r="E483" s="3">
        <v>0.112924700399279</v>
      </c>
      <c r="F483" s="4">
        <v>0.408540271367571</v>
      </c>
      <c r="G483" s="2">
        <v>0</v>
      </c>
    </row>
    <row r="484" customHeight="1" spans="1:7">
      <c r="A484">
        <v>180000</v>
      </c>
      <c r="B484" s="2">
        <v>686</v>
      </c>
      <c r="C484" s="3">
        <v>0.065497266831307</v>
      </c>
      <c r="D484" s="2">
        <v>26471</v>
      </c>
      <c r="E484" s="3">
        <v>0.0636467417614975</v>
      </c>
      <c r="F484" s="4">
        <v>0.935404098978353</v>
      </c>
      <c r="G484" s="2">
        <v>1</v>
      </c>
    </row>
    <row r="485" customHeight="1" spans="1:7">
      <c r="A485">
        <v>190000</v>
      </c>
      <c r="B485" s="2">
        <v>870</v>
      </c>
      <c r="C485" s="3">
        <v>0.00815397807857051</v>
      </c>
      <c r="D485" s="2">
        <v>30850</v>
      </c>
      <c r="E485" s="3">
        <v>0.0998410533102905</v>
      </c>
      <c r="F485" s="4">
        <v>0.744612898108153</v>
      </c>
      <c r="G485" s="2">
        <v>1</v>
      </c>
    </row>
    <row r="486" customHeight="1" spans="1:7">
      <c r="A486">
        <v>60000</v>
      </c>
      <c r="B486" s="2">
        <v>789</v>
      </c>
      <c r="C486" s="3">
        <v>0.0253362113558448</v>
      </c>
      <c r="D486" s="2">
        <v>14736</v>
      </c>
      <c r="E486" s="3">
        <v>0.0723461916692164</v>
      </c>
      <c r="F486" s="4">
        <v>0.336601054577112</v>
      </c>
      <c r="G486" s="2">
        <v>0</v>
      </c>
    </row>
    <row r="487" customHeight="1" spans="1:7">
      <c r="A487">
        <v>70000</v>
      </c>
      <c r="B487" s="2">
        <v>635</v>
      </c>
      <c r="C487" s="3">
        <v>0.0410475240317716</v>
      </c>
      <c r="D487" s="2">
        <v>27896</v>
      </c>
      <c r="E487" s="3">
        <v>0.0329748623203618</v>
      </c>
      <c r="F487" s="4">
        <v>0.794355918506273</v>
      </c>
      <c r="G487" s="2">
        <v>0</v>
      </c>
    </row>
    <row r="488" customHeight="1" spans="1:7">
      <c r="A488">
        <v>180000</v>
      </c>
      <c r="B488" s="2">
        <v>881</v>
      </c>
      <c r="C488" s="3">
        <v>0.0459158933732504</v>
      </c>
      <c r="D488" s="2">
        <v>49130</v>
      </c>
      <c r="E488" s="3">
        <v>0.03068994299819</v>
      </c>
      <c r="F488" s="4">
        <v>0.987433289489598</v>
      </c>
      <c r="G488" s="2">
        <v>0</v>
      </c>
    </row>
    <row r="489" customHeight="1" spans="1:7">
      <c r="A489">
        <v>180000</v>
      </c>
      <c r="B489" s="2">
        <v>860</v>
      </c>
      <c r="C489" s="3">
        <v>0.128270476711236</v>
      </c>
      <c r="D489" s="2">
        <v>11088</v>
      </c>
      <c r="E489" s="3">
        <v>0.0885824655229865</v>
      </c>
      <c r="F489" s="4">
        <v>0.64889757473431</v>
      </c>
      <c r="G489" s="2">
        <v>1</v>
      </c>
    </row>
    <row r="490" customHeight="1" spans="1:7">
      <c r="A490">
        <v>20000</v>
      </c>
      <c r="B490" s="2">
        <v>641</v>
      </c>
      <c r="C490" s="3">
        <v>0.0923052441551948</v>
      </c>
      <c r="D490" s="2">
        <v>48678</v>
      </c>
      <c r="E490" s="3">
        <v>0.0802243721588135</v>
      </c>
      <c r="F490" s="4">
        <v>0.235931296217854</v>
      </c>
      <c r="G490" s="2">
        <v>0</v>
      </c>
    </row>
    <row r="491" customHeight="1" spans="1:7">
      <c r="A491">
        <v>200000</v>
      </c>
      <c r="B491" s="2">
        <v>705</v>
      </c>
      <c r="C491" s="3">
        <v>0.113638791542185</v>
      </c>
      <c r="D491" s="2">
        <v>17434</v>
      </c>
      <c r="E491" s="3">
        <v>0.0517220981188079</v>
      </c>
      <c r="F491" s="4">
        <v>0.110265558401467</v>
      </c>
      <c r="G491" s="2">
        <v>0</v>
      </c>
    </row>
    <row r="492" customHeight="1" spans="1:7">
      <c r="A492">
        <v>190000</v>
      </c>
      <c r="B492" s="2">
        <v>825</v>
      </c>
      <c r="C492" s="3">
        <v>0.0109015434917388</v>
      </c>
      <c r="D492" s="2">
        <v>25658</v>
      </c>
      <c r="E492" s="3">
        <v>0.0572901640701637</v>
      </c>
      <c r="F492" s="4">
        <v>0.128929036303848</v>
      </c>
      <c r="G492" s="2">
        <v>0</v>
      </c>
    </row>
    <row r="493" customHeight="1" spans="1:7">
      <c r="A493">
        <v>30000</v>
      </c>
      <c r="B493" s="2">
        <v>799</v>
      </c>
      <c r="C493" s="3">
        <v>0.164249535117018</v>
      </c>
      <c r="D493" s="2">
        <v>42237</v>
      </c>
      <c r="E493" s="3">
        <v>0.0898798366234222</v>
      </c>
      <c r="F493" s="4">
        <v>0.661283046449884</v>
      </c>
      <c r="G493" s="2">
        <v>1</v>
      </c>
    </row>
    <row r="494" customHeight="1" spans="1:7">
      <c r="A494">
        <v>170000</v>
      </c>
      <c r="B494" s="2">
        <v>727</v>
      </c>
      <c r="C494" s="3">
        <v>0.00447702517641176</v>
      </c>
      <c r="D494" s="2">
        <v>22688</v>
      </c>
      <c r="E494" s="3">
        <v>0.0504888187147342</v>
      </c>
      <c r="F494" s="4">
        <v>0.768999694048197</v>
      </c>
      <c r="G494" s="2">
        <v>1</v>
      </c>
    </row>
    <row r="495" customHeight="1" spans="1:7">
      <c r="A495">
        <v>20000</v>
      </c>
      <c r="B495" s="2">
        <v>816</v>
      </c>
      <c r="C495" s="3">
        <v>0.127427353828294</v>
      </c>
      <c r="D495" s="2">
        <v>49416</v>
      </c>
      <c r="E495" s="3">
        <v>0.056494249521547</v>
      </c>
      <c r="F495" s="4">
        <v>0.0176764610634793</v>
      </c>
      <c r="G495" s="2">
        <v>0</v>
      </c>
    </row>
    <row r="496" customHeight="1" spans="1:7">
      <c r="A496">
        <v>50000</v>
      </c>
      <c r="B496" s="2">
        <v>789</v>
      </c>
      <c r="C496" s="3">
        <v>0.124700390661297</v>
      </c>
      <c r="D496" s="2">
        <v>41231</v>
      </c>
      <c r="E496" s="3">
        <v>0.0976036619076775</v>
      </c>
      <c r="F496" s="4">
        <v>0.109131516156593</v>
      </c>
      <c r="G496" s="2">
        <v>0</v>
      </c>
    </row>
    <row r="497" customHeight="1" spans="1:7">
      <c r="A497">
        <v>80000</v>
      </c>
      <c r="B497" s="2">
        <v>886</v>
      </c>
      <c r="C497" s="3">
        <v>0.0989367307421588</v>
      </c>
      <c r="D497" s="2">
        <v>36618</v>
      </c>
      <c r="E497" s="3">
        <v>0.0750916291782274</v>
      </c>
      <c r="F497" s="4">
        <v>0.851305912891067</v>
      </c>
      <c r="G497" s="2">
        <v>1</v>
      </c>
    </row>
    <row r="498" customHeight="1" spans="1:7">
      <c r="A498">
        <v>150000</v>
      </c>
      <c r="B498" s="2">
        <v>838</v>
      </c>
      <c r="C498" s="3">
        <v>0.0535473987806753</v>
      </c>
      <c r="D498" s="2">
        <v>29715</v>
      </c>
      <c r="E498" s="3">
        <v>0.119045872635998</v>
      </c>
      <c r="F498" s="4">
        <v>0.133744814994636</v>
      </c>
      <c r="G498" s="2">
        <v>0</v>
      </c>
    </row>
    <row r="499" customHeight="1" spans="1:7">
      <c r="A499">
        <v>90000</v>
      </c>
      <c r="B499" s="2">
        <v>816</v>
      </c>
      <c r="C499" s="3">
        <v>0.104531669424499</v>
      </c>
      <c r="D499" s="2">
        <v>38615</v>
      </c>
      <c r="E499" s="3">
        <v>0.046986420080835</v>
      </c>
      <c r="F499" s="4">
        <v>0.206203717120109</v>
      </c>
      <c r="G499" s="2">
        <v>0</v>
      </c>
    </row>
    <row r="500" customHeight="1" spans="1:7">
      <c r="A500">
        <v>60000</v>
      </c>
      <c r="B500" s="2">
        <v>654</v>
      </c>
      <c r="C500" s="3">
        <v>0.111280174717682</v>
      </c>
      <c r="D500" s="2">
        <v>31404</v>
      </c>
      <c r="E500" s="3">
        <v>0.111993017471061</v>
      </c>
      <c r="F500" s="4">
        <v>0.216268502014485</v>
      </c>
      <c r="G500" s="2">
        <v>0</v>
      </c>
    </row>
    <row r="501" customHeight="1" spans="1:7">
      <c r="A501">
        <v>60000</v>
      </c>
      <c r="B501" s="2">
        <v>602</v>
      </c>
      <c r="C501" s="3">
        <v>0.0611058133604832</v>
      </c>
      <c r="D501" s="2">
        <v>43921</v>
      </c>
      <c r="E501" s="3">
        <v>0.0388442140798929</v>
      </c>
      <c r="F501" s="4">
        <v>0.0399674444284094</v>
      </c>
      <c r="G501" s="2">
        <v>0</v>
      </c>
    </row>
    <row r="502" customHeight="1" spans="1:7">
      <c r="A502">
        <v>20000</v>
      </c>
      <c r="B502" s="2">
        <v>815</v>
      </c>
      <c r="C502" s="3">
        <v>0.165181673274783</v>
      </c>
      <c r="D502" s="2">
        <v>21775</v>
      </c>
      <c r="E502" s="3">
        <v>0.0875940759155396</v>
      </c>
      <c r="F502" s="4">
        <v>0.890642554518459</v>
      </c>
      <c r="G502" s="2">
        <v>0</v>
      </c>
    </row>
    <row r="503" customHeight="1" spans="1:7">
      <c r="A503">
        <v>40000</v>
      </c>
      <c r="B503" s="2">
        <v>819</v>
      </c>
      <c r="C503" s="3">
        <v>0.140941301534989</v>
      </c>
      <c r="D503" s="2">
        <v>33227</v>
      </c>
      <c r="E503" s="3">
        <v>0.026882296472459</v>
      </c>
      <c r="F503" s="4">
        <v>0.970793848629227</v>
      </c>
      <c r="G503" s="2">
        <v>0</v>
      </c>
    </row>
    <row r="504" customHeight="1" spans="1:7">
      <c r="A504">
        <v>150000</v>
      </c>
      <c r="B504" s="2">
        <v>851</v>
      </c>
      <c r="C504" s="3">
        <v>0.145402954818972</v>
      </c>
      <c r="D504" s="2">
        <v>45279</v>
      </c>
      <c r="E504" s="3">
        <v>0.106622611251715</v>
      </c>
      <c r="F504" s="4">
        <v>0.499640563120898</v>
      </c>
      <c r="G504" s="2">
        <v>0</v>
      </c>
    </row>
    <row r="505" customHeight="1" spans="1:7">
      <c r="A505">
        <v>200000</v>
      </c>
      <c r="B505" s="2">
        <v>670</v>
      </c>
      <c r="C505" s="3">
        <v>0.0656009651899567</v>
      </c>
      <c r="D505" s="2">
        <v>11433</v>
      </c>
      <c r="E505" s="3">
        <v>0.0396930750335186</v>
      </c>
      <c r="F505" s="4">
        <v>0.344471067941976</v>
      </c>
      <c r="G505" s="2">
        <v>0</v>
      </c>
    </row>
    <row r="506" customHeight="1" spans="1:7">
      <c r="A506">
        <v>20000</v>
      </c>
      <c r="B506" s="2">
        <v>849</v>
      </c>
      <c r="C506" s="3">
        <v>0.159310725336829</v>
      </c>
      <c r="D506" s="2">
        <v>24259</v>
      </c>
      <c r="E506" s="3">
        <v>0.0545221739738131</v>
      </c>
      <c r="F506" s="4">
        <v>0.875294076142087</v>
      </c>
      <c r="G506" s="2">
        <v>1</v>
      </c>
    </row>
    <row r="507" customHeight="1" spans="1:7">
      <c r="A507">
        <v>30000</v>
      </c>
      <c r="B507" s="2">
        <v>609</v>
      </c>
      <c r="C507" s="3">
        <v>0.126903539500749</v>
      </c>
      <c r="D507" s="2">
        <v>12988</v>
      </c>
      <c r="E507" s="3">
        <v>0.0657789278382884</v>
      </c>
      <c r="F507" s="4">
        <v>0.946007396587781</v>
      </c>
      <c r="G507" s="2">
        <v>0</v>
      </c>
    </row>
    <row r="508" customHeight="1" spans="1:7">
      <c r="A508">
        <v>80000</v>
      </c>
      <c r="B508" s="2">
        <v>658</v>
      </c>
      <c r="C508" s="3">
        <v>0.130908867025961</v>
      </c>
      <c r="D508" s="2">
        <v>46571</v>
      </c>
      <c r="E508" s="3">
        <v>0.031721930385239</v>
      </c>
      <c r="F508" s="4">
        <v>0.8200459710048</v>
      </c>
      <c r="G508" s="2">
        <v>1</v>
      </c>
    </row>
    <row r="509" customHeight="1" spans="1:7">
      <c r="A509">
        <v>80000</v>
      </c>
      <c r="B509" s="2">
        <v>675</v>
      </c>
      <c r="C509" s="3">
        <v>0.004140380335711</v>
      </c>
      <c r="D509" s="2">
        <v>36503</v>
      </c>
      <c r="E509" s="3">
        <v>0.0906056044125834</v>
      </c>
      <c r="F509" s="4">
        <v>0.247931700146552</v>
      </c>
      <c r="G509" s="2">
        <v>0</v>
      </c>
    </row>
    <row r="510" customHeight="1" spans="1:7">
      <c r="A510">
        <v>200000</v>
      </c>
      <c r="B510" s="2">
        <v>689</v>
      </c>
      <c r="C510" s="3">
        <v>0.0229865430718373</v>
      </c>
      <c r="D510" s="2">
        <v>17947</v>
      </c>
      <c r="E510" s="3">
        <v>0.0202845946789401</v>
      </c>
      <c r="F510" s="4">
        <v>0.161292349613127</v>
      </c>
      <c r="G510" s="2">
        <v>0</v>
      </c>
    </row>
    <row r="511" customHeight="1" spans="1:7">
      <c r="A511">
        <v>130000</v>
      </c>
      <c r="B511" s="2">
        <v>669</v>
      </c>
      <c r="C511" s="3">
        <v>0.104814775106499</v>
      </c>
      <c r="D511" s="2">
        <v>28318</v>
      </c>
      <c r="E511" s="3">
        <v>0.0436006085809886</v>
      </c>
      <c r="F511" s="4">
        <v>0.832939940044485</v>
      </c>
      <c r="G511" s="2">
        <v>1</v>
      </c>
    </row>
    <row r="512" customHeight="1" spans="1:7">
      <c r="A512">
        <v>190000</v>
      </c>
      <c r="B512" s="2">
        <v>672</v>
      </c>
      <c r="C512" s="3">
        <v>0.0957895546077668</v>
      </c>
      <c r="D512" s="2">
        <v>13688</v>
      </c>
      <c r="E512" s="3">
        <v>0.113324472469094</v>
      </c>
      <c r="F512" s="4">
        <v>0.282042391258683</v>
      </c>
      <c r="G512" s="2">
        <v>0</v>
      </c>
    </row>
    <row r="513" customHeight="1" spans="1:7">
      <c r="A513">
        <v>80000</v>
      </c>
      <c r="B513" s="2">
        <v>710</v>
      </c>
      <c r="C513" s="3">
        <v>0.0472274258040823</v>
      </c>
      <c r="D513" s="2">
        <v>35988</v>
      </c>
      <c r="E513" s="3">
        <v>0.0618905796720442</v>
      </c>
      <c r="F513" s="4">
        <v>0.264399938061933</v>
      </c>
      <c r="G513" s="2">
        <v>0</v>
      </c>
    </row>
    <row r="514" customHeight="1" spans="1:7">
      <c r="A514">
        <v>50000</v>
      </c>
      <c r="B514" s="2">
        <v>755</v>
      </c>
      <c r="C514" s="3">
        <v>0.118165519395053</v>
      </c>
      <c r="D514" s="2">
        <v>49274</v>
      </c>
      <c r="E514" s="3">
        <v>0.0632047435857127</v>
      </c>
      <c r="F514" s="4">
        <v>0.537509196937919</v>
      </c>
      <c r="G514" s="2">
        <v>1</v>
      </c>
    </row>
    <row r="515" customHeight="1" spans="1:7">
      <c r="A515">
        <v>170000</v>
      </c>
      <c r="B515" s="2">
        <v>832</v>
      </c>
      <c r="C515" s="3">
        <v>0.042982683412884</v>
      </c>
      <c r="D515" s="2">
        <v>24316</v>
      </c>
      <c r="E515" s="3">
        <v>0.085097678930336</v>
      </c>
      <c r="F515" s="4">
        <v>0.0568007150578588</v>
      </c>
      <c r="G515" s="2">
        <v>0</v>
      </c>
    </row>
    <row r="516" customHeight="1" spans="1:7">
      <c r="A516">
        <v>130000</v>
      </c>
      <c r="B516" s="2">
        <v>667</v>
      </c>
      <c r="C516" s="3">
        <v>0.0496780650900402</v>
      </c>
      <c r="D516" s="2">
        <v>49505</v>
      </c>
      <c r="E516" s="3">
        <v>0.0613563901467532</v>
      </c>
      <c r="F516" s="4">
        <v>0.868144399159767</v>
      </c>
      <c r="G516" s="2">
        <v>1</v>
      </c>
    </row>
    <row r="517" customHeight="1" spans="1:7">
      <c r="A517">
        <v>130000</v>
      </c>
      <c r="B517" s="2">
        <v>880</v>
      </c>
      <c r="C517" s="3">
        <v>0.0526740762397774</v>
      </c>
      <c r="D517" s="2">
        <v>30373</v>
      </c>
      <c r="E517" s="3">
        <v>0.056172101818167</v>
      </c>
      <c r="F517" s="4">
        <v>0.762708555050412</v>
      </c>
      <c r="G517" s="2">
        <v>1</v>
      </c>
    </row>
    <row r="518" customHeight="1" spans="1:7">
      <c r="A518">
        <v>30000</v>
      </c>
      <c r="B518" s="2">
        <v>850</v>
      </c>
      <c r="C518" s="3">
        <v>0.0112735850412979</v>
      </c>
      <c r="D518" s="2">
        <v>45944</v>
      </c>
      <c r="E518" s="3">
        <v>0.113785289335709</v>
      </c>
      <c r="F518" s="4">
        <v>0.246171381535495</v>
      </c>
      <c r="G518" s="2">
        <v>0</v>
      </c>
    </row>
    <row r="519" customHeight="1" spans="1:7">
      <c r="A519">
        <v>20000</v>
      </c>
      <c r="B519" s="2">
        <v>629</v>
      </c>
      <c r="C519" s="3">
        <v>0.157954759963181</v>
      </c>
      <c r="D519" s="2">
        <v>16475</v>
      </c>
      <c r="E519" s="3">
        <v>0.11556126325287</v>
      </c>
      <c r="F519" s="4">
        <v>0.426956245914372</v>
      </c>
      <c r="G519" s="2">
        <v>0</v>
      </c>
    </row>
    <row r="520" customHeight="1" spans="1:7">
      <c r="A520">
        <v>180000</v>
      </c>
      <c r="B520" s="2">
        <v>840</v>
      </c>
      <c r="C520" s="3">
        <v>0.103971928310198</v>
      </c>
      <c r="D520" s="2">
        <v>6210</v>
      </c>
      <c r="E520" s="3">
        <v>0.118140409780919</v>
      </c>
      <c r="F520" s="4">
        <v>0.642907229209563</v>
      </c>
      <c r="G520" s="2">
        <v>0</v>
      </c>
    </row>
    <row r="521" customHeight="1" spans="1:7">
      <c r="A521">
        <v>60000</v>
      </c>
      <c r="B521" s="2">
        <v>726</v>
      </c>
      <c r="C521" s="3">
        <v>0.0581750242306671</v>
      </c>
      <c r="D521" s="2">
        <v>14500</v>
      </c>
      <c r="E521" s="3">
        <v>0.0901034401761081</v>
      </c>
      <c r="F521" s="4">
        <v>0.537062011081948</v>
      </c>
      <c r="G521" s="2">
        <v>0</v>
      </c>
    </row>
    <row r="522" customHeight="1" spans="1:7">
      <c r="A522">
        <v>90000</v>
      </c>
      <c r="B522" s="2">
        <v>771</v>
      </c>
      <c r="C522" s="3">
        <v>0.13110122970483</v>
      </c>
      <c r="D522" s="2">
        <v>39159</v>
      </c>
      <c r="E522" s="3">
        <v>0.0908586444713871</v>
      </c>
      <c r="F522" s="4">
        <v>0.79157042727308</v>
      </c>
      <c r="G522" s="2">
        <v>0</v>
      </c>
    </row>
    <row r="523" customHeight="1" spans="1:7">
      <c r="A523">
        <v>60000</v>
      </c>
      <c r="B523" s="2">
        <v>898</v>
      </c>
      <c r="C523" s="3">
        <v>0.0693131421059042</v>
      </c>
      <c r="D523" s="2">
        <v>21778</v>
      </c>
      <c r="E523" s="3">
        <v>0.0205450549876269</v>
      </c>
      <c r="F523" s="4">
        <v>0.0362863350792515</v>
      </c>
      <c r="G523" s="2">
        <v>0</v>
      </c>
    </row>
    <row r="524" customHeight="1" spans="1:7">
      <c r="A524">
        <v>80000</v>
      </c>
      <c r="B524" s="2">
        <v>790</v>
      </c>
      <c r="C524" s="3">
        <v>0.114604240288775</v>
      </c>
      <c r="D524" s="2">
        <v>30574</v>
      </c>
      <c r="E524" s="3">
        <v>0.085697012224439</v>
      </c>
      <c r="F524" s="4">
        <v>0.723948610051274</v>
      </c>
      <c r="G524" s="2">
        <v>1</v>
      </c>
    </row>
    <row r="525" customHeight="1" spans="1:7">
      <c r="A525">
        <v>190000</v>
      </c>
      <c r="B525" s="2">
        <v>603</v>
      </c>
      <c r="C525" s="3">
        <v>0.130846037397314</v>
      </c>
      <c r="D525" s="2">
        <v>32610</v>
      </c>
      <c r="E525" s="3">
        <v>0.0707388832201168</v>
      </c>
      <c r="F525" s="4">
        <v>0.267954449746133</v>
      </c>
      <c r="G525" s="2">
        <v>0</v>
      </c>
    </row>
    <row r="526" customHeight="1" spans="1:7">
      <c r="A526">
        <v>30000</v>
      </c>
      <c r="B526" s="2">
        <v>623</v>
      </c>
      <c r="C526" s="3">
        <v>0.0698121177399035</v>
      </c>
      <c r="D526" s="2">
        <v>30568</v>
      </c>
      <c r="E526" s="3">
        <v>0.10128959571093</v>
      </c>
      <c r="F526" s="4">
        <v>0.473977976558334</v>
      </c>
      <c r="G526" s="2">
        <v>0</v>
      </c>
    </row>
    <row r="527" customHeight="1" spans="1:7">
      <c r="A527">
        <v>60000</v>
      </c>
      <c r="B527" s="2">
        <v>774</v>
      </c>
      <c r="C527" s="3">
        <v>0.0189150730924496</v>
      </c>
      <c r="D527" s="2">
        <v>24706</v>
      </c>
      <c r="E527" s="3">
        <v>0.0721704393668117</v>
      </c>
      <c r="F527" s="4">
        <v>0.832988089138601</v>
      </c>
      <c r="G527" s="2">
        <v>0</v>
      </c>
    </row>
    <row r="528" customHeight="1" spans="1:7">
      <c r="A528">
        <v>140000</v>
      </c>
      <c r="B528" s="2">
        <v>618</v>
      </c>
      <c r="C528" s="3">
        <v>0.0724841492728316</v>
      </c>
      <c r="D528" s="2">
        <v>14912</v>
      </c>
      <c r="E528" s="3">
        <v>0.0976662064851911</v>
      </c>
      <c r="F528" s="4">
        <v>0.327312538730793</v>
      </c>
      <c r="G528" s="2">
        <v>0</v>
      </c>
    </row>
    <row r="529" customHeight="1" spans="1:7">
      <c r="A529">
        <v>200000</v>
      </c>
      <c r="B529" s="2">
        <v>787</v>
      </c>
      <c r="C529" s="3">
        <v>0.0889904957183332</v>
      </c>
      <c r="D529" s="2">
        <v>22465</v>
      </c>
      <c r="E529" s="3">
        <v>0.0858293062844445</v>
      </c>
      <c r="F529" s="4">
        <v>0.103915344108184</v>
      </c>
      <c r="G529" s="2">
        <v>0</v>
      </c>
    </row>
    <row r="530" customHeight="1" spans="1:7">
      <c r="A530">
        <v>140000</v>
      </c>
      <c r="B530" s="2">
        <v>777</v>
      </c>
      <c r="C530" s="3">
        <v>0.0386264161352207</v>
      </c>
      <c r="D530" s="2">
        <v>36554</v>
      </c>
      <c r="E530" s="3">
        <v>0.0464460926037023</v>
      </c>
      <c r="F530" s="4">
        <v>0.929314578324609</v>
      </c>
      <c r="G530" s="2">
        <v>1</v>
      </c>
    </row>
    <row r="531" customHeight="1" spans="1:7">
      <c r="A531">
        <v>50000</v>
      </c>
      <c r="B531" s="2">
        <v>759</v>
      </c>
      <c r="C531" s="3">
        <v>0.131512823750018</v>
      </c>
      <c r="D531" s="2">
        <v>32323</v>
      </c>
      <c r="E531" s="3">
        <v>0.0925014268441167</v>
      </c>
      <c r="F531" s="4">
        <v>0.525503306133293</v>
      </c>
      <c r="G531" s="2">
        <v>0</v>
      </c>
    </row>
    <row r="532" customHeight="1" spans="1:7">
      <c r="A532">
        <v>140000</v>
      </c>
      <c r="B532" s="2">
        <v>782</v>
      </c>
      <c r="C532" s="3">
        <v>0.10350955391743</v>
      </c>
      <c r="D532" s="2">
        <v>24351</v>
      </c>
      <c r="E532" s="3">
        <v>0.0822396874483415</v>
      </c>
      <c r="F532" s="4">
        <v>0.586179832372084</v>
      </c>
      <c r="G532" s="2">
        <v>0</v>
      </c>
    </row>
    <row r="533" customHeight="1" spans="1:7">
      <c r="A533">
        <v>140000</v>
      </c>
      <c r="B533" s="2">
        <v>737</v>
      </c>
      <c r="C533" s="3">
        <v>0.0672498346545856</v>
      </c>
      <c r="D533" s="2">
        <v>11877</v>
      </c>
      <c r="E533" s="3">
        <v>0.0367799004485955</v>
      </c>
      <c r="F533" s="4">
        <v>0.212746163227873</v>
      </c>
      <c r="G533" s="2">
        <v>0</v>
      </c>
    </row>
    <row r="534" customHeight="1" spans="1:7">
      <c r="A534">
        <v>80000</v>
      </c>
      <c r="B534" s="2">
        <v>817</v>
      </c>
      <c r="C534" s="3">
        <v>0.108392212030522</v>
      </c>
      <c r="D534" s="2">
        <v>34601</v>
      </c>
      <c r="E534" s="3">
        <v>0.023282998194281</v>
      </c>
      <c r="F534" s="4">
        <v>0.362346700298697</v>
      </c>
      <c r="G534" s="2">
        <v>0</v>
      </c>
    </row>
    <row r="535" customHeight="1" spans="1:7">
      <c r="A535">
        <v>140000</v>
      </c>
      <c r="B535" s="2">
        <v>879</v>
      </c>
      <c r="C535" s="3">
        <v>0.0688496441066502</v>
      </c>
      <c r="D535" s="2">
        <v>26227</v>
      </c>
      <c r="E535" s="3">
        <v>0.0605109783893752</v>
      </c>
      <c r="F535" s="4">
        <v>0.740032892578332</v>
      </c>
      <c r="G535" s="2">
        <v>0</v>
      </c>
    </row>
    <row r="536" customHeight="1" spans="1:7">
      <c r="A536">
        <v>80000</v>
      </c>
      <c r="B536" s="2">
        <v>601</v>
      </c>
      <c r="C536" s="3">
        <v>0.0821448099420367</v>
      </c>
      <c r="D536" s="2">
        <v>16231</v>
      </c>
      <c r="E536" s="3">
        <v>0.0961845664618959</v>
      </c>
      <c r="F536" s="4">
        <v>0.514782332302903</v>
      </c>
      <c r="G536" s="2">
        <v>1</v>
      </c>
    </row>
    <row r="537" customHeight="1" spans="1:7">
      <c r="A537">
        <v>160000</v>
      </c>
      <c r="B537" s="2">
        <v>706</v>
      </c>
      <c r="C537" s="3">
        <v>0.0657273681326802</v>
      </c>
      <c r="D537" s="2">
        <v>20866</v>
      </c>
      <c r="E537" s="3">
        <v>0.0306061020181549</v>
      </c>
      <c r="F537" s="4">
        <v>0.300325430868817</v>
      </c>
      <c r="G537" s="2">
        <v>0</v>
      </c>
    </row>
    <row r="538" customHeight="1" spans="1:7">
      <c r="A538">
        <v>200000</v>
      </c>
      <c r="B538" s="2">
        <v>616</v>
      </c>
      <c r="C538" s="3">
        <v>0.0724524770111068</v>
      </c>
      <c r="D538" s="2">
        <v>46344</v>
      </c>
      <c r="E538" s="3">
        <v>0.0556375883911336</v>
      </c>
      <c r="F538" s="4">
        <v>0.349663188984976</v>
      </c>
      <c r="G538" s="2">
        <v>0</v>
      </c>
    </row>
    <row r="539" customHeight="1" spans="1:7">
      <c r="A539">
        <v>50000</v>
      </c>
      <c r="B539" s="2">
        <v>763</v>
      </c>
      <c r="C539" s="3">
        <v>0.101365995837044</v>
      </c>
      <c r="D539" s="2">
        <v>26664</v>
      </c>
      <c r="E539" s="3">
        <v>0.0333205158400771</v>
      </c>
      <c r="F539" s="4">
        <v>0.640142160251052</v>
      </c>
      <c r="G539" s="2">
        <v>0</v>
      </c>
    </row>
    <row r="540" customHeight="1" spans="1:7">
      <c r="A540">
        <v>100000</v>
      </c>
      <c r="B540" s="2">
        <v>688</v>
      </c>
      <c r="C540" s="3">
        <v>0.00985426925576318</v>
      </c>
      <c r="D540" s="2">
        <v>18103</v>
      </c>
      <c r="E540" s="3">
        <v>0.0968562163908485</v>
      </c>
      <c r="F540" s="4">
        <v>0.443478937352867</v>
      </c>
      <c r="G540" s="2">
        <v>0</v>
      </c>
    </row>
    <row r="541" customHeight="1" spans="1:7">
      <c r="A541">
        <v>60000</v>
      </c>
      <c r="B541" s="2">
        <v>716</v>
      </c>
      <c r="C541" s="3">
        <v>0.00665009166961017</v>
      </c>
      <c r="D541" s="2">
        <v>44021</v>
      </c>
      <c r="E541" s="3">
        <v>0.112946433378763</v>
      </c>
      <c r="F541" s="4">
        <v>0.775723620742845</v>
      </c>
      <c r="G541" s="2">
        <v>0</v>
      </c>
    </row>
    <row r="542" customHeight="1" spans="1:7">
      <c r="A542">
        <v>30000</v>
      </c>
      <c r="B542" s="2">
        <v>850</v>
      </c>
      <c r="C542" s="3">
        <v>0.0649506700587356</v>
      </c>
      <c r="D542" s="2">
        <v>34297</v>
      </c>
      <c r="E542" s="3">
        <v>0.0422144422594988</v>
      </c>
      <c r="F542" s="4">
        <v>0.0584087278643759</v>
      </c>
      <c r="G542" s="2">
        <v>0</v>
      </c>
    </row>
    <row r="543" customHeight="1" spans="1:7">
      <c r="A543">
        <v>200000</v>
      </c>
      <c r="B543" s="2">
        <v>633</v>
      </c>
      <c r="C543" s="3">
        <v>0.0905632361797617</v>
      </c>
      <c r="D543" s="2">
        <v>15494</v>
      </c>
      <c r="E543" s="3">
        <v>0.0446794893995763</v>
      </c>
      <c r="F543" s="4">
        <v>0.539248537279702</v>
      </c>
      <c r="G543" s="2">
        <v>0</v>
      </c>
    </row>
    <row r="544" customHeight="1" spans="1:7">
      <c r="A544">
        <v>70000</v>
      </c>
      <c r="B544" s="2">
        <v>860</v>
      </c>
      <c r="C544" s="3">
        <v>0.12885576746507</v>
      </c>
      <c r="D544" s="2">
        <v>46366</v>
      </c>
      <c r="E544" s="3">
        <v>0.0590392550449821</v>
      </c>
      <c r="F544" s="4">
        <v>0.486303282336321</v>
      </c>
      <c r="G544" s="2">
        <v>0</v>
      </c>
    </row>
    <row r="545" customHeight="1" spans="1:7">
      <c r="A545">
        <v>50000</v>
      </c>
      <c r="B545" s="2">
        <v>748</v>
      </c>
      <c r="C545" s="3">
        <v>0.0853167406881221</v>
      </c>
      <c r="D545" s="2">
        <v>25375</v>
      </c>
      <c r="E545" s="3">
        <v>0.0680386435504528</v>
      </c>
      <c r="F545" s="4">
        <v>0.453283418955663</v>
      </c>
      <c r="G545" s="2">
        <v>0</v>
      </c>
    </row>
    <row r="546" customHeight="1" spans="1:7">
      <c r="A546">
        <v>200000</v>
      </c>
      <c r="B546" s="2">
        <v>606</v>
      </c>
      <c r="C546" s="3">
        <v>0.118662125704007</v>
      </c>
      <c r="D546" s="2">
        <v>49457</v>
      </c>
      <c r="E546" s="3">
        <v>0.0617412871519662</v>
      </c>
      <c r="F546" s="4">
        <v>0.477729067769171</v>
      </c>
      <c r="G546" s="2">
        <v>0</v>
      </c>
    </row>
    <row r="547" customHeight="1" spans="1:7">
      <c r="A547">
        <v>70000</v>
      </c>
      <c r="B547" s="2">
        <v>766</v>
      </c>
      <c r="C547" s="3">
        <v>0.140859533705615</v>
      </c>
      <c r="D547" s="2">
        <v>10036</v>
      </c>
      <c r="E547" s="3">
        <v>0.0640621390234005</v>
      </c>
      <c r="F547" s="4">
        <v>0.389323392158485</v>
      </c>
      <c r="G547" s="2">
        <v>0</v>
      </c>
    </row>
    <row r="548" customHeight="1" spans="1:7">
      <c r="A548">
        <v>180000</v>
      </c>
      <c r="B548" s="2">
        <v>837</v>
      </c>
      <c r="C548" s="3">
        <v>0.0660396256092356</v>
      </c>
      <c r="D548" s="2">
        <v>33462</v>
      </c>
      <c r="E548" s="3">
        <v>0.036522065757086</v>
      </c>
      <c r="F548" s="4">
        <v>0.118894422493677</v>
      </c>
      <c r="G548" s="2">
        <v>0</v>
      </c>
    </row>
    <row r="549" customHeight="1" spans="1:7">
      <c r="A549">
        <v>20000</v>
      </c>
      <c r="B549" s="2">
        <v>605</v>
      </c>
      <c r="C549" s="3">
        <v>0.0121389586124771</v>
      </c>
      <c r="D549" s="2">
        <v>42254</v>
      </c>
      <c r="E549" s="3">
        <v>0.0335381638880747</v>
      </c>
      <c r="F549" s="4">
        <v>0.425485058651478</v>
      </c>
      <c r="G549" s="2">
        <v>0</v>
      </c>
    </row>
    <row r="550" customHeight="1" spans="1:7">
      <c r="A550">
        <v>110000</v>
      </c>
      <c r="B550" s="2">
        <v>636</v>
      </c>
      <c r="C550" s="3">
        <v>0.152590625098412</v>
      </c>
      <c r="D550" s="2">
        <v>39688</v>
      </c>
      <c r="E550" s="3">
        <v>0.0329062923401441</v>
      </c>
      <c r="F550" s="4">
        <v>0.792108479464664</v>
      </c>
      <c r="G550" s="2">
        <v>1</v>
      </c>
    </row>
    <row r="551" customHeight="1" spans="1:7">
      <c r="A551">
        <v>90000</v>
      </c>
      <c r="B551" s="2">
        <v>630</v>
      </c>
      <c r="C551" s="3">
        <v>0.0757689384497077</v>
      </c>
      <c r="D551" s="2">
        <v>24027</v>
      </c>
      <c r="E551" s="3">
        <v>0.0482936151360804</v>
      </c>
      <c r="F551" s="4">
        <v>0.412928349347161</v>
      </c>
      <c r="G551" s="2">
        <v>0</v>
      </c>
    </row>
    <row r="552" customHeight="1" spans="1:7">
      <c r="A552">
        <v>40000</v>
      </c>
      <c r="B552" s="2">
        <v>831</v>
      </c>
      <c r="C552" s="3">
        <v>0.131488568396829</v>
      </c>
      <c r="D552" s="2">
        <v>17518</v>
      </c>
      <c r="E552" s="3">
        <v>0.114501624150012</v>
      </c>
      <c r="F552" s="4">
        <v>0.742573603117762</v>
      </c>
      <c r="G552" s="2">
        <v>1</v>
      </c>
    </row>
    <row r="553" customHeight="1" spans="1:7">
      <c r="A553">
        <v>180000</v>
      </c>
      <c r="B553" s="2">
        <v>788</v>
      </c>
      <c r="C553" s="3">
        <v>0.0995159707677029</v>
      </c>
      <c r="D553" s="2">
        <v>5084</v>
      </c>
      <c r="E553" s="3">
        <v>0.078155572388855</v>
      </c>
      <c r="F553" s="4">
        <v>0.0148299789399894</v>
      </c>
      <c r="G553" s="2">
        <v>0</v>
      </c>
    </row>
    <row r="554" customHeight="1" spans="1:7">
      <c r="A554">
        <v>170000</v>
      </c>
      <c r="B554" s="2">
        <v>853</v>
      </c>
      <c r="C554" s="3">
        <v>0.107597051984338</v>
      </c>
      <c r="D554" s="2">
        <v>9279</v>
      </c>
      <c r="E554" s="3">
        <v>0.086941180031753</v>
      </c>
      <c r="F554" s="4">
        <v>0.339257225797271</v>
      </c>
      <c r="G554" s="2">
        <v>0</v>
      </c>
    </row>
    <row r="555" customHeight="1" spans="1:7">
      <c r="A555">
        <v>180000</v>
      </c>
      <c r="B555" s="2">
        <v>772</v>
      </c>
      <c r="C555" s="3">
        <v>0.0861056863415026</v>
      </c>
      <c r="D555" s="2">
        <v>20075</v>
      </c>
      <c r="E555" s="3">
        <v>0.0942779086096697</v>
      </c>
      <c r="F555" s="4">
        <v>0.56074532511167</v>
      </c>
      <c r="G555" s="2">
        <v>1</v>
      </c>
    </row>
    <row r="556" customHeight="1" spans="1:7">
      <c r="A556">
        <v>170000</v>
      </c>
      <c r="B556" s="2">
        <v>874</v>
      </c>
      <c r="C556" s="3">
        <v>0.0641655497599017</v>
      </c>
      <c r="D556" s="2">
        <v>14438</v>
      </c>
      <c r="E556" s="3">
        <v>0.0982318715808499</v>
      </c>
      <c r="F556" s="4">
        <v>0.189431310875878</v>
      </c>
      <c r="G556" s="2">
        <v>0</v>
      </c>
    </row>
    <row r="557" customHeight="1" spans="1:7">
      <c r="A557">
        <v>20000</v>
      </c>
      <c r="B557" s="2">
        <v>611</v>
      </c>
      <c r="C557" s="3">
        <v>0.0510918447297194</v>
      </c>
      <c r="D557" s="2">
        <v>17150</v>
      </c>
      <c r="E557" s="3">
        <v>0.068312392122637</v>
      </c>
      <c r="F557" s="4">
        <v>0.518641095993972</v>
      </c>
      <c r="G557" s="2">
        <v>1</v>
      </c>
    </row>
    <row r="558" customHeight="1" spans="1:7">
      <c r="A558">
        <v>20000</v>
      </c>
      <c r="B558" s="2">
        <v>761</v>
      </c>
      <c r="C558" s="3">
        <v>0.0982291695230176</v>
      </c>
      <c r="D558" s="2">
        <v>38132</v>
      </c>
      <c r="E558" s="3">
        <v>0.0740934238157681</v>
      </c>
      <c r="F558" s="4">
        <v>0.68993296362891</v>
      </c>
      <c r="G558" s="2">
        <v>0</v>
      </c>
    </row>
    <row r="559" customHeight="1" spans="1:7">
      <c r="A559">
        <v>60000</v>
      </c>
      <c r="B559" s="2">
        <v>672</v>
      </c>
      <c r="C559" s="3">
        <v>0.0543284759476246</v>
      </c>
      <c r="D559" s="2">
        <v>35003</v>
      </c>
      <c r="E559" s="3">
        <v>0.10618508698319</v>
      </c>
      <c r="F559" s="4">
        <v>0.92304881534907</v>
      </c>
      <c r="G559" s="2">
        <v>0</v>
      </c>
    </row>
    <row r="560" customHeight="1" spans="1:7">
      <c r="A560">
        <v>20000</v>
      </c>
      <c r="B560" s="2">
        <v>659</v>
      </c>
      <c r="C560" s="3">
        <v>0.024009529112492</v>
      </c>
      <c r="D560" s="2">
        <v>38778</v>
      </c>
      <c r="E560" s="3">
        <v>0.035770235301942</v>
      </c>
      <c r="F560" s="4">
        <v>0.483641137395365</v>
      </c>
      <c r="G560" s="2">
        <v>0</v>
      </c>
    </row>
    <row r="561" customHeight="1" spans="1:7">
      <c r="A561">
        <v>50000</v>
      </c>
      <c r="B561" s="2">
        <v>832</v>
      </c>
      <c r="C561" s="3">
        <v>0.0949612635142739</v>
      </c>
      <c r="D561" s="2">
        <v>11600</v>
      </c>
      <c r="E561" s="3">
        <v>0.106362247152847</v>
      </c>
      <c r="F561" s="4">
        <v>0.797590877747522</v>
      </c>
      <c r="G561" s="2">
        <v>1</v>
      </c>
    </row>
    <row r="562" customHeight="1" spans="1:7">
      <c r="A562">
        <v>120000</v>
      </c>
      <c r="B562" s="2">
        <v>760</v>
      </c>
      <c r="C562" s="3">
        <v>0.0206991098888383</v>
      </c>
      <c r="D562" s="2">
        <v>29773</v>
      </c>
      <c r="E562" s="3">
        <v>0.0917347599860608</v>
      </c>
      <c r="F562" s="4">
        <v>0.263056562902239</v>
      </c>
      <c r="G562" s="2">
        <v>0</v>
      </c>
    </row>
    <row r="563" customHeight="1" spans="1:7">
      <c r="A563">
        <v>90000</v>
      </c>
      <c r="B563" s="2">
        <v>896</v>
      </c>
      <c r="C563" s="3">
        <v>0.0124272953079321</v>
      </c>
      <c r="D563" s="2">
        <v>40441</v>
      </c>
      <c r="E563" s="3">
        <v>0.0233655532915376</v>
      </c>
      <c r="F563" s="4">
        <v>0.701108201774695</v>
      </c>
      <c r="G563" s="2">
        <v>1</v>
      </c>
    </row>
    <row r="564" customHeight="1" spans="1:7">
      <c r="A564">
        <v>100000</v>
      </c>
      <c r="B564" s="2">
        <v>877</v>
      </c>
      <c r="C564" s="3">
        <v>0.141560894349545</v>
      </c>
      <c r="D564" s="2">
        <v>21163</v>
      </c>
      <c r="E564" s="3">
        <v>0.0782433099245253</v>
      </c>
      <c r="F564" s="4">
        <v>0.815817496673629</v>
      </c>
      <c r="G564" s="2">
        <v>0</v>
      </c>
    </row>
    <row r="565" customHeight="1" spans="1:7">
      <c r="A565">
        <v>140000</v>
      </c>
      <c r="B565" s="2">
        <v>648</v>
      </c>
      <c r="C565" s="3">
        <v>0.0999483886236325</v>
      </c>
      <c r="D565" s="2">
        <v>22832</v>
      </c>
      <c r="E565" s="3">
        <v>0.0573969945835028</v>
      </c>
      <c r="F565" s="4">
        <v>0.626933491339384</v>
      </c>
      <c r="G565" s="2">
        <v>0</v>
      </c>
    </row>
    <row r="566" customHeight="1" spans="1:7">
      <c r="A566">
        <v>50000</v>
      </c>
      <c r="B566" s="2">
        <v>854</v>
      </c>
      <c r="C566" s="3">
        <v>0.0506073517250672</v>
      </c>
      <c r="D566" s="2">
        <v>15832</v>
      </c>
      <c r="E566" s="3">
        <v>0.0914820874089245</v>
      </c>
      <c r="F566" s="4">
        <v>0.546709856669131</v>
      </c>
      <c r="G566" s="2">
        <v>0</v>
      </c>
    </row>
    <row r="567" customHeight="1" spans="1:7">
      <c r="A567">
        <v>40000</v>
      </c>
      <c r="B567" s="2">
        <v>807</v>
      </c>
      <c r="C567" s="3">
        <v>0.107584751839024</v>
      </c>
      <c r="D567" s="2">
        <v>35864</v>
      </c>
      <c r="E567" s="3">
        <v>0.116294203144824</v>
      </c>
      <c r="F567" s="4">
        <v>0.85329630867722</v>
      </c>
      <c r="G567" s="2">
        <v>0</v>
      </c>
    </row>
    <row r="568" customHeight="1" spans="1:7">
      <c r="A568">
        <v>110000</v>
      </c>
      <c r="B568" s="2">
        <v>770</v>
      </c>
      <c r="C568" s="3">
        <v>0.119994580774037</v>
      </c>
      <c r="D568" s="2">
        <v>36629</v>
      </c>
      <c r="E568" s="3">
        <v>0.0397441440782686</v>
      </c>
      <c r="F568" s="4">
        <v>0.610086949116316</v>
      </c>
      <c r="G568" s="2">
        <v>1</v>
      </c>
    </row>
    <row r="569" customHeight="1" spans="1:7">
      <c r="A569">
        <v>110000</v>
      </c>
      <c r="B569" s="2">
        <v>770</v>
      </c>
      <c r="C569" s="3">
        <v>0.0251835772705447</v>
      </c>
      <c r="D569" s="2">
        <v>15505</v>
      </c>
      <c r="E569" s="3">
        <v>0.0942551899188599</v>
      </c>
      <c r="F569" s="4">
        <v>0.128830655129621</v>
      </c>
      <c r="G569" s="2">
        <v>0</v>
      </c>
    </row>
    <row r="570" customHeight="1" spans="1:7">
      <c r="A570">
        <v>170000</v>
      </c>
      <c r="B570" s="2">
        <v>776</v>
      </c>
      <c r="C570" s="3">
        <v>0.0462060585291192</v>
      </c>
      <c r="D570" s="2">
        <v>25627</v>
      </c>
      <c r="E570" s="3">
        <v>0.0954607599062136</v>
      </c>
      <c r="F570" s="4">
        <v>0.434078523626384</v>
      </c>
      <c r="G570" s="2">
        <v>0</v>
      </c>
    </row>
    <row r="571" customHeight="1" spans="1:7">
      <c r="A571">
        <v>90000</v>
      </c>
      <c r="B571" s="2">
        <v>683</v>
      </c>
      <c r="C571" s="3">
        <v>0.163548300916253</v>
      </c>
      <c r="D571" s="2">
        <v>30029</v>
      </c>
      <c r="E571" s="3">
        <v>0.0470074503843371</v>
      </c>
      <c r="F571" s="4">
        <v>0.0707201958286505</v>
      </c>
      <c r="G571" s="2">
        <v>0</v>
      </c>
    </row>
    <row r="572" customHeight="1" spans="1:7">
      <c r="A572">
        <v>180000</v>
      </c>
      <c r="B572" s="2">
        <v>782</v>
      </c>
      <c r="C572" s="3">
        <v>0.0734039529431363</v>
      </c>
      <c r="D572" s="2">
        <v>25003</v>
      </c>
      <c r="E572" s="3">
        <v>0.0307899516836317</v>
      </c>
      <c r="F572" s="4">
        <v>0.767643504965236</v>
      </c>
      <c r="G572" s="2">
        <v>1</v>
      </c>
    </row>
    <row r="573" customHeight="1" spans="1:7">
      <c r="A573">
        <v>140000</v>
      </c>
      <c r="B573" s="2">
        <v>603</v>
      </c>
      <c r="C573" s="3">
        <v>0.144511446495441</v>
      </c>
      <c r="D573" s="2">
        <v>37053</v>
      </c>
      <c r="E573" s="3">
        <v>0.0810727835209294</v>
      </c>
      <c r="F573" s="4">
        <v>0.534825246387212</v>
      </c>
      <c r="G573" s="2">
        <v>0</v>
      </c>
    </row>
    <row r="574" customHeight="1" spans="1:7">
      <c r="A574">
        <v>150000</v>
      </c>
      <c r="B574" s="2">
        <v>669</v>
      </c>
      <c r="C574" s="3">
        <v>0.0437302838155505</v>
      </c>
      <c r="D574" s="2">
        <v>8267</v>
      </c>
      <c r="E574" s="3">
        <v>0.0277191936067056</v>
      </c>
      <c r="F574" s="4">
        <v>0.403130827585397</v>
      </c>
      <c r="G574" s="2">
        <v>0</v>
      </c>
    </row>
    <row r="575" customHeight="1" spans="1:7">
      <c r="A575">
        <v>150000</v>
      </c>
      <c r="B575" s="2">
        <v>890</v>
      </c>
      <c r="C575" s="3">
        <v>0.10289593555806</v>
      </c>
      <c r="D575" s="2">
        <v>9424</v>
      </c>
      <c r="E575" s="3">
        <v>0.107781340786357</v>
      </c>
      <c r="F575" s="4">
        <v>0.308478949094459</v>
      </c>
      <c r="G575" s="2">
        <v>0</v>
      </c>
    </row>
    <row r="576" customHeight="1" spans="1:7">
      <c r="A576">
        <v>30000</v>
      </c>
      <c r="B576" s="2">
        <v>737</v>
      </c>
      <c r="C576" s="3">
        <v>0.146018190025957</v>
      </c>
      <c r="D576" s="2">
        <v>46399</v>
      </c>
      <c r="E576" s="3">
        <v>0.104210493301836</v>
      </c>
      <c r="F576" s="4">
        <v>0.655910399730519</v>
      </c>
      <c r="G576" s="2">
        <v>1</v>
      </c>
    </row>
    <row r="577" customHeight="1" spans="1:7">
      <c r="A577">
        <v>140000</v>
      </c>
      <c r="B577" s="2">
        <v>635</v>
      </c>
      <c r="C577" s="3">
        <v>0.125447184060595</v>
      </c>
      <c r="D577" s="2">
        <v>18537</v>
      </c>
      <c r="E577" s="3">
        <v>0.0845637520222732</v>
      </c>
      <c r="F577" s="4">
        <v>0.989430671682465</v>
      </c>
      <c r="G577" s="2">
        <v>1</v>
      </c>
    </row>
    <row r="578" customHeight="1" spans="1:7">
      <c r="A578">
        <v>190000</v>
      </c>
      <c r="B578" s="2">
        <v>719</v>
      </c>
      <c r="C578" s="3">
        <v>0.123936275826165</v>
      </c>
      <c r="D578" s="2">
        <v>31025</v>
      </c>
      <c r="E578" s="3">
        <v>0.0458076099429152</v>
      </c>
      <c r="F578" s="4">
        <v>0.26979891379287</v>
      </c>
      <c r="G578" s="2">
        <v>0</v>
      </c>
    </row>
    <row r="579" customHeight="1" spans="1:7">
      <c r="A579">
        <v>90000</v>
      </c>
      <c r="B579" s="2">
        <v>844</v>
      </c>
      <c r="C579" s="3">
        <v>0.13616546279947</v>
      </c>
      <c r="D579" s="2">
        <v>8913</v>
      </c>
      <c r="E579" s="3">
        <v>0.0972090282028285</v>
      </c>
      <c r="F579" s="4">
        <v>0.701191833486989</v>
      </c>
      <c r="G579" s="2">
        <v>0</v>
      </c>
    </row>
    <row r="580" customHeight="1" spans="1:7">
      <c r="A580">
        <v>80000</v>
      </c>
      <c r="B580" s="2">
        <v>707</v>
      </c>
      <c r="C580" s="3">
        <v>0.156417571950704</v>
      </c>
      <c r="D580" s="2">
        <v>6946</v>
      </c>
      <c r="E580" s="3">
        <v>0.0704037616825215</v>
      </c>
      <c r="F580" s="4">
        <v>0.179032129408282</v>
      </c>
      <c r="G580" s="2">
        <v>0</v>
      </c>
    </row>
    <row r="581" customHeight="1" spans="1:7">
      <c r="A581">
        <v>170000</v>
      </c>
      <c r="B581" s="2">
        <v>766</v>
      </c>
      <c r="C581" s="3">
        <v>0.0607901082472959</v>
      </c>
      <c r="D581" s="2">
        <v>34091</v>
      </c>
      <c r="E581" s="3">
        <v>0.0491908634221833</v>
      </c>
      <c r="F581" s="4">
        <v>0.0989681105691036</v>
      </c>
      <c r="G581" s="2">
        <v>0</v>
      </c>
    </row>
    <row r="582" customHeight="1" spans="1:7">
      <c r="A582">
        <v>170000</v>
      </c>
      <c r="B582" s="2">
        <v>631</v>
      </c>
      <c r="C582" s="3">
        <v>0.110138381251809</v>
      </c>
      <c r="D582" s="2">
        <v>6755</v>
      </c>
      <c r="E582" s="3">
        <v>0.0396626069784798</v>
      </c>
      <c r="F582" s="4">
        <v>0.026655965686903</v>
      </c>
      <c r="G582" s="2">
        <v>0</v>
      </c>
    </row>
    <row r="583" customHeight="1" spans="1:7">
      <c r="A583">
        <v>40000</v>
      </c>
      <c r="B583" s="2">
        <v>618</v>
      </c>
      <c r="C583" s="3">
        <v>0.0614805376968815</v>
      </c>
      <c r="D583" s="2">
        <v>35227</v>
      </c>
      <c r="E583" s="3">
        <v>0.0663711386286878</v>
      </c>
      <c r="F583" s="4">
        <v>0.325230242970556</v>
      </c>
      <c r="G583" s="2">
        <v>0</v>
      </c>
    </row>
    <row r="584" customHeight="1" spans="1:7">
      <c r="A584">
        <v>190000</v>
      </c>
      <c r="B584" s="2">
        <v>686</v>
      </c>
      <c r="C584" s="3">
        <v>0.048734114791907</v>
      </c>
      <c r="D584" s="2">
        <v>37120</v>
      </c>
      <c r="E584" s="3">
        <v>0.110087044808702</v>
      </c>
      <c r="F584" s="4">
        <v>0.313272255443223</v>
      </c>
      <c r="G584" s="2">
        <v>0</v>
      </c>
    </row>
    <row r="585" customHeight="1" spans="1:7">
      <c r="A585">
        <v>60000</v>
      </c>
      <c r="B585" s="2">
        <v>888</v>
      </c>
      <c r="C585" s="3">
        <v>0.116270291981543</v>
      </c>
      <c r="D585" s="2">
        <v>30994</v>
      </c>
      <c r="E585" s="3">
        <v>0.0974845781519404</v>
      </c>
      <c r="F585" s="4">
        <v>0.454197681382069</v>
      </c>
      <c r="G585" s="2">
        <v>0</v>
      </c>
    </row>
    <row r="586" customHeight="1" spans="1:7">
      <c r="A586">
        <v>70000</v>
      </c>
      <c r="B586" s="2">
        <v>775</v>
      </c>
      <c r="C586" s="3">
        <v>0.161063460420866</v>
      </c>
      <c r="D586" s="2">
        <v>34862</v>
      </c>
      <c r="E586" s="3">
        <v>0.0501932376133062</v>
      </c>
      <c r="F586" s="4">
        <v>0.842559340284862</v>
      </c>
      <c r="G586" s="2">
        <v>1</v>
      </c>
    </row>
    <row r="587" customHeight="1" spans="1:7">
      <c r="A587">
        <v>190000</v>
      </c>
      <c r="B587" s="2">
        <v>641</v>
      </c>
      <c r="C587" s="3">
        <v>0.0861774213541642</v>
      </c>
      <c r="D587" s="2">
        <v>18350</v>
      </c>
      <c r="E587" s="3">
        <v>0.0694526343615266</v>
      </c>
      <c r="F587" s="4">
        <v>0.935125049596936</v>
      </c>
      <c r="G587" s="2">
        <v>1</v>
      </c>
    </row>
    <row r="588" customHeight="1" spans="1:7">
      <c r="A588">
        <v>150000</v>
      </c>
      <c r="B588" s="2">
        <v>654</v>
      </c>
      <c r="C588" s="3">
        <v>0.142623286998234</v>
      </c>
      <c r="D588" s="2">
        <v>37404</v>
      </c>
      <c r="E588" s="3">
        <v>0.0369878072528624</v>
      </c>
      <c r="F588" s="4">
        <v>0.819994012736368</v>
      </c>
      <c r="G588" s="2">
        <v>0</v>
      </c>
    </row>
    <row r="589" customHeight="1" spans="1:7">
      <c r="A589">
        <v>110000</v>
      </c>
      <c r="B589" s="2">
        <v>816</v>
      </c>
      <c r="C589" s="3">
        <v>0.0697460703911462</v>
      </c>
      <c r="D589" s="2">
        <v>25630</v>
      </c>
      <c r="E589" s="3">
        <v>0.119990631414941</v>
      </c>
      <c r="F589" s="4">
        <v>0.410953812844523</v>
      </c>
      <c r="G589" s="2">
        <v>0</v>
      </c>
    </row>
    <row r="590" customHeight="1" spans="1:7">
      <c r="A590">
        <v>40000</v>
      </c>
      <c r="B590" s="2">
        <v>779</v>
      </c>
      <c r="C590" s="3">
        <v>0.0134107586467307</v>
      </c>
      <c r="D590" s="2">
        <v>9590</v>
      </c>
      <c r="E590" s="3">
        <v>0.0483430883177493</v>
      </c>
      <c r="F590" s="4">
        <v>0.643456125601238</v>
      </c>
      <c r="G590" s="2">
        <v>0</v>
      </c>
    </row>
    <row r="591" customHeight="1" spans="1:7">
      <c r="A591">
        <v>20000</v>
      </c>
      <c r="B591" s="2">
        <v>809</v>
      </c>
      <c r="C591" s="3">
        <v>0.113349450656173</v>
      </c>
      <c r="D591" s="2">
        <v>9110</v>
      </c>
      <c r="E591" s="3">
        <v>0.082944970460163</v>
      </c>
      <c r="F591" s="4">
        <v>0.497910186856198</v>
      </c>
      <c r="G591" s="2">
        <v>0</v>
      </c>
    </row>
    <row r="592" customHeight="1" spans="1:7">
      <c r="A592">
        <v>170000</v>
      </c>
      <c r="B592" s="2">
        <v>738</v>
      </c>
      <c r="C592" s="3">
        <v>0.0554656558238537</v>
      </c>
      <c r="D592" s="2">
        <v>33611</v>
      </c>
      <c r="E592" s="3">
        <v>0.040360257637282</v>
      </c>
      <c r="F592" s="4">
        <v>0.459251989094662</v>
      </c>
      <c r="G592" s="2">
        <v>0</v>
      </c>
    </row>
    <row r="593" customHeight="1" spans="1:7">
      <c r="A593">
        <v>40000</v>
      </c>
      <c r="B593" s="2">
        <v>833</v>
      </c>
      <c r="C593" s="3">
        <v>0.00982041072362899</v>
      </c>
      <c r="D593" s="2">
        <v>10197</v>
      </c>
      <c r="E593" s="3">
        <v>0.100674546292942</v>
      </c>
      <c r="F593" s="4">
        <v>0.999909159834056</v>
      </c>
      <c r="G593" s="2">
        <v>1</v>
      </c>
    </row>
    <row r="594" customHeight="1" spans="1:7">
      <c r="A594">
        <v>80000</v>
      </c>
      <c r="B594" s="2">
        <v>852</v>
      </c>
      <c r="C594" s="3">
        <v>0.0757823450821459</v>
      </c>
      <c r="D594" s="2">
        <v>41490</v>
      </c>
      <c r="E594" s="3">
        <v>0.106906821238492</v>
      </c>
      <c r="F594" s="4">
        <v>0.820524233750704</v>
      </c>
      <c r="G594" s="2">
        <v>0</v>
      </c>
    </row>
    <row r="595" customHeight="1" spans="1:7">
      <c r="A595">
        <v>140000</v>
      </c>
      <c r="B595" s="2">
        <v>796</v>
      </c>
      <c r="C595" s="3">
        <v>0.0978470955102845</v>
      </c>
      <c r="D595" s="2">
        <v>8486</v>
      </c>
      <c r="E595" s="3">
        <v>0.115482516727527</v>
      </c>
      <c r="F595" s="4">
        <v>0.0767031216330621</v>
      </c>
      <c r="G595" s="2">
        <v>0</v>
      </c>
    </row>
    <row r="596" customHeight="1" spans="1:7">
      <c r="A596">
        <v>180000</v>
      </c>
      <c r="B596" s="2">
        <v>843</v>
      </c>
      <c r="C596" s="3">
        <v>0.0571388126180297</v>
      </c>
      <c r="D596" s="2">
        <v>26816</v>
      </c>
      <c r="E596" s="3">
        <v>0.0677798729892787</v>
      </c>
      <c r="F596" s="4">
        <v>0.918625596388483</v>
      </c>
      <c r="G596" s="2">
        <v>1</v>
      </c>
    </row>
    <row r="597" customHeight="1" spans="1:7">
      <c r="A597">
        <v>50000</v>
      </c>
      <c r="B597" s="2">
        <v>605</v>
      </c>
      <c r="C597" s="3">
        <v>0.000969518462257309</v>
      </c>
      <c r="D597" s="2">
        <v>36059</v>
      </c>
      <c r="E597" s="3">
        <v>0.0830840315279657</v>
      </c>
      <c r="F597" s="4">
        <v>0.954755141993238</v>
      </c>
      <c r="G597" s="2">
        <v>1</v>
      </c>
    </row>
    <row r="598" customHeight="1" spans="1:7">
      <c r="A598">
        <v>80000</v>
      </c>
      <c r="B598" s="2">
        <v>745</v>
      </c>
      <c r="C598" s="3">
        <v>0.110968552772554</v>
      </c>
      <c r="D598" s="2">
        <v>22481</v>
      </c>
      <c r="E598" s="3">
        <v>0.0920085273789303</v>
      </c>
      <c r="F598" s="4">
        <v>0.51904881597678</v>
      </c>
      <c r="G598" s="2">
        <v>0</v>
      </c>
    </row>
    <row r="599" customHeight="1" spans="1:7">
      <c r="A599">
        <v>40000</v>
      </c>
      <c r="B599" s="2">
        <v>778</v>
      </c>
      <c r="C599" s="3">
        <v>0.0347677131092763</v>
      </c>
      <c r="D599" s="2">
        <v>30259</v>
      </c>
      <c r="E599" s="3">
        <v>0.116397327424278</v>
      </c>
      <c r="F599" s="4">
        <v>0.373610489345857</v>
      </c>
      <c r="G599" s="2">
        <v>0</v>
      </c>
    </row>
    <row r="600" customHeight="1" spans="1:7">
      <c r="A600">
        <v>20000</v>
      </c>
      <c r="B600" s="2">
        <v>678</v>
      </c>
      <c r="C600" s="3">
        <v>0.00978983625094837</v>
      </c>
      <c r="D600" s="2">
        <v>5778</v>
      </c>
      <c r="E600" s="3">
        <v>0.0923595581103903</v>
      </c>
      <c r="F600" s="4">
        <v>0.844775339761914</v>
      </c>
      <c r="G600" s="2">
        <v>0</v>
      </c>
    </row>
    <row r="601" customHeight="1" spans="1:7">
      <c r="A601">
        <v>40000</v>
      </c>
      <c r="B601" s="2">
        <v>872</v>
      </c>
      <c r="C601" s="3">
        <v>0.108377186761354</v>
      </c>
      <c r="D601" s="2">
        <v>47044</v>
      </c>
      <c r="E601" s="3">
        <v>0.0201677452167284</v>
      </c>
      <c r="F601" s="4">
        <v>0.497501801976349</v>
      </c>
      <c r="G601" s="2">
        <v>0</v>
      </c>
    </row>
    <row r="602" customHeight="1" spans="1:7">
      <c r="A602">
        <v>160000</v>
      </c>
      <c r="B602" s="2">
        <v>643</v>
      </c>
      <c r="C602" s="3">
        <v>0.0340998384930839</v>
      </c>
      <c r="D602" s="2">
        <v>32326</v>
      </c>
      <c r="E602" s="3">
        <v>0.0989031374334298</v>
      </c>
      <c r="F602" s="4">
        <v>0.649909894515968</v>
      </c>
      <c r="G602" s="2">
        <v>0</v>
      </c>
    </row>
    <row r="603" customHeight="1" spans="1:7">
      <c r="A603">
        <v>120000</v>
      </c>
      <c r="B603" s="2">
        <v>773</v>
      </c>
      <c r="C603" s="3">
        <v>0.0655068108142084</v>
      </c>
      <c r="D603" s="2">
        <v>33608</v>
      </c>
      <c r="E603" s="3">
        <v>0.105236528364497</v>
      </c>
      <c r="F603" s="4">
        <v>0.0320878180213963</v>
      </c>
      <c r="G603" s="2">
        <v>0</v>
      </c>
    </row>
    <row r="604" customHeight="1" spans="1:7">
      <c r="A604">
        <v>120000</v>
      </c>
      <c r="B604" s="2">
        <v>681</v>
      </c>
      <c r="C604" s="3">
        <v>0.109003309123868</v>
      </c>
      <c r="D604" s="2">
        <v>17711</v>
      </c>
      <c r="E604" s="3">
        <v>0.0453475327176775</v>
      </c>
      <c r="F604" s="4">
        <v>0.819305615987557</v>
      </c>
      <c r="G604" s="2">
        <v>0</v>
      </c>
    </row>
    <row r="605" customHeight="1" spans="1:7">
      <c r="A605">
        <v>50000</v>
      </c>
      <c r="B605" s="2">
        <v>651</v>
      </c>
      <c r="C605" s="3">
        <v>0.141977100504133</v>
      </c>
      <c r="D605" s="2">
        <v>34855</v>
      </c>
      <c r="E605" s="3">
        <v>0.0663717014354686</v>
      </c>
      <c r="F605" s="4">
        <v>0.700263268653678</v>
      </c>
      <c r="G605" s="2">
        <v>1</v>
      </c>
    </row>
    <row r="606" customHeight="1" spans="1:7">
      <c r="A606">
        <v>130000</v>
      </c>
      <c r="B606" s="2">
        <v>742</v>
      </c>
      <c r="C606" s="3">
        <v>0.0665791386492608</v>
      </c>
      <c r="D606" s="2">
        <v>49224</v>
      </c>
      <c r="E606" s="3">
        <v>0.0576410631587808</v>
      </c>
      <c r="F606" s="4">
        <v>0.23528442419897</v>
      </c>
      <c r="G606" s="2">
        <v>0</v>
      </c>
    </row>
    <row r="607" customHeight="1" spans="1:7">
      <c r="A607">
        <v>180000</v>
      </c>
      <c r="B607" s="2">
        <v>889</v>
      </c>
      <c r="C607" s="3">
        <v>0.0720220157806677</v>
      </c>
      <c r="D607" s="2">
        <v>41196</v>
      </c>
      <c r="E607" s="3">
        <v>0.0867717526455701</v>
      </c>
      <c r="F607" s="4">
        <v>0.62017012287065</v>
      </c>
      <c r="G607" s="2">
        <v>0</v>
      </c>
    </row>
    <row r="608" customHeight="1" spans="1:7">
      <c r="A608">
        <v>80000</v>
      </c>
      <c r="B608" s="2">
        <v>614</v>
      </c>
      <c r="C608" s="3">
        <v>0.0452664969042102</v>
      </c>
      <c r="D608" s="2">
        <v>41408</v>
      </c>
      <c r="E608" s="3">
        <v>0.0850084089113321</v>
      </c>
      <c r="F608" s="4">
        <v>0.855868688641761</v>
      </c>
      <c r="G608" s="2">
        <v>1</v>
      </c>
    </row>
    <row r="609" customHeight="1" spans="1:7">
      <c r="A609">
        <v>60000</v>
      </c>
      <c r="B609" s="2">
        <v>815</v>
      </c>
      <c r="C609" s="3">
        <v>0.159055422961544</v>
      </c>
      <c r="D609" s="2">
        <v>18957</v>
      </c>
      <c r="E609" s="3">
        <v>0.0644821767601123</v>
      </c>
      <c r="F609" s="4">
        <v>0.954809293773813</v>
      </c>
      <c r="G609" s="2">
        <v>1</v>
      </c>
    </row>
    <row r="610" customHeight="1" spans="1:7">
      <c r="A610">
        <v>20000</v>
      </c>
      <c r="B610" s="2">
        <v>743</v>
      </c>
      <c r="C610" s="3">
        <v>0.119985935927005</v>
      </c>
      <c r="D610" s="2">
        <v>9902</v>
      </c>
      <c r="E610" s="3">
        <v>0.0381401184116263</v>
      </c>
      <c r="F610" s="4">
        <v>0.951141737487619</v>
      </c>
      <c r="G610" s="2">
        <v>1</v>
      </c>
    </row>
    <row r="611" customHeight="1" spans="1:7">
      <c r="A611">
        <v>170000</v>
      </c>
      <c r="B611" s="2">
        <v>743</v>
      </c>
      <c r="C611" s="3">
        <v>0.145748848511788</v>
      </c>
      <c r="D611" s="2">
        <v>21071</v>
      </c>
      <c r="E611" s="3">
        <v>0.0864401800999416</v>
      </c>
      <c r="F611" s="4">
        <v>0.0685297731321965</v>
      </c>
      <c r="G611" s="2">
        <v>0</v>
      </c>
    </row>
    <row r="612" customHeight="1" spans="1:7">
      <c r="A612">
        <v>160000</v>
      </c>
      <c r="B612" s="2">
        <v>796</v>
      </c>
      <c r="C612" s="3">
        <v>0.112348082665886</v>
      </c>
      <c r="D612" s="2">
        <v>10118</v>
      </c>
      <c r="E612" s="3">
        <v>0.115755377605809</v>
      </c>
      <c r="F612" s="4">
        <v>0.0120461889995827</v>
      </c>
      <c r="G612" s="2">
        <v>0</v>
      </c>
    </row>
    <row r="613" customHeight="1" spans="1:7">
      <c r="A613">
        <v>80000</v>
      </c>
      <c r="B613" s="2">
        <v>637</v>
      </c>
      <c r="C613" s="3">
        <v>0.158158140597324</v>
      </c>
      <c r="D613" s="2">
        <v>39990</v>
      </c>
      <c r="E613" s="3">
        <v>0.0516566193916664</v>
      </c>
      <c r="F613" s="4">
        <v>0.3243276315757</v>
      </c>
      <c r="G613" s="2">
        <v>0</v>
      </c>
    </row>
    <row r="614" customHeight="1" spans="1:7">
      <c r="A614">
        <v>110000</v>
      </c>
      <c r="B614" s="2">
        <v>638</v>
      </c>
      <c r="C614" s="3">
        <v>0.00696233188832163</v>
      </c>
      <c r="D614" s="2">
        <v>34841</v>
      </c>
      <c r="E614" s="3">
        <v>0.0913377292778708</v>
      </c>
      <c r="F614" s="4">
        <v>0.761338604591084</v>
      </c>
      <c r="G614" s="2">
        <v>0</v>
      </c>
    </row>
    <row r="615" customHeight="1" spans="1:7">
      <c r="A615">
        <v>60000</v>
      </c>
      <c r="B615" s="2">
        <v>741</v>
      </c>
      <c r="C615" s="3">
        <v>0.130269974111048</v>
      </c>
      <c r="D615" s="2">
        <v>17476</v>
      </c>
      <c r="E615" s="3">
        <v>0.0396919333856468</v>
      </c>
      <c r="F615" s="4">
        <v>0.221107227072554</v>
      </c>
      <c r="G615" s="2">
        <v>0</v>
      </c>
    </row>
    <row r="616" customHeight="1" spans="1:7">
      <c r="A616">
        <v>120000</v>
      </c>
      <c r="B616" s="2">
        <v>759</v>
      </c>
      <c r="C616" s="3">
        <v>0.0354633827374078</v>
      </c>
      <c r="D616" s="2">
        <v>24974</v>
      </c>
      <c r="E616" s="3">
        <v>0.0676928129399249</v>
      </c>
      <c r="F616" s="4">
        <v>0.00739623235340303</v>
      </c>
      <c r="G616" s="2">
        <v>0</v>
      </c>
    </row>
    <row r="617" customHeight="1" spans="1:7">
      <c r="A617">
        <v>140000</v>
      </c>
      <c r="B617" s="2">
        <v>716</v>
      </c>
      <c r="C617" s="3">
        <v>0.00398095575513933</v>
      </c>
      <c r="D617" s="2">
        <v>8784</v>
      </c>
      <c r="E617" s="3">
        <v>0.059181779609997</v>
      </c>
      <c r="F617" s="4">
        <v>0.326255674785476</v>
      </c>
      <c r="G617" s="2">
        <v>0</v>
      </c>
    </row>
    <row r="618" customHeight="1" spans="1:7">
      <c r="A618">
        <v>180000</v>
      </c>
      <c r="B618" s="2">
        <v>682</v>
      </c>
      <c r="C618" s="3">
        <v>0.054118804518069</v>
      </c>
      <c r="D618" s="2">
        <v>47199</v>
      </c>
      <c r="E618" s="3">
        <v>0.0733502531209987</v>
      </c>
      <c r="F618" s="4">
        <v>0.351596049671251</v>
      </c>
      <c r="G618" s="2">
        <v>0</v>
      </c>
    </row>
    <row r="619" customHeight="1" spans="1:7">
      <c r="A619">
        <v>20000</v>
      </c>
      <c r="B619" s="2">
        <v>870</v>
      </c>
      <c r="C619" s="3">
        <v>0.0463774973934185</v>
      </c>
      <c r="D619" s="2">
        <v>11249</v>
      </c>
      <c r="E619" s="3">
        <v>0.0953786915424983</v>
      </c>
      <c r="F619" s="4">
        <v>0.0710985669407918</v>
      </c>
      <c r="G619" s="2">
        <v>0</v>
      </c>
    </row>
    <row r="620" customHeight="1" spans="1:7">
      <c r="A620">
        <v>100000</v>
      </c>
      <c r="B620" s="2">
        <v>868</v>
      </c>
      <c r="C620" s="3">
        <v>0.0435638102389687</v>
      </c>
      <c r="D620" s="2">
        <v>33467</v>
      </c>
      <c r="E620" s="3">
        <v>0.0960449581571096</v>
      </c>
      <c r="F620" s="4">
        <v>0.318155259885729</v>
      </c>
      <c r="G620" s="2">
        <v>0</v>
      </c>
    </row>
    <row r="621" customHeight="1" spans="1:7">
      <c r="A621">
        <v>140000</v>
      </c>
      <c r="B621" s="2">
        <v>601</v>
      </c>
      <c r="C621" s="3">
        <v>0.110061727394706</v>
      </c>
      <c r="D621" s="2">
        <v>32522</v>
      </c>
      <c r="E621" s="3">
        <v>0.108720890726999</v>
      </c>
      <c r="F621" s="4">
        <v>0.000704267246762535</v>
      </c>
      <c r="G621" s="2">
        <v>0</v>
      </c>
    </row>
    <row r="622" customHeight="1" spans="1:7">
      <c r="A622">
        <v>30000</v>
      </c>
      <c r="B622" s="2">
        <v>852</v>
      </c>
      <c r="C622" s="3">
        <v>0.0918995841599627</v>
      </c>
      <c r="D622" s="2">
        <v>49621</v>
      </c>
      <c r="E622" s="3">
        <v>0.112945262390015</v>
      </c>
      <c r="F622" s="4">
        <v>0.666367376551092</v>
      </c>
      <c r="G622" s="2">
        <v>1</v>
      </c>
    </row>
    <row r="623" customHeight="1" spans="1:7">
      <c r="A623">
        <v>200000</v>
      </c>
      <c r="B623" s="2">
        <v>733</v>
      </c>
      <c r="C623" s="3">
        <v>0.114580606808362</v>
      </c>
      <c r="D623" s="2">
        <v>35056</v>
      </c>
      <c r="E623" s="3">
        <v>0.0481035920565897</v>
      </c>
      <c r="F623" s="4">
        <v>0.201373910677239</v>
      </c>
      <c r="G623" s="2">
        <v>0</v>
      </c>
    </row>
    <row r="624" customHeight="1" spans="1:7">
      <c r="A624">
        <v>140000</v>
      </c>
      <c r="B624" s="2">
        <v>643</v>
      </c>
      <c r="C624" s="3">
        <v>0.133428229230193</v>
      </c>
      <c r="D624" s="2">
        <v>36233</v>
      </c>
      <c r="E624" s="3">
        <v>0.0623878732056927</v>
      </c>
      <c r="F624" s="4">
        <v>0.0794363855599308</v>
      </c>
      <c r="G624" s="2">
        <v>0</v>
      </c>
    </row>
    <row r="625" customHeight="1" spans="1:7">
      <c r="A625">
        <v>80000</v>
      </c>
      <c r="B625" s="2">
        <v>815</v>
      </c>
      <c r="C625" s="3">
        <v>0.106778804812876</v>
      </c>
      <c r="D625" s="2">
        <v>10446</v>
      </c>
      <c r="E625" s="3">
        <v>0.114159377643742</v>
      </c>
      <c r="F625" s="4">
        <v>0.955910373791625</v>
      </c>
      <c r="G625" s="2">
        <v>0</v>
      </c>
    </row>
    <row r="626" customHeight="1" spans="1:7">
      <c r="A626">
        <v>30000</v>
      </c>
      <c r="B626" s="2">
        <v>713</v>
      </c>
      <c r="C626" s="3">
        <v>0.118125031678542</v>
      </c>
      <c r="D626" s="2">
        <v>6323</v>
      </c>
      <c r="E626" s="3">
        <v>0.0991364367974864</v>
      </c>
      <c r="F626" s="4">
        <v>0.227582458438385</v>
      </c>
      <c r="G626" s="2">
        <v>0</v>
      </c>
    </row>
    <row r="627" customHeight="1" spans="1:7">
      <c r="A627">
        <v>150000</v>
      </c>
      <c r="B627" s="2">
        <v>843</v>
      </c>
      <c r="C627" s="3">
        <v>0.126731912358686</v>
      </c>
      <c r="D627" s="2">
        <v>22136</v>
      </c>
      <c r="E627" s="3">
        <v>0.0973626157525938</v>
      </c>
      <c r="F627" s="4">
        <v>0.925938722860287</v>
      </c>
      <c r="G627" s="2">
        <v>1</v>
      </c>
    </row>
    <row r="628" customHeight="1" spans="1:7">
      <c r="A628">
        <v>80000</v>
      </c>
      <c r="B628" s="2">
        <v>848</v>
      </c>
      <c r="C628" s="3">
        <v>0.0684486060974291</v>
      </c>
      <c r="D628" s="2">
        <v>19370</v>
      </c>
      <c r="E628" s="3">
        <v>0.115168103999648</v>
      </c>
      <c r="F628" s="4">
        <v>0.267366009494602</v>
      </c>
      <c r="G628" s="2">
        <v>0</v>
      </c>
    </row>
    <row r="629" customHeight="1" spans="1:7">
      <c r="A629">
        <v>150000</v>
      </c>
      <c r="B629" s="2">
        <v>837</v>
      </c>
      <c r="C629" s="3">
        <v>0.136384076770894</v>
      </c>
      <c r="D629" s="2">
        <v>8807</v>
      </c>
      <c r="E629" s="3">
        <v>0.0826312898081562</v>
      </c>
      <c r="F629" s="4">
        <v>0.450319300240808</v>
      </c>
      <c r="G629" s="2">
        <v>0</v>
      </c>
    </row>
    <row r="630" customHeight="1" spans="1:7">
      <c r="A630">
        <v>90000</v>
      </c>
      <c r="B630" s="2">
        <v>787</v>
      </c>
      <c r="C630" s="3">
        <v>0.00891393286314194</v>
      </c>
      <c r="D630" s="2">
        <v>23783</v>
      </c>
      <c r="E630" s="3">
        <v>0.0853396716869834</v>
      </c>
      <c r="F630" s="4">
        <v>0.0714810655690189</v>
      </c>
      <c r="G630" s="2">
        <v>0</v>
      </c>
    </row>
    <row r="631" customHeight="1" spans="1:7">
      <c r="A631">
        <v>20000</v>
      </c>
      <c r="B631" s="2">
        <v>624</v>
      </c>
      <c r="C631" s="3">
        <v>0.0852753084098152</v>
      </c>
      <c r="D631" s="2">
        <v>49583</v>
      </c>
      <c r="E631" s="3">
        <v>0.0423427820287309</v>
      </c>
      <c r="F631" s="4">
        <v>0.637839980967464</v>
      </c>
      <c r="G631" s="2">
        <v>0</v>
      </c>
    </row>
    <row r="632" customHeight="1" spans="1:7">
      <c r="A632">
        <v>150000</v>
      </c>
      <c r="B632" s="2">
        <v>859</v>
      </c>
      <c r="C632" s="3">
        <v>0.088758955137973</v>
      </c>
      <c r="D632" s="2">
        <v>38612</v>
      </c>
      <c r="E632" s="3">
        <v>0.0956830393287105</v>
      </c>
      <c r="F632" s="4">
        <v>0.0564536101142362</v>
      </c>
      <c r="G632" s="2">
        <v>0</v>
      </c>
    </row>
    <row r="633" customHeight="1" spans="1:7">
      <c r="A633">
        <v>180000</v>
      </c>
      <c r="B633" s="2">
        <v>887</v>
      </c>
      <c r="C633" s="3">
        <v>0.0445662820310497</v>
      </c>
      <c r="D633" s="2">
        <v>18380</v>
      </c>
      <c r="E633" s="3">
        <v>0.0709062188324591</v>
      </c>
      <c r="F633" s="4">
        <v>0.470311584538673</v>
      </c>
      <c r="G633" s="2">
        <v>0</v>
      </c>
    </row>
    <row r="634" customHeight="1" spans="1:7">
      <c r="A634">
        <v>30000</v>
      </c>
      <c r="B634" s="2">
        <v>651</v>
      </c>
      <c r="C634" s="3">
        <v>0.149549498246641</v>
      </c>
      <c r="D634" s="2">
        <v>41897</v>
      </c>
      <c r="E634" s="3">
        <v>0.0292829305199207</v>
      </c>
      <c r="F634" s="4">
        <v>0.0782233571095653</v>
      </c>
      <c r="G634" s="2">
        <v>0</v>
      </c>
    </row>
    <row r="635" customHeight="1" spans="1:7">
      <c r="A635">
        <v>200000</v>
      </c>
      <c r="B635" s="2">
        <v>867</v>
      </c>
      <c r="C635" s="3">
        <v>0.158989243224737</v>
      </c>
      <c r="D635" s="2">
        <v>8445</v>
      </c>
      <c r="E635" s="3">
        <v>0.0604027219208204</v>
      </c>
      <c r="F635" s="4">
        <v>0.908957751568253</v>
      </c>
      <c r="G635" s="2">
        <v>1</v>
      </c>
    </row>
    <row r="636" customHeight="1" spans="1:7">
      <c r="A636">
        <v>80000</v>
      </c>
      <c r="B636" s="2">
        <v>855</v>
      </c>
      <c r="C636" s="3">
        <v>0.081654716576968</v>
      </c>
      <c r="D636" s="2">
        <v>30946</v>
      </c>
      <c r="E636" s="3">
        <v>0.057514255952206</v>
      </c>
      <c r="F636" s="4">
        <v>0.951590046161114</v>
      </c>
      <c r="G636" s="2">
        <v>1</v>
      </c>
    </row>
    <row r="637" customHeight="1" spans="1:7">
      <c r="A637">
        <v>120000</v>
      </c>
      <c r="B637" s="2">
        <v>846</v>
      </c>
      <c r="C637" s="3">
        <v>0.0793489066147421</v>
      </c>
      <c r="D637" s="2">
        <v>13007</v>
      </c>
      <c r="E637" s="3">
        <v>0.0940392020487825</v>
      </c>
      <c r="F637" s="4">
        <v>0.193253465998265</v>
      </c>
      <c r="G637" s="2">
        <v>0</v>
      </c>
    </row>
    <row r="638" customHeight="1" spans="1:7">
      <c r="A638">
        <v>20000</v>
      </c>
      <c r="B638" s="2">
        <v>809</v>
      </c>
      <c r="C638" s="3">
        <v>0.111921665921168</v>
      </c>
      <c r="D638" s="2">
        <v>18714</v>
      </c>
      <c r="E638" s="3">
        <v>0.113741217112167</v>
      </c>
      <c r="F638" s="4">
        <v>0.188693313201441</v>
      </c>
      <c r="G638" s="2">
        <v>0</v>
      </c>
    </row>
    <row r="639" customHeight="1" spans="1:7">
      <c r="A639">
        <v>140000</v>
      </c>
      <c r="B639" s="2">
        <v>861</v>
      </c>
      <c r="C639" s="3">
        <v>0.0980120894293121</v>
      </c>
      <c r="D639" s="2">
        <v>43093</v>
      </c>
      <c r="E639" s="3">
        <v>0.0845462347754544</v>
      </c>
      <c r="F639" s="4">
        <v>0.958411916806303</v>
      </c>
      <c r="G639" s="2">
        <v>1</v>
      </c>
    </row>
    <row r="640" customHeight="1" spans="1:7">
      <c r="A640">
        <v>140000</v>
      </c>
      <c r="B640" s="2">
        <v>862</v>
      </c>
      <c r="C640" s="3">
        <v>0.0720895713277664</v>
      </c>
      <c r="D640" s="2">
        <v>48683</v>
      </c>
      <c r="E640" s="3">
        <v>0.102346646259124</v>
      </c>
      <c r="F640" s="4">
        <v>0.279421797154477</v>
      </c>
      <c r="G640" s="2">
        <v>0</v>
      </c>
    </row>
    <row r="641" customHeight="1" spans="1:7">
      <c r="A641">
        <v>150000</v>
      </c>
      <c r="B641" s="2">
        <v>842</v>
      </c>
      <c r="C641" s="3">
        <v>0.0963104437234365</v>
      </c>
      <c r="D641" s="2">
        <v>34086</v>
      </c>
      <c r="E641" s="3">
        <v>0.102033717442881</v>
      </c>
      <c r="F641" s="4">
        <v>0.187463713611825</v>
      </c>
      <c r="G641" s="2">
        <v>0</v>
      </c>
    </row>
    <row r="642" customHeight="1" spans="1:7">
      <c r="A642">
        <v>100000</v>
      </c>
      <c r="B642" s="2">
        <v>639</v>
      </c>
      <c r="C642" s="3">
        <v>0.0144558140048271</v>
      </c>
      <c r="D642" s="2">
        <v>45695</v>
      </c>
      <c r="E642" s="3">
        <v>0.0221720152361598</v>
      </c>
      <c r="F642" s="4">
        <v>0.503886538144299</v>
      </c>
      <c r="G642" s="2">
        <v>0</v>
      </c>
    </row>
    <row r="643" customHeight="1" spans="1:7">
      <c r="A643">
        <v>60000</v>
      </c>
      <c r="B643" s="2">
        <v>873</v>
      </c>
      <c r="C643" s="3">
        <v>0.141723990743196</v>
      </c>
      <c r="D643" s="2">
        <v>36343</v>
      </c>
      <c r="E643" s="3">
        <v>0.0906097120024359</v>
      </c>
      <c r="F643" s="4">
        <v>0.208852700200359</v>
      </c>
      <c r="G643" s="2">
        <v>0</v>
      </c>
    </row>
    <row r="644" customHeight="1" spans="1:7">
      <c r="A644">
        <v>60000</v>
      </c>
      <c r="B644" s="2">
        <v>864</v>
      </c>
      <c r="C644" s="3">
        <v>0.00908480781692147</v>
      </c>
      <c r="D644" s="2">
        <v>20561</v>
      </c>
      <c r="E644" s="3">
        <v>0.103172388597628</v>
      </c>
      <c r="F644" s="4">
        <v>0.890450186424796</v>
      </c>
      <c r="G644" s="2">
        <v>0</v>
      </c>
    </row>
    <row r="645" customHeight="1" spans="1:7">
      <c r="A645">
        <v>170000</v>
      </c>
      <c r="B645" s="2">
        <v>728</v>
      </c>
      <c r="C645" s="3">
        <v>0.0375068088246327</v>
      </c>
      <c r="D645" s="2">
        <v>48813</v>
      </c>
      <c r="E645" s="3">
        <v>0.0372405528157526</v>
      </c>
      <c r="F645" s="4">
        <v>0.193854256726622</v>
      </c>
      <c r="G645" s="2">
        <v>0</v>
      </c>
    </row>
    <row r="646" customHeight="1" spans="1:7">
      <c r="A646">
        <v>170000</v>
      </c>
      <c r="B646" s="2">
        <v>611</v>
      </c>
      <c r="C646" s="3">
        <v>0.131590172910528</v>
      </c>
      <c r="D646" s="2">
        <v>6986</v>
      </c>
      <c r="E646" s="3">
        <v>0.075455407016502</v>
      </c>
      <c r="F646" s="4">
        <v>0.544501356002756</v>
      </c>
      <c r="G646" s="2">
        <v>1</v>
      </c>
    </row>
    <row r="647" customHeight="1" spans="1:7">
      <c r="A647">
        <v>40000</v>
      </c>
      <c r="B647" s="2">
        <v>761</v>
      </c>
      <c r="C647" s="3">
        <v>0.140722425611202</v>
      </c>
      <c r="D647" s="2">
        <v>34857</v>
      </c>
      <c r="E647" s="3">
        <v>0.0284193650370719</v>
      </c>
      <c r="F647" s="4">
        <v>0.78369334528013</v>
      </c>
      <c r="G647" s="2">
        <v>1</v>
      </c>
    </row>
    <row r="648" customHeight="1" spans="1:7">
      <c r="A648">
        <v>130000</v>
      </c>
      <c r="B648" s="2">
        <v>614</v>
      </c>
      <c r="C648" s="3">
        <v>0.111809629643509</v>
      </c>
      <c r="D648" s="2">
        <v>9209</v>
      </c>
      <c r="E648" s="3">
        <v>0.1070704063332</v>
      </c>
      <c r="F648" s="4">
        <v>0.471055675026244</v>
      </c>
      <c r="G648" s="2">
        <v>0</v>
      </c>
    </row>
    <row r="649" customHeight="1" spans="1:7">
      <c r="A649">
        <v>50000</v>
      </c>
      <c r="B649" s="2">
        <v>623</v>
      </c>
      <c r="C649" s="3">
        <v>0.100075914851249</v>
      </c>
      <c r="D649" s="2">
        <v>29326</v>
      </c>
      <c r="E649" s="3">
        <v>0.0603129947645938</v>
      </c>
      <c r="F649" s="4">
        <v>0.35841545573472</v>
      </c>
      <c r="G649" s="2">
        <v>0</v>
      </c>
    </row>
    <row r="650" customHeight="1" spans="1:7">
      <c r="A650">
        <v>120000</v>
      </c>
      <c r="B650" s="2">
        <v>611</v>
      </c>
      <c r="C650" s="3">
        <v>0.00622511172754614</v>
      </c>
      <c r="D650" s="2">
        <v>25403</v>
      </c>
      <c r="E650" s="3">
        <v>0.0711969906681335</v>
      </c>
      <c r="F650" s="4">
        <v>0.0118273922622966</v>
      </c>
      <c r="G650" s="2">
        <v>0</v>
      </c>
    </row>
    <row r="651" customHeight="1" spans="1:7">
      <c r="A651">
        <v>180000</v>
      </c>
      <c r="B651" s="2">
        <v>808</v>
      </c>
      <c r="C651" s="3">
        <v>0.09866636060608</v>
      </c>
      <c r="D651" s="2">
        <v>41147</v>
      </c>
      <c r="E651" s="3">
        <v>0.0828344236248416</v>
      </c>
      <c r="F651" s="4">
        <v>0.963381133567384</v>
      </c>
      <c r="G651" s="2">
        <v>0</v>
      </c>
    </row>
    <row r="652" customHeight="1" spans="1:7">
      <c r="A652">
        <v>120000</v>
      </c>
      <c r="B652" s="2">
        <v>761</v>
      </c>
      <c r="C652" s="3">
        <v>0.165555589922066</v>
      </c>
      <c r="D652" s="2">
        <v>9143</v>
      </c>
      <c r="E652" s="3">
        <v>0.0840681943533302</v>
      </c>
      <c r="F652" s="4">
        <v>0.693749531075326</v>
      </c>
      <c r="G652" s="2">
        <v>0</v>
      </c>
    </row>
    <row r="653" customHeight="1" spans="1:7">
      <c r="A653">
        <v>20000</v>
      </c>
      <c r="B653" s="2">
        <v>679</v>
      </c>
      <c r="C653" s="3">
        <v>0.0393130318945241</v>
      </c>
      <c r="D653" s="2">
        <v>5560</v>
      </c>
      <c r="E653" s="3">
        <v>0.0857613894245633</v>
      </c>
      <c r="F653" s="4">
        <v>0.340381509975904</v>
      </c>
      <c r="G653" s="2">
        <v>0</v>
      </c>
    </row>
    <row r="654" customHeight="1" spans="1:7">
      <c r="A654">
        <v>50000</v>
      </c>
      <c r="B654" s="2">
        <v>731</v>
      </c>
      <c r="C654" s="3">
        <v>0.0934695865190191</v>
      </c>
      <c r="D654" s="2">
        <v>34615</v>
      </c>
      <c r="E654" s="3">
        <v>0.105430654674682</v>
      </c>
      <c r="F654" s="4">
        <v>0.235754090062507</v>
      </c>
      <c r="G654" s="2">
        <v>0</v>
      </c>
    </row>
    <row r="655" customHeight="1" spans="1:7">
      <c r="A655">
        <v>30000</v>
      </c>
      <c r="B655" s="2">
        <v>670</v>
      </c>
      <c r="C655" s="3">
        <v>0.12117677973637</v>
      </c>
      <c r="D655" s="2">
        <v>49355</v>
      </c>
      <c r="E655" s="3">
        <v>0.0303775783112554</v>
      </c>
      <c r="F655" s="4">
        <v>0.815093404965871</v>
      </c>
      <c r="G655" s="2">
        <v>0</v>
      </c>
    </row>
    <row r="656" customHeight="1" spans="1:7">
      <c r="A656">
        <v>80000</v>
      </c>
      <c r="B656" s="2">
        <v>637</v>
      </c>
      <c r="C656" s="3">
        <v>0.122834800430075</v>
      </c>
      <c r="D656" s="2">
        <v>39576</v>
      </c>
      <c r="E656" s="3">
        <v>0.116034435690019</v>
      </c>
      <c r="F656" s="4">
        <v>0.544306317302485</v>
      </c>
      <c r="G656" s="2">
        <v>0</v>
      </c>
    </row>
    <row r="657" customHeight="1" spans="1:7">
      <c r="A657">
        <v>130000</v>
      </c>
      <c r="B657" s="2">
        <v>795</v>
      </c>
      <c r="C657" s="3">
        <v>0.126689139579156</v>
      </c>
      <c r="D657" s="2">
        <v>6768</v>
      </c>
      <c r="E657" s="3">
        <v>0.0994978884677356</v>
      </c>
      <c r="F657" s="4">
        <v>0.807824832003106</v>
      </c>
      <c r="G657" s="2">
        <v>0</v>
      </c>
    </row>
    <row r="658" customHeight="1" spans="1:7">
      <c r="A658">
        <v>140000</v>
      </c>
      <c r="B658" s="2">
        <v>756</v>
      </c>
      <c r="C658" s="3">
        <v>0.160787539028605</v>
      </c>
      <c r="D658" s="2">
        <v>46561</v>
      </c>
      <c r="E658" s="3">
        <v>0.0980621341131833</v>
      </c>
      <c r="F658" s="4">
        <v>0.121696618313236</v>
      </c>
      <c r="G658" s="2">
        <v>0</v>
      </c>
    </row>
    <row r="659" customHeight="1" spans="1:7">
      <c r="A659">
        <v>200000</v>
      </c>
      <c r="B659" s="2">
        <v>729</v>
      </c>
      <c r="C659" s="3">
        <v>0.0039356332519385</v>
      </c>
      <c r="D659" s="2">
        <v>31641</v>
      </c>
      <c r="E659" s="3">
        <v>0.0650641347045192</v>
      </c>
      <c r="F659" s="4">
        <v>0.437783193033092</v>
      </c>
      <c r="G659" s="2">
        <v>0</v>
      </c>
    </row>
    <row r="660" customHeight="1" spans="1:7">
      <c r="A660">
        <v>130000</v>
      </c>
      <c r="B660" s="2">
        <v>797</v>
      </c>
      <c r="C660" s="3">
        <v>0.00171317348963052</v>
      </c>
      <c r="D660" s="2">
        <v>16459</v>
      </c>
      <c r="E660" s="3">
        <v>0.100117133346126</v>
      </c>
      <c r="F660" s="4">
        <v>0.556032413470082</v>
      </c>
      <c r="G660" s="2">
        <v>1</v>
      </c>
    </row>
    <row r="661" customHeight="1" spans="1:7">
      <c r="A661">
        <v>170000</v>
      </c>
      <c r="B661" s="2">
        <v>641</v>
      </c>
      <c r="C661" s="3">
        <v>0.0725097224803944</v>
      </c>
      <c r="D661" s="2">
        <v>15174</v>
      </c>
      <c r="E661" s="3">
        <v>0.040234709774254</v>
      </c>
      <c r="F661" s="4">
        <v>0.45059323174418</v>
      </c>
      <c r="G661" s="2">
        <v>0</v>
      </c>
    </row>
    <row r="662" customHeight="1" spans="1:7">
      <c r="A662">
        <v>150000</v>
      </c>
      <c r="B662" s="2">
        <v>815</v>
      </c>
      <c r="C662" s="3">
        <v>0.121632694233098</v>
      </c>
      <c r="D662" s="2">
        <v>30264</v>
      </c>
      <c r="E662" s="3">
        <v>0.088023200669685</v>
      </c>
      <c r="F662" s="4">
        <v>0.815463845476901</v>
      </c>
      <c r="G662" s="2">
        <v>0</v>
      </c>
    </row>
    <row r="663" customHeight="1" spans="1:7">
      <c r="A663">
        <v>200000</v>
      </c>
      <c r="B663" s="2">
        <v>824</v>
      </c>
      <c r="C663" s="3">
        <v>0.0672881685456593</v>
      </c>
      <c r="D663" s="2">
        <v>10627</v>
      </c>
      <c r="E663" s="3">
        <v>0.103076476176203</v>
      </c>
      <c r="F663" s="4">
        <v>0.523288846110507</v>
      </c>
      <c r="G663" s="2">
        <v>1</v>
      </c>
    </row>
    <row r="664" customHeight="1" spans="1:7">
      <c r="A664">
        <v>160000</v>
      </c>
      <c r="B664" s="2">
        <v>879</v>
      </c>
      <c r="C664" s="3">
        <v>0.0489130531832059</v>
      </c>
      <c r="D664" s="2">
        <v>38580</v>
      </c>
      <c r="E664" s="3">
        <v>0.0749334784018406</v>
      </c>
      <c r="F664" s="4">
        <v>0.35427705241499</v>
      </c>
      <c r="G664" s="2">
        <v>0</v>
      </c>
    </row>
    <row r="665" customHeight="1" spans="1:7">
      <c r="A665">
        <v>50000</v>
      </c>
      <c r="B665" s="2">
        <v>805</v>
      </c>
      <c r="C665" s="3">
        <v>0.0590117747658804</v>
      </c>
      <c r="D665" s="2">
        <v>40142</v>
      </c>
      <c r="E665" s="3">
        <v>0.114197026563017</v>
      </c>
      <c r="F665" s="4">
        <v>0.789916993843085</v>
      </c>
      <c r="G665" s="2">
        <v>1</v>
      </c>
    </row>
    <row r="666" customHeight="1" spans="1:7">
      <c r="A666">
        <v>110000</v>
      </c>
      <c r="B666" s="2">
        <v>818</v>
      </c>
      <c r="C666" s="3">
        <v>0.0201874570494603</v>
      </c>
      <c r="D666" s="2">
        <v>43013</v>
      </c>
      <c r="E666" s="3">
        <v>0.111860253903123</v>
      </c>
      <c r="F666" s="4">
        <v>0.493570182199137</v>
      </c>
      <c r="G666" s="2">
        <v>0</v>
      </c>
    </row>
    <row r="667" customHeight="1" spans="1:7">
      <c r="A667">
        <v>160000</v>
      </c>
      <c r="B667" s="2">
        <v>709</v>
      </c>
      <c r="C667" s="3">
        <v>0.0166912469886239</v>
      </c>
      <c r="D667" s="2">
        <v>40838</v>
      </c>
      <c r="E667" s="3">
        <v>0.0400905989934829</v>
      </c>
      <c r="F667" s="4">
        <v>0.224260652258818</v>
      </c>
      <c r="G667" s="2">
        <v>0</v>
      </c>
    </row>
    <row r="668" customHeight="1" spans="1:7">
      <c r="A668">
        <v>50000</v>
      </c>
      <c r="B668" s="2">
        <v>786</v>
      </c>
      <c r="C668" s="3">
        <v>0.115851142241868</v>
      </c>
      <c r="D668" s="2">
        <v>28005</v>
      </c>
      <c r="E668" s="3">
        <v>0.0645339835734104</v>
      </c>
      <c r="F668" s="4">
        <v>0.86839436541576</v>
      </c>
      <c r="G668" s="2">
        <v>0</v>
      </c>
    </row>
    <row r="669" customHeight="1" spans="1:7">
      <c r="A669">
        <v>190000</v>
      </c>
      <c r="B669" s="2">
        <v>729</v>
      </c>
      <c r="C669" s="3">
        <v>0.0793386302541373</v>
      </c>
      <c r="D669" s="2">
        <v>47602</v>
      </c>
      <c r="E669" s="3">
        <v>0.0783341851889606</v>
      </c>
      <c r="F669" s="4">
        <v>0.744677317205248</v>
      </c>
      <c r="G669" s="2">
        <v>0</v>
      </c>
    </row>
    <row r="670" customHeight="1" spans="1:7">
      <c r="A670">
        <v>100000</v>
      </c>
      <c r="B670" s="2">
        <v>639</v>
      </c>
      <c r="C670" s="3">
        <v>0.0138907403934704</v>
      </c>
      <c r="D670" s="2">
        <v>22354</v>
      </c>
      <c r="E670" s="3">
        <v>0.0303599472691624</v>
      </c>
      <c r="F670" s="4">
        <v>0.656218245842789</v>
      </c>
      <c r="G670" s="2">
        <v>0</v>
      </c>
    </row>
    <row r="671" customHeight="1" spans="1:7">
      <c r="A671">
        <v>40000</v>
      </c>
      <c r="B671" s="2">
        <v>873</v>
      </c>
      <c r="C671" s="3">
        <v>0.0772630982959276</v>
      </c>
      <c r="D671" s="2">
        <v>38488</v>
      </c>
      <c r="E671" s="3">
        <v>0.0273466298310511</v>
      </c>
      <c r="F671" s="4">
        <v>0.640946675410441</v>
      </c>
      <c r="G671" s="2">
        <v>1</v>
      </c>
    </row>
    <row r="672" customHeight="1" spans="1:7">
      <c r="A672">
        <v>160000</v>
      </c>
      <c r="B672" s="2">
        <v>655</v>
      </c>
      <c r="C672" s="3">
        <v>0.0149507713688701</v>
      </c>
      <c r="D672" s="2">
        <v>10884</v>
      </c>
      <c r="E672" s="3">
        <v>0.0751049309489279</v>
      </c>
      <c r="F672" s="4">
        <v>0.803716095037645</v>
      </c>
      <c r="G672" s="2">
        <v>1</v>
      </c>
    </row>
    <row r="673" customHeight="1" spans="1:7">
      <c r="A673">
        <v>90000</v>
      </c>
      <c r="B673" s="2">
        <v>701</v>
      </c>
      <c r="C673" s="3">
        <v>0.0410158989153125</v>
      </c>
      <c r="D673" s="2">
        <v>7182</v>
      </c>
      <c r="E673" s="3">
        <v>0.0710605995613195</v>
      </c>
      <c r="F673" s="4">
        <v>0.126241701895698</v>
      </c>
      <c r="G673" s="2">
        <v>0</v>
      </c>
    </row>
    <row r="674" customHeight="1" spans="1:7">
      <c r="A674">
        <v>50000</v>
      </c>
      <c r="B674" s="2">
        <v>676</v>
      </c>
      <c r="C674" s="3">
        <v>0.0847167982590963</v>
      </c>
      <c r="D674" s="2">
        <v>37472</v>
      </c>
      <c r="E674" s="3">
        <v>0.0218184488131156</v>
      </c>
      <c r="F674" s="4">
        <v>0.0511573579078487</v>
      </c>
      <c r="G674" s="2">
        <v>0</v>
      </c>
    </row>
    <row r="675" customHeight="1" spans="1:7">
      <c r="A675">
        <v>180000</v>
      </c>
      <c r="B675" s="2">
        <v>610</v>
      </c>
      <c r="C675" s="3">
        <v>0.0831443124382061</v>
      </c>
      <c r="D675" s="2">
        <v>34317</v>
      </c>
      <c r="E675" s="3">
        <v>0.0529654302269022</v>
      </c>
      <c r="F675" s="4">
        <v>0.591419414286575</v>
      </c>
      <c r="G675" s="2">
        <v>1</v>
      </c>
    </row>
    <row r="676" customHeight="1" spans="1:7">
      <c r="A676">
        <v>60000</v>
      </c>
      <c r="B676" s="2">
        <v>625</v>
      </c>
      <c r="C676" s="3">
        <v>0.114615788602124</v>
      </c>
      <c r="D676" s="2">
        <v>25394</v>
      </c>
      <c r="E676" s="3">
        <v>0.0724394874622334</v>
      </c>
      <c r="F676" s="4">
        <v>0.482696491294362</v>
      </c>
      <c r="G676" s="2">
        <v>0</v>
      </c>
    </row>
    <row r="677" customHeight="1" spans="1:7">
      <c r="A677">
        <v>130000</v>
      </c>
      <c r="B677" s="2">
        <v>725</v>
      </c>
      <c r="C677" s="3">
        <v>0.069277012211206</v>
      </c>
      <c r="D677" s="2">
        <v>38672</v>
      </c>
      <c r="E677" s="3">
        <v>0.0915303970935371</v>
      </c>
      <c r="F677" s="4">
        <v>0.976935938561877</v>
      </c>
      <c r="G677" s="2">
        <v>1</v>
      </c>
    </row>
    <row r="678" customHeight="1" spans="1:7">
      <c r="A678">
        <v>40000</v>
      </c>
      <c r="B678" s="2">
        <v>655</v>
      </c>
      <c r="C678" s="3">
        <v>0.0163195575406299</v>
      </c>
      <c r="D678" s="2">
        <v>6278</v>
      </c>
      <c r="E678" s="3">
        <v>0.117689796155487</v>
      </c>
      <c r="F678" s="4">
        <v>0.888848501785336</v>
      </c>
      <c r="G678" s="2">
        <v>0</v>
      </c>
    </row>
    <row r="679" customHeight="1" spans="1:7">
      <c r="A679">
        <v>120000</v>
      </c>
      <c r="B679" s="2">
        <v>788</v>
      </c>
      <c r="C679" s="3">
        <v>0.0983760211808853</v>
      </c>
      <c r="D679" s="2">
        <v>13328</v>
      </c>
      <c r="E679" s="3">
        <v>0.063548482341987</v>
      </c>
      <c r="F679" s="4">
        <v>0.713613113722319</v>
      </c>
      <c r="G679" s="2">
        <v>0</v>
      </c>
    </row>
    <row r="680" customHeight="1" spans="1:7">
      <c r="A680">
        <v>180000</v>
      </c>
      <c r="B680" s="2">
        <v>804</v>
      </c>
      <c r="C680" s="3">
        <v>0.0941764887615174</v>
      </c>
      <c r="D680" s="2">
        <v>24635</v>
      </c>
      <c r="E680" s="3">
        <v>0.114399298354377</v>
      </c>
      <c r="F680" s="4">
        <v>0.962242059174214</v>
      </c>
      <c r="G680" s="2">
        <v>0</v>
      </c>
    </row>
    <row r="681" customHeight="1" spans="1:7">
      <c r="A681">
        <v>180000</v>
      </c>
      <c r="B681" s="2">
        <v>695</v>
      </c>
      <c r="C681" s="3">
        <v>0.135853794174835</v>
      </c>
      <c r="D681" s="2">
        <v>44951</v>
      </c>
      <c r="E681" s="3">
        <v>0.0285474499015244</v>
      </c>
      <c r="F681" s="4">
        <v>0.941636126156185</v>
      </c>
      <c r="G681" s="2">
        <v>0</v>
      </c>
    </row>
    <row r="682" customHeight="1" spans="1:7">
      <c r="A682">
        <v>150000</v>
      </c>
      <c r="B682" s="2">
        <v>802</v>
      </c>
      <c r="C682" s="3">
        <v>0.0688508897289427</v>
      </c>
      <c r="D682" s="2">
        <v>20011</v>
      </c>
      <c r="E682" s="3">
        <v>0.116602707436733</v>
      </c>
      <c r="F682" s="4">
        <v>0.322843149377484</v>
      </c>
      <c r="G682" s="2">
        <v>0</v>
      </c>
    </row>
    <row r="683" customHeight="1" spans="1:7">
      <c r="A683">
        <v>200000</v>
      </c>
      <c r="B683" s="2">
        <v>805</v>
      </c>
      <c r="C683" s="3">
        <v>0.00553896098176844</v>
      </c>
      <c r="D683" s="2">
        <v>43505</v>
      </c>
      <c r="E683" s="3">
        <v>0.0377584693073565</v>
      </c>
      <c r="F683" s="4">
        <v>0.362581674640334</v>
      </c>
      <c r="G683" s="2">
        <v>0</v>
      </c>
    </row>
    <row r="684" customHeight="1" spans="1:7">
      <c r="A684">
        <v>70000</v>
      </c>
      <c r="B684" s="2">
        <v>625</v>
      </c>
      <c r="C684" s="3">
        <v>0.114916151445564</v>
      </c>
      <c r="D684" s="2">
        <v>28398</v>
      </c>
      <c r="E684" s="3">
        <v>0.111904777737068</v>
      </c>
      <c r="F684" s="4">
        <v>0.41334107535061</v>
      </c>
      <c r="G684" s="2">
        <v>0</v>
      </c>
    </row>
    <row r="685" customHeight="1" spans="1:7">
      <c r="A685">
        <v>130000</v>
      </c>
      <c r="B685" s="2">
        <v>607</v>
      </c>
      <c r="C685" s="3">
        <v>0.0426561200176333</v>
      </c>
      <c r="D685" s="2">
        <v>10550</v>
      </c>
      <c r="E685" s="3">
        <v>0.118435185171465</v>
      </c>
      <c r="F685" s="4">
        <v>0.667628568590558</v>
      </c>
      <c r="G685" s="2">
        <v>1</v>
      </c>
    </row>
    <row r="686" customHeight="1" spans="1:7">
      <c r="A686">
        <v>40000</v>
      </c>
      <c r="B686" s="2">
        <v>673</v>
      </c>
      <c r="C686" s="3">
        <v>0.0998303449001316</v>
      </c>
      <c r="D686" s="2">
        <v>20189</v>
      </c>
      <c r="E686" s="3">
        <v>0.076114170650751</v>
      </c>
      <c r="F686" s="4">
        <v>0.26401023793616</v>
      </c>
      <c r="G686" s="2">
        <v>0</v>
      </c>
    </row>
    <row r="687" customHeight="1" spans="1:7">
      <c r="A687">
        <v>30000</v>
      </c>
      <c r="B687" s="2">
        <v>615</v>
      </c>
      <c r="C687" s="3">
        <v>0.154809888750725</v>
      </c>
      <c r="D687" s="2">
        <v>32521</v>
      </c>
      <c r="E687" s="3">
        <v>0.0283630820160629</v>
      </c>
      <c r="F687" s="4">
        <v>0.212675354017954</v>
      </c>
      <c r="G687" s="2">
        <v>0</v>
      </c>
    </row>
    <row r="688" customHeight="1" spans="1:7">
      <c r="A688">
        <v>170000</v>
      </c>
      <c r="B688" s="2">
        <v>845</v>
      </c>
      <c r="C688" s="3">
        <v>0.00329334807777617</v>
      </c>
      <c r="D688" s="2">
        <v>24023</v>
      </c>
      <c r="E688" s="3">
        <v>0.0444337047263035</v>
      </c>
      <c r="F688" s="4">
        <v>0.109458546431016</v>
      </c>
      <c r="G688" s="2">
        <v>0</v>
      </c>
    </row>
    <row r="689" customHeight="1" spans="1:7">
      <c r="A689">
        <v>130000</v>
      </c>
      <c r="B689" s="2">
        <v>623</v>
      </c>
      <c r="C689" s="3">
        <v>0.073781621947008</v>
      </c>
      <c r="D689" s="2">
        <v>23283</v>
      </c>
      <c r="E689" s="3">
        <v>0.0675381144790069</v>
      </c>
      <c r="F689" s="4">
        <v>0.564799451886591</v>
      </c>
      <c r="G689" s="2">
        <v>1</v>
      </c>
    </row>
    <row r="690" customHeight="1" spans="1:7">
      <c r="A690">
        <v>150000</v>
      </c>
      <c r="B690" s="2">
        <v>674</v>
      </c>
      <c r="C690" s="3">
        <v>0.117887802457303</v>
      </c>
      <c r="D690" s="2">
        <v>48564</v>
      </c>
      <c r="E690" s="3">
        <v>0.0480719714852792</v>
      </c>
      <c r="F690" s="4">
        <v>0.473221604253143</v>
      </c>
      <c r="G690" s="2">
        <v>0</v>
      </c>
    </row>
    <row r="691" customHeight="1" spans="1:7">
      <c r="A691">
        <v>70000</v>
      </c>
      <c r="B691" s="2">
        <v>747</v>
      </c>
      <c r="C691" s="3">
        <v>0.119379510245938</v>
      </c>
      <c r="D691" s="2">
        <v>37499</v>
      </c>
      <c r="E691" s="3">
        <v>0.0221347559226678</v>
      </c>
      <c r="F691" s="4">
        <v>0.951873829838841</v>
      </c>
      <c r="G691" s="2">
        <v>0</v>
      </c>
    </row>
    <row r="692" customHeight="1" spans="1:7">
      <c r="A692">
        <v>100000</v>
      </c>
      <c r="B692" s="2">
        <v>785</v>
      </c>
      <c r="C692" s="3">
        <v>0.0543566076352654</v>
      </c>
      <c r="D692" s="2">
        <v>18030</v>
      </c>
      <c r="E692" s="3">
        <v>0.0615741392197307</v>
      </c>
      <c r="F692" s="4">
        <v>0.0117644163181252</v>
      </c>
      <c r="G692" s="2">
        <v>0</v>
      </c>
    </row>
    <row r="693" customHeight="1" spans="1:7">
      <c r="A693">
        <v>200000</v>
      </c>
      <c r="B693" s="2">
        <v>873</v>
      </c>
      <c r="C693" s="3">
        <v>0.126854940749265</v>
      </c>
      <c r="D693" s="2">
        <v>16223</v>
      </c>
      <c r="E693" s="3">
        <v>0.109499785492072</v>
      </c>
      <c r="F693" s="4">
        <v>0.126379776081805</v>
      </c>
      <c r="G693" s="2">
        <v>0</v>
      </c>
    </row>
    <row r="694" customHeight="1" spans="1:7">
      <c r="A694">
        <v>110000</v>
      </c>
      <c r="B694" s="2">
        <v>846</v>
      </c>
      <c r="C694" s="3">
        <v>0.0831862132553725</v>
      </c>
      <c r="D694" s="2">
        <v>9054</v>
      </c>
      <c r="E694" s="3">
        <v>0.0930872817610072</v>
      </c>
      <c r="F694" s="4">
        <v>0.534333239626082</v>
      </c>
      <c r="G694" s="2">
        <v>0</v>
      </c>
    </row>
    <row r="695" customHeight="1" spans="1:7">
      <c r="A695">
        <v>20000</v>
      </c>
      <c r="B695" s="2">
        <v>866</v>
      </c>
      <c r="C695" s="3">
        <v>0.0200056249546301</v>
      </c>
      <c r="D695" s="2">
        <v>17634</v>
      </c>
      <c r="E695" s="3">
        <v>0.028034200685647</v>
      </c>
      <c r="F695" s="4">
        <v>0.964302357301524</v>
      </c>
      <c r="G695" s="2">
        <v>1</v>
      </c>
    </row>
    <row r="696" customHeight="1" spans="1:7">
      <c r="A696">
        <v>130000</v>
      </c>
      <c r="B696" s="2">
        <v>857</v>
      </c>
      <c r="C696" s="3">
        <v>0.0804379257933458</v>
      </c>
      <c r="D696" s="2">
        <v>46797</v>
      </c>
      <c r="E696" s="3">
        <v>0.0608690932482101</v>
      </c>
      <c r="F696" s="4">
        <v>0.862114274901034</v>
      </c>
      <c r="G696" s="2">
        <v>0</v>
      </c>
    </row>
    <row r="697" customHeight="1" spans="1:7">
      <c r="A697">
        <v>70000</v>
      </c>
      <c r="B697" s="2">
        <v>749</v>
      </c>
      <c r="C697" s="3">
        <v>0.0124630942105338</v>
      </c>
      <c r="D697" s="2">
        <v>33466</v>
      </c>
      <c r="E697" s="3">
        <v>0.0800594415786168</v>
      </c>
      <c r="F697" s="4">
        <v>0.409885749743364</v>
      </c>
      <c r="G697" s="2">
        <v>0</v>
      </c>
    </row>
    <row r="698" customHeight="1" spans="1:7">
      <c r="A698">
        <v>190000</v>
      </c>
      <c r="B698" s="2">
        <v>802</v>
      </c>
      <c r="C698" s="3">
        <v>0.0171923078068382</v>
      </c>
      <c r="D698" s="2">
        <v>21780</v>
      </c>
      <c r="E698" s="3">
        <v>0.0823722888321139</v>
      </c>
      <c r="F698" s="4">
        <v>0.747775997880778</v>
      </c>
      <c r="G698" s="2">
        <v>0</v>
      </c>
    </row>
    <row r="699" customHeight="1" spans="1:7">
      <c r="A699">
        <v>130000</v>
      </c>
      <c r="B699" s="2">
        <v>802</v>
      </c>
      <c r="C699" s="3">
        <v>0.0951795271514291</v>
      </c>
      <c r="D699" s="2">
        <v>48311</v>
      </c>
      <c r="E699" s="3">
        <v>0.0932657218964378</v>
      </c>
      <c r="F699" s="4">
        <v>0.436996601868779</v>
      </c>
      <c r="G699" s="2">
        <v>0</v>
      </c>
    </row>
    <row r="700" customHeight="1" spans="1:7">
      <c r="A700">
        <v>170000</v>
      </c>
      <c r="B700" s="2">
        <v>648</v>
      </c>
      <c r="C700" s="3">
        <v>0.019176396505539</v>
      </c>
      <c r="D700" s="2">
        <v>26314</v>
      </c>
      <c r="E700" s="3">
        <v>0.0440067872370858</v>
      </c>
      <c r="F700" s="4">
        <v>0.89880314060673</v>
      </c>
      <c r="G700" s="2">
        <v>1</v>
      </c>
    </row>
    <row r="701" customHeight="1" spans="1:7">
      <c r="A701">
        <v>30000</v>
      </c>
      <c r="B701" s="2">
        <v>848</v>
      </c>
      <c r="C701" s="3">
        <v>0.0350952698360607</v>
      </c>
      <c r="D701" s="2">
        <v>20671</v>
      </c>
      <c r="E701" s="3">
        <v>0.0828323361387053</v>
      </c>
      <c r="F701" s="4">
        <v>0.208558514250575</v>
      </c>
      <c r="G701" s="2">
        <v>0</v>
      </c>
    </row>
    <row r="702" customHeight="1" spans="1:7">
      <c r="A702">
        <v>90000</v>
      </c>
      <c r="B702" s="2">
        <v>697</v>
      </c>
      <c r="C702" s="3">
        <v>0.155198763145358</v>
      </c>
      <c r="D702" s="2">
        <v>12950</v>
      </c>
      <c r="E702" s="3">
        <v>0.0710768109854062</v>
      </c>
      <c r="F702" s="4">
        <v>0.204796121851711</v>
      </c>
      <c r="G702" s="2">
        <v>0</v>
      </c>
    </row>
    <row r="703" customHeight="1" spans="1:7">
      <c r="A703">
        <v>160000</v>
      </c>
      <c r="B703" s="2">
        <v>866</v>
      </c>
      <c r="C703" s="3">
        <v>0.0372964767023033</v>
      </c>
      <c r="D703" s="2">
        <v>27977</v>
      </c>
      <c r="E703" s="3">
        <v>0.0640775102682522</v>
      </c>
      <c r="F703" s="4">
        <v>0.89827086832788</v>
      </c>
      <c r="G703" s="2">
        <v>0</v>
      </c>
    </row>
    <row r="704" customHeight="1" spans="1:7">
      <c r="A704">
        <v>60000</v>
      </c>
      <c r="B704" s="2">
        <v>710</v>
      </c>
      <c r="C704" s="3">
        <v>0.109096515227286</v>
      </c>
      <c r="D704" s="2">
        <v>13010</v>
      </c>
      <c r="E704" s="3">
        <v>0.118351725698916</v>
      </c>
      <c r="F704" s="4">
        <v>0.795464785677643</v>
      </c>
      <c r="G704" s="2">
        <v>0</v>
      </c>
    </row>
    <row r="705" customHeight="1" spans="1:7">
      <c r="A705">
        <v>110000</v>
      </c>
      <c r="B705" s="2">
        <v>694</v>
      </c>
      <c r="C705" s="3">
        <v>0.107179131508585</v>
      </c>
      <c r="D705" s="2">
        <v>30405</v>
      </c>
      <c r="E705" s="3">
        <v>0.0883863934576722</v>
      </c>
      <c r="F705" s="4">
        <v>0.905521020943883</v>
      </c>
      <c r="G705" s="2">
        <v>0</v>
      </c>
    </row>
    <row r="706" customHeight="1" spans="1:7">
      <c r="A706">
        <v>110000</v>
      </c>
      <c r="B706" s="2">
        <v>898</v>
      </c>
      <c r="C706" s="3">
        <v>0.134278729413001</v>
      </c>
      <c r="D706" s="2">
        <v>25806</v>
      </c>
      <c r="E706" s="3">
        <v>0.106261672064405</v>
      </c>
      <c r="F706" s="4">
        <v>0.303362301742015</v>
      </c>
      <c r="G706" s="2">
        <v>0</v>
      </c>
    </row>
    <row r="707" customHeight="1" spans="1:7">
      <c r="A707">
        <v>30000</v>
      </c>
      <c r="B707" s="2">
        <v>822</v>
      </c>
      <c r="C707" s="3">
        <v>0.0893421905804656</v>
      </c>
      <c r="D707" s="2">
        <v>40627</v>
      </c>
      <c r="E707" s="3">
        <v>0.0535902418243387</v>
      </c>
      <c r="F707" s="4">
        <v>0.797583599572667</v>
      </c>
      <c r="G707" s="2">
        <v>0</v>
      </c>
    </row>
    <row r="708" customHeight="1" spans="1:7">
      <c r="A708">
        <v>130000</v>
      </c>
      <c r="B708" s="2">
        <v>832</v>
      </c>
      <c r="C708" s="3">
        <v>0.00701374073799689</v>
      </c>
      <c r="D708" s="2">
        <v>14636</v>
      </c>
      <c r="E708" s="3">
        <v>0.0288782512974866</v>
      </c>
      <c r="F708" s="4">
        <v>0.19009044271362</v>
      </c>
      <c r="G708" s="2">
        <v>0</v>
      </c>
    </row>
    <row r="709" customHeight="1" spans="1:7">
      <c r="A709">
        <v>70000</v>
      </c>
      <c r="B709" s="2">
        <v>813</v>
      </c>
      <c r="C709" s="3">
        <v>0.166197486758574</v>
      </c>
      <c r="D709" s="2">
        <v>22676</v>
      </c>
      <c r="E709" s="3">
        <v>0.0559003893368144</v>
      </c>
      <c r="F709" s="4">
        <v>0.996034598736604</v>
      </c>
      <c r="G709" s="2">
        <v>0</v>
      </c>
    </row>
    <row r="710" customHeight="1" spans="1:7">
      <c r="A710">
        <v>40000</v>
      </c>
      <c r="B710" s="2">
        <v>802</v>
      </c>
      <c r="C710" s="3">
        <v>0.0571725257636205</v>
      </c>
      <c r="D710" s="2">
        <v>11788</v>
      </c>
      <c r="E710" s="3">
        <v>0.114775610192717</v>
      </c>
      <c r="F710" s="4">
        <v>0.74898267185845</v>
      </c>
      <c r="G710" s="2">
        <v>0</v>
      </c>
    </row>
    <row r="711" customHeight="1" spans="1:7">
      <c r="A711">
        <v>170000</v>
      </c>
      <c r="B711" s="2">
        <v>878</v>
      </c>
      <c r="C711" s="3">
        <v>0.000936680322950375</v>
      </c>
      <c r="D711" s="2">
        <v>12180</v>
      </c>
      <c r="E711" s="3">
        <v>0.0524724198134436</v>
      </c>
      <c r="F711" s="4">
        <v>0.370582955895368</v>
      </c>
      <c r="G711" s="2">
        <v>0</v>
      </c>
    </row>
    <row r="712" customHeight="1" spans="1:7">
      <c r="A712">
        <v>180000</v>
      </c>
      <c r="B712" s="2">
        <v>806</v>
      </c>
      <c r="C712" s="3">
        <v>0.0927965527596506</v>
      </c>
      <c r="D712" s="2">
        <v>17519</v>
      </c>
      <c r="E712" s="3">
        <v>0.0767596113274597</v>
      </c>
      <c r="F712" s="4">
        <v>0.218992155171592</v>
      </c>
      <c r="G712" s="2">
        <v>0</v>
      </c>
    </row>
    <row r="713" customHeight="1" spans="1:7">
      <c r="A713">
        <v>50000</v>
      </c>
      <c r="B713" s="2">
        <v>812</v>
      </c>
      <c r="C713" s="3">
        <v>0.0634695736892877</v>
      </c>
      <c r="D713" s="2">
        <v>17858</v>
      </c>
      <c r="E713" s="3">
        <v>0.0917866909005079</v>
      </c>
      <c r="F713" s="4">
        <v>0.78765073435253</v>
      </c>
      <c r="G713" s="2">
        <v>1</v>
      </c>
    </row>
    <row r="714" customHeight="1" spans="1:7">
      <c r="A714">
        <v>190000</v>
      </c>
      <c r="B714" s="2">
        <v>887</v>
      </c>
      <c r="C714" s="3">
        <v>0.042300504107105</v>
      </c>
      <c r="D714" s="2">
        <v>7823</v>
      </c>
      <c r="E714" s="3">
        <v>0.101556301029041</v>
      </c>
      <c r="F714" s="4">
        <v>0.64715204133465</v>
      </c>
      <c r="G714" s="2">
        <v>0</v>
      </c>
    </row>
    <row r="715" customHeight="1" spans="1:7">
      <c r="A715">
        <v>50000</v>
      </c>
      <c r="B715" s="2">
        <v>698</v>
      </c>
      <c r="C715" s="3">
        <v>0.0104479087652468</v>
      </c>
      <c r="D715" s="2">
        <v>18473</v>
      </c>
      <c r="E715" s="3">
        <v>0.119941169471154</v>
      </c>
      <c r="F715" s="4">
        <v>0.69805440752071</v>
      </c>
      <c r="G715" s="2">
        <v>0</v>
      </c>
    </row>
    <row r="716" customHeight="1" spans="1:7">
      <c r="A716">
        <v>60000</v>
      </c>
      <c r="B716" s="2">
        <v>796</v>
      </c>
      <c r="C716" s="3">
        <v>0.0834789912209914</v>
      </c>
      <c r="D716" s="2">
        <v>28820</v>
      </c>
      <c r="E716" s="3">
        <v>0.105182012674088</v>
      </c>
      <c r="F716" s="4">
        <v>0.799638213508122</v>
      </c>
      <c r="G716" s="2">
        <v>1</v>
      </c>
    </row>
    <row r="717" customHeight="1" spans="1:7">
      <c r="A717">
        <v>100000</v>
      </c>
      <c r="B717" s="2">
        <v>880</v>
      </c>
      <c r="C717" s="3">
        <v>0.0386563674117091</v>
      </c>
      <c r="D717" s="2">
        <v>12429</v>
      </c>
      <c r="E717" s="3">
        <v>0.0628840709435187</v>
      </c>
      <c r="F717" s="4">
        <v>0.843718969609377</v>
      </c>
      <c r="G717" s="2">
        <v>0</v>
      </c>
    </row>
    <row r="718" customHeight="1" spans="1:7">
      <c r="A718">
        <v>130000</v>
      </c>
      <c r="B718" s="2">
        <v>630</v>
      </c>
      <c r="C718" s="3">
        <v>0.0616648655873309</v>
      </c>
      <c r="D718" s="2">
        <v>29939</v>
      </c>
      <c r="E718" s="3">
        <v>0.0772550669239648</v>
      </c>
      <c r="F718" s="4">
        <v>0.638875368710264</v>
      </c>
      <c r="G718" s="2">
        <v>0</v>
      </c>
    </row>
    <row r="719" customHeight="1" spans="1:7">
      <c r="A719">
        <v>120000</v>
      </c>
      <c r="B719" s="2">
        <v>701</v>
      </c>
      <c r="C719" s="3">
        <v>0.0513004278948994</v>
      </c>
      <c r="D719" s="2">
        <v>35828</v>
      </c>
      <c r="E719" s="3">
        <v>0.0223522009530312</v>
      </c>
      <c r="F719" s="4">
        <v>0.563781311706071</v>
      </c>
      <c r="G719" s="2">
        <v>1</v>
      </c>
    </row>
    <row r="720" customHeight="1" spans="1:7">
      <c r="A720">
        <v>200000</v>
      </c>
      <c r="B720" s="2">
        <v>718</v>
      </c>
      <c r="C720" s="3">
        <v>0.127057551753583</v>
      </c>
      <c r="D720" s="2">
        <v>44988</v>
      </c>
      <c r="E720" s="3">
        <v>0.11039450869196</v>
      </c>
      <c r="F720" s="4">
        <v>0.0166386831941944</v>
      </c>
      <c r="G720" s="2">
        <v>0</v>
      </c>
    </row>
    <row r="721" customHeight="1" spans="1:7">
      <c r="A721">
        <v>30000</v>
      </c>
      <c r="B721" s="2">
        <v>819</v>
      </c>
      <c r="C721" s="3">
        <v>0.0530663012173896</v>
      </c>
      <c r="D721" s="2">
        <v>17522</v>
      </c>
      <c r="E721" s="3">
        <v>0.0631738819328461</v>
      </c>
      <c r="F721" s="4">
        <v>0.322624414510787</v>
      </c>
      <c r="G721" s="2">
        <v>0</v>
      </c>
    </row>
    <row r="722" customHeight="1" spans="1:7">
      <c r="A722">
        <v>170000</v>
      </c>
      <c r="B722" s="2">
        <v>746</v>
      </c>
      <c r="C722" s="3">
        <v>0.148514082237603</v>
      </c>
      <c r="D722" s="2">
        <v>15434</v>
      </c>
      <c r="E722" s="3">
        <v>0.0255886918406602</v>
      </c>
      <c r="F722" s="4">
        <v>0.156691009856678</v>
      </c>
      <c r="G722" s="2">
        <v>0</v>
      </c>
    </row>
    <row r="723" customHeight="1" spans="1:7">
      <c r="A723">
        <v>170000</v>
      </c>
      <c r="B723" s="2">
        <v>734</v>
      </c>
      <c r="C723" s="3">
        <v>0.0422253333850374</v>
      </c>
      <c r="D723" s="2">
        <v>17369</v>
      </c>
      <c r="E723" s="3">
        <v>0.0445529649342404</v>
      </c>
      <c r="F723" s="4">
        <v>0.443868579783157</v>
      </c>
      <c r="G723" s="2">
        <v>0</v>
      </c>
    </row>
    <row r="724" customHeight="1" spans="1:7">
      <c r="A724">
        <v>190000</v>
      </c>
      <c r="B724" s="2">
        <v>709</v>
      </c>
      <c r="C724" s="3">
        <v>0.0998544705138203</v>
      </c>
      <c r="D724" s="2">
        <v>5329</v>
      </c>
      <c r="E724" s="3">
        <v>0.0665720061626681</v>
      </c>
      <c r="F724" s="4">
        <v>0.856761601910337</v>
      </c>
      <c r="G724" s="2">
        <v>0</v>
      </c>
    </row>
    <row r="725" customHeight="1" spans="1:7">
      <c r="A725">
        <v>180000</v>
      </c>
      <c r="B725" s="2">
        <v>799</v>
      </c>
      <c r="C725" s="3">
        <v>0.127396374463383</v>
      </c>
      <c r="D725" s="2">
        <v>46362</v>
      </c>
      <c r="E725" s="3">
        <v>0.0924454882996484</v>
      </c>
      <c r="F725" s="4">
        <v>0.483293962988715</v>
      </c>
      <c r="G725" s="2">
        <v>0</v>
      </c>
    </row>
    <row r="726" customHeight="1" spans="1:7">
      <c r="A726">
        <v>100000</v>
      </c>
      <c r="B726" s="2">
        <v>895</v>
      </c>
      <c r="C726" s="3">
        <v>0.0919624788855529</v>
      </c>
      <c r="D726" s="2">
        <v>35462</v>
      </c>
      <c r="E726" s="3">
        <v>0.115450719777463</v>
      </c>
      <c r="F726" s="4">
        <v>0.785843136662588</v>
      </c>
      <c r="G726" s="2">
        <v>0</v>
      </c>
    </row>
    <row r="727" customHeight="1" spans="1:7">
      <c r="A727">
        <v>140000</v>
      </c>
      <c r="B727" s="2">
        <v>692</v>
      </c>
      <c r="C727" s="3">
        <v>0.0796938939817558</v>
      </c>
      <c r="D727" s="2">
        <v>9364</v>
      </c>
      <c r="E727" s="3">
        <v>0.0852080345136249</v>
      </c>
      <c r="F727" s="4">
        <v>0.718868485906987</v>
      </c>
      <c r="G727" s="2">
        <v>0</v>
      </c>
    </row>
    <row r="728" customHeight="1" spans="1:7">
      <c r="A728">
        <v>170000</v>
      </c>
      <c r="B728" s="2">
        <v>638</v>
      </c>
      <c r="C728" s="3">
        <v>0.0567526182605243</v>
      </c>
      <c r="D728" s="2">
        <v>17436</v>
      </c>
      <c r="E728" s="3">
        <v>0.0367600788788578</v>
      </c>
      <c r="F728" s="4">
        <v>0.711711201047205</v>
      </c>
      <c r="G728" s="2">
        <v>0</v>
      </c>
    </row>
    <row r="729" customHeight="1" spans="1:7">
      <c r="A729">
        <v>120000</v>
      </c>
      <c r="B729" s="2">
        <v>766</v>
      </c>
      <c r="C729" s="3">
        <v>0.082310515951491</v>
      </c>
      <c r="D729" s="2">
        <v>19029</v>
      </c>
      <c r="E729" s="3">
        <v>0.0429344992131686</v>
      </c>
      <c r="F729" s="4">
        <v>0.276923023797234</v>
      </c>
      <c r="G729" s="2">
        <v>0</v>
      </c>
    </row>
    <row r="730" customHeight="1" spans="1:7">
      <c r="A730">
        <v>140000</v>
      </c>
      <c r="B730" s="2">
        <v>624</v>
      </c>
      <c r="C730" s="3">
        <v>0.0262849002186267</v>
      </c>
      <c r="D730" s="2">
        <v>47220</v>
      </c>
      <c r="E730" s="3">
        <v>0.0605684417812503</v>
      </c>
      <c r="F730" s="4">
        <v>0.403729786236404</v>
      </c>
      <c r="G730" s="2">
        <v>0</v>
      </c>
    </row>
    <row r="731" customHeight="1" spans="1:7">
      <c r="A731">
        <v>160000</v>
      </c>
      <c r="B731" s="2">
        <v>628</v>
      </c>
      <c r="C731" s="3">
        <v>0.106148390898951</v>
      </c>
      <c r="D731" s="2">
        <v>46856</v>
      </c>
      <c r="E731" s="3">
        <v>0.0614660552045059</v>
      </c>
      <c r="F731" s="4">
        <v>0.990086800535756</v>
      </c>
      <c r="G731" s="2">
        <v>0</v>
      </c>
    </row>
    <row r="732" customHeight="1" spans="1:7">
      <c r="A732">
        <v>80000</v>
      </c>
      <c r="B732" s="2">
        <v>635</v>
      </c>
      <c r="C732" s="3">
        <v>0.0142387348614603</v>
      </c>
      <c r="D732" s="2">
        <v>9232</v>
      </c>
      <c r="E732" s="3">
        <v>0.0789866175157615</v>
      </c>
      <c r="F732" s="4">
        <v>0.521501858854672</v>
      </c>
      <c r="G732" s="2">
        <v>0</v>
      </c>
    </row>
    <row r="733" customHeight="1" spans="1:7">
      <c r="A733">
        <v>50000</v>
      </c>
      <c r="B733" s="2">
        <v>684</v>
      </c>
      <c r="C733" s="3">
        <v>0.046565750930836</v>
      </c>
      <c r="D733" s="2">
        <v>11880</v>
      </c>
      <c r="E733" s="3">
        <v>0.105680036991599</v>
      </c>
      <c r="F733" s="4">
        <v>0.125539583198696</v>
      </c>
      <c r="G733" s="2">
        <v>0</v>
      </c>
    </row>
    <row r="734" customHeight="1" spans="1:7">
      <c r="A734">
        <v>70000</v>
      </c>
      <c r="B734" s="2">
        <v>768</v>
      </c>
      <c r="C734" s="3">
        <v>0.035008774912321</v>
      </c>
      <c r="D734" s="2">
        <v>34885</v>
      </c>
      <c r="E734" s="3">
        <v>0.0303708012922231</v>
      </c>
      <c r="F734" s="4">
        <v>0.240478962368582</v>
      </c>
      <c r="G734" s="2">
        <v>0</v>
      </c>
    </row>
    <row r="735" customHeight="1" spans="1:7">
      <c r="A735">
        <v>190000</v>
      </c>
      <c r="B735" s="2">
        <v>753</v>
      </c>
      <c r="C735" s="3">
        <v>0.0132229994919656</v>
      </c>
      <c r="D735" s="2">
        <v>21768</v>
      </c>
      <c r="E735" s="3">
        <v>0.0906225965220051</v>
      </c>
      <c r="F735" s="4">
        <v>0.202736509371894</v>
      </c>
      <c r="G735" s="2">
        <v>0</v>
      </c>
    </row>
    <row r="736" customHeight="1" spans="1:7">
      <c r="A736">
        <v>20000</v>
      </c>
      <c r="B736" s="2">
        <v>676</v>
      </c>
      <c r="C736" s="3">
        <v>0.148698225302995</v>
      </c>
      <c r="D736" s="2">
        <v>15599</v>
      </c>
      <c r="E736" s="3">
        <v>0.0465668821402842</v>
      </c>
      <c r="F736" s="4">
        <v>0.166611902527112</v>
      </c>
      <c r="G736" s="2">
        <v>0</v>
      </c>
    </row>
    <row r="737" customHeight="1" spans="1:7">
      <c r="A737">
        <v>170000</v>
      </c>
      <c r="B737" s="2">
        <v>804</v>
      </c>
      <c r="C737" s="3">
        <v>0.110580164894347</v>
      </c>
      <c r="D737" s="2">
        <v>29151</v>
      </c>
      <c r="E737" s="3">
        <v>0.102194908405925</v>
      </c>
      <c r="F737" s="4">
        <v>0.69993588400645</v>
      </c>
      <c r="G737" s="2">
        <v>0</v>
      </c>
    </row>
    <row r="738" customHeight="1" spans="1:7">
      <c r="A738">
        <v>200000</v>
      </c>
      <c r="B738" s="2">
        <v>666</v>
      </c>
      <c r="C738" s="3">
        <v>0.0242031388875162</v>
      </c>
      <c r="D738" s="2">
        <v>11054</v>
      </c>
      <c r="E738" s="3">
        <v>0.119736203106667</v>
      </c>
      <c r="F738" s="4">
        <v>0.254482590921722</v>
      </c>
      <c r="G738" s="2">
        <v>0</v>
      </c>
    </row>
    <row r="739" customHeight="1" spans="1:7">
      <c r="A739">
        <v>170000</v>
      </c>
      <c r="B739" s="2">
        <v>752</v>
      </c>
      <c r="C739" s="3">
        <v>0.154935464409656</v>
      </c>
      <c r="D739" s="2">
        <v>14502</v>
      </c>
      <c r="E739" s="3">
        <v>0.0868435577174961</v>
      </c>
      <c r="F739" s="4">
        <v>0.13114537284803</v>
      </c>
      <c r="G739" s="2">
        <v>0</v>
      </c>
    </row>
    <row r="740" customHeight="1" spans="1:7">
      <c r="A740">
        <v>200000</v>
      </c>
      <c r="B740" s="2">
        <v>832</v>
      </c>
      <c r="C740" s="3">
        <v>0.0667862937586455</v>
      </c>
      <c r="D740" s="2">
        <v>30822</v>
      </c>
      <c r="E740" s="3">
        <v>0.0246947905460241</v>
      </c>
      <c r="F740" s="4">
        <v>0.733704344334682</v>
      </c>
      <c r="G740" s="2">
        <v>1</v>
      </c>
    </row>
    <row r="741" customHeight="1" spans="1:7">
      <c r="A741">
        <v>190000</v>
      </c>
      <c r="B741" s="2">
        <v>675</v>
      </c>
      <c r="C741" s="3">
        <v>0.0633954616389563</v>
      </c>
      <c r="D741" s="2">
        <v>15932</v>
      </c>
      <c r="E741" s="3">
        <v>0.119015199328341</v>
      </c>
      <c r="F741" s="4">
        <v>0.752662485353624</v>
      </c>
      <c r="G741" s="2">
        <v>1</v>
      </c>
    </row>
    <row r="742" customHeight="1" spans="1:7">
      <c r="A742">
        <v>130000</v>
      </c>
      <c r="B742" s="2">
        <v>869</v>
      </c>
      <c r="C742" s="3">
        <v>0.00884994432544454</v>
      </c>
      <c r="D742" s="2">
        <v>10760</v>
      </c>
      <c r="E742" s="3">
        <v>0.0924182862805111</v>
      </c>
      <c r="F742" s="4">
        <v>0.248943873941579</v>
      </c>
      <c r="G742" s="2">
        <v>0</v>
      </c>
    </row>
    <row r="743" customHeight="1" spans="1:7">
      <c r="A743">
        <v>110000</v>
      </c>
      <c r="B743" s="2">
        <v>709</v>
      </c>
      <c r="C743" s="3">
        <v>0.0584929581022518</v>
      </c>
      <c r="D743" s="2">
        <v>11729</v>
      </c>
      <c r="E743" s="3">
        <v>0.109548808166748</v>
      </c>
      <c r="F743" s="4">
        <v>0.665012820067115</v>
      </c>
      <c r="G743" s="2">
        <v>0</v>
      </c>
    </row>
    <row r="744" customHeight="1" spans="1:7">
      <c r="A744">
        <v>70000</v>
      </c>
      <c r="B744" s="2">
        <v>648</v>
      </c>
      <c r="C744" s="3">
        <v>0.0509566394875368</v>
      </c>
      <c r="D744" s="2">
        <v>31605</v>
      </c>
      <c r="E744" s="3">
        <v>0.0416047762494113</v>
      </c>
      <c r="F744" s="4">
        <v>0.577552096215155</v>
      </c>
      <c r="G744" s="2">
        <v>1</v>
      </c>
    </row>
    <row r="745" customHeight="1" spans="1:7">
      <c r="A745">
        <v>150000</v>
      </c>
      <c r="B745" s="2">
        <v>779</v>
      </c>
      <c r="C745" s="3">
        <v>0.0912535879021833</v>
      </c>
      <c r="D745" s="2">
        <v>34770</v>
      </c>
      <c r="E745" s="3">
        <v>0.0727934829964899</v>
      </c>
      <c r="F745" s="4">
        <v>0.836193111500708</v>
      </c>
      <c r="G745" s="2">
        <v>1</v>
      </c>
    </row>
    <row r="746" customHeight="1" spans="1:7">
      <c r="A746">
        <v>130000</v>
      </c>
      <c r="B746" s="2">
        <v>649</v>
      </c>
      <c r="C746" s="3">
        <v>0.100876979390419</v>
      </c>
      <c r="D746" s="2">
        <v>28008</v>
      </c>
      <c r="E746" s="3">
        <v>0.0232014720927217</v>
      </c>
      <c r="F746" s="4">
        <v>0.968970629136761</v>
      </c>
      <c r="G746" s="2">
        <v>0</v>
      </c>
    </row>
    <row r="747" customHeight="1" spans="1:7">
      <c r="A747">
        <v>50000</v>
      </c>
      <c r="B747" s="2">
        <v>767</v>
      </c>
      <c r="C747" s="3">
        <v>0.0632266563249092</v>
      </c>
      <c r="D747" s="2">
        <v>33755</v>
      </c>
      <c r="E747" s="3">
        <v>0.0267159655672569</v>
      </c>
      <c r="F747" s="4">
        <v>0.250750349741004</v>
      </c>
      <c r="G747" s="2">
        <v>0</v>
      </c>
    </row>
    <row r="748" customHeight="1" spans="1:7">
      <c r="A748">
        <v>40000</v>
      </c>
      <c r="B748" s="2">
        <v>734</v>
      </c>
      <c r="C748" s="3">
        <v>0.101360513217867</v>
      </c>
      <c r="D748" s="2">
        <v>9048</v>
      </c>
      <c r="E748" s="3">
        <v>0.0419049044579012</v>
      </c>
      <c r="F748" s="4">
        <v>0.680907211144107</v>
      </c>
      <c r="G748" s="2">
        <v>1</v>
      </c>
    </row>
    <row r="749" customHeight="1" spans="1:7">
      <c r="A749">
        <v>70000</v>
      </c>
      <c r="B749" s="2">
        <v>892</v>
      </c>
      <c r="C749" s="3">
        <v>0.136482400915628</v>
      </c>
      <c r="D749" s="2">
        <v>47572</v>
      </c>
      <c r="E749" s="3">
        <v>0.0618224888062224</v>
      </c>
      <c r="F749" s="4">
        <v>0.0420333538199501</v>
      </c>
      <c r="G749" s="2">
        <v>0</v>
      </c>
    </row>
    <row r="750" customHeight="1" spans="1:7">
      <c r="A750">
        <v>190000</v>
      </c>
      <c r="B750" s="2">
        <v>725</v>
      </c>
      <c r="C750" s="3">
        <v>0.0540006521604706</v>
      </c>
      <c r="D750" s="2">
        <v>35441</v>
      </c>
      <c r="E750" s="3">
        <v>0.0772171043990764</v>
      </c>
      <c r="F750" s="4">
        <v>0.0134737091160514</v>
      </c>
      <c r="G750" s="2">
        <v>0</v>
      </c>
    </row>
    <row r="751" customHeight="1" spans="1:7">
      <c r="A751">
        <v>180000</v>
      </c>
      <c r="B751" s="2">
        <v>749</v>
      </c>
      <c r="C751" s="3">
        <v>0.0245823254235135</v>
      </c>
      <c r="D751" s="2">
        <v>39328</v>
      </c>
      <c r="E751" s="3">
        <v>0.111149376142197</v>
      </c>
      <c r="F751" s="4">
        <v>0.788229219232387</v>
      </c>
      <c r="G751" s="2">
        <v>1</v>
      </c>
    </row>
    <row r="752" customHeight="1" spans="1:7">
      <c r="A752">
        <v>180000</v>
      </c>
      <c r="B752" s="2">
        <v>673</v>
      </c>
      <c r="C752" s="3">
        <v>0.018668712753423</v>
      </c>
      <c r="D752" s="2">
        <v>16747</v>
      </c>
      <c r="E752" s="3">
        <v>0.112123388494972</v>
      </c>
      <c r="F752" s="4">
        <v>0.674405251347391</v>
      </c>
      <c r="G752" s="2">
        <v>1</v>
      </c>
    </row>
    <row r="753" customHeight="1" spans="1:7">
      <c r="A753">
        <v>180000</v>
      </c>
      <c r="B753" s="2">
        <v>761</v>
      </c>
      <c r="C753" s="3">
        <v>0.149402100373614</v>
      </c>
      <c r="D753" s="2">
        <v>20398</v>
      </c>
      <c r="E753" s="3">
        <v>0.0662237160483495</v>
      </c>
      <c r="F753" s="4">
        <v>0.733459663022934</v>
      </c>
      <c r="G753" s="2">
        <v>0</v>
      </c>
    </row>
    <row r="754" customHeight="1" spans="1:7">
      <c r="A754">
        <v>180000</v>
      </c>
      <c r="B754" s="2">
        <v>821</v>
      </c>
      <c r="C754" s="3">
        <v>0.0423043799175073</v>
      </c>
      <c r="D754" s="2">
        <v>25922</v>
      </c>
      <c r="E754" s="3">
        <v>0.0813548739033276</v>
      </c>
      <c r="F754" s="4">
        <v>0.772106045237076</v>
      </c>
      <c r="G754" s="2">
        <v>0</v>
      </c>
    </row>
    <row r="755" customHeight="1" spans="1:7">
      <c r="A755">
        <v>30000</v>
      </c>
      <c r="B755" s="2">
        <v>609</v>
      </c>
      <c r="C755" s="3">
        <v>0.0900486170719296</v>
      </c>
      <c r="D755" s="2">
        <v>44245</v>
      </c>
      <c r="E755" s="3">
        <v>0.0706694485624776</v>
      </c>
      <c r="F755" s="4">
        <v>0.260797640227477</v>
      </c>
      <c r="G755" s="2">
        <v>0</v>
      </c>
    </row>
    <row r="756" customHeight="1" spans="1:7">
      <c r="A756">
        <v>180000</v>
      </c>
      <c r="B756" s="2">
        <v>879</v>
      </c>
      <c r="C756" s="3">
        <v>0.0342506933113395</v>
      </c>
      <c r="D756" s="2">
        <v>41145</v>
      </c>
      <c r="E756" s="3">
        <v>0.104076988461865</v>
      </c>
      <c r="F756" s="4">
        <v>0.0201975492529824</v>
      </c>
      <c r="G756" s="2">
        <v>0</v>
      </c>
    </row>
    <row r="757" customHeight="1" spans="1:7">
      <c r="A757">
        <v>80000</v>
      </c>
      <c r="B757" s="2">
        <v>737</v>
      </c>
      <c r="C757" s="3">
        <v>0.0468561787083303</v>
      </c>
      <c r="D757" s="2">
        <v>5957</v>
      </c>
      <c r="E757" s="3">
        <v>0.0435081549735823</v>
      </c>
      <c r="F757" s="4">
        <v>0.612739498211587</v>
      </c>
      <c r="G757" s="2">
        <v>1</v>
      </c>
    </row>
    <row r="758" customHeight="1" spans="1:7">
      <c r="A758">
        <v>70000</v>
      </c>
      <c r="B758" s="2">
        <v>861</v>
      </c>
      <c r="C758" s="3">
        <v>0.0931304969593242</v>
      </c>
      <c r="D758" s="2">
        <v>5782</v>
      </c>
      <c r="E758" s="3">
        <v>0.0623331150263837</v>
      </c>
      <c r="F758" s="4">
        <v>0.754704462724779</v>
      </c>
      <c r="G758" s="2">
        <v>0</v>
      </c>
    </row>
    <row r="759" customHeight="1" spans="1:7">
      <c r="A759">
        <v>150000</v>
      </c>
      <c r="B759" s="2">
        <v>708</v>
      </c>
      <c r="C759" s="3">
        <v>0.0540675802067303</v>
      </c>
      <c r="D759" s="2">
        <v>47430</v>
      </c>
      <c r="E759" s="3">
        <v>0.0242127576239711</v>
      </c>
      <c r="F759" s="4">
        <v>0.385219558653222</v>
      </c>
      <c r="G759" s="2">
        <v>0</v>
      </c>
    </row>
    <row r="760" customHeight="1" spans="1:7">
      <c r="A760">
        <v>90000</v>
      </c>
      <c r="B760" s="2">
        <v>857</v>
      </c>
      <c r="C760" s="3">
        <v>0.0945680338629196</v>
      </c>
      <c r="D760" s="2">
        <v>9379</v>
      </c>
      <c r="E760" s="3">
        <v>0.110361259102869</v>
      </c>
      <c r="F760" s="4">
        <v>0.285855236447204</v>
      </c>
      <c r="G760" s="2">
        <v>0</v>
      </c>
    </row>
    <row r="761" customHeight="1" spans="1:7">
      <c r="A761">
        <v>120000</v>
      </c>
      <c r="B761" s="2">
        <v>696</v>
      </c>
      <c r="C761" s="3">
        <v>0.152070856940446</v>
      </c>
      <c r="D761" s="2">
        <v>12322</v>
      </c>
      <c r="E761" s="3">
        <v>0.0288139200086404</v>
      </c>
      <c r="F761" s="4">
        <v>0.363097808240442</v>
      </c>
      <c r="G761" s="2">
        <v>0</v>
      </c>
    </row>
    <row r="762" customHeight="1" spans="1:7">
      <c r="A762">
        <v>30000</v>
      </c>
      <c r="B762" s="2">
        <v>869</v>
      </c>
      <c r="C762" s="3">
        <v>0.0937244419337334</v>
      </c>
      <c r="D762" s="2">
        <v>7987</v>
      </c>
      <c r="E762" s="3">
        <v>0.0487454960857565</v>
      </c>
      <c r="F762" s="4">
        <v>0.619172988048861</v>
      </c>
      <c r="G762" s="2">
        <v>0</v>
      </c>
    </row>
    <row r="763" customHeight="1" spans="1:7">
      <c r="A763">
        <v>60000</v>
      </c>
      <c r="B763" s="2">
        <v>852</v>
      </c>
      <c r="C763" s="3">
        <v>0.0960095728093169</v>
      </c>
      <c r="D763" s="2">
        <v>24410</v>
      </c>
      <c r="E763" s="3">
        <v>0.0749933769932274</v>
      </c>
      <c r="F763" s="4">
        <v>0.608225039343021</v>
      </c>
      <c r="G763" s="2">
        <v>1</v>
      </c>
    </row>
    <row r="764" customHeight="1" spans="1:7">
      <c r="A764">
        <v>90000</v>
      </c>
      <c r="B764" s="2">
        <v>688</v>
      </c>
      <c r="C764" s="3">
        <v>0.0122710970538073</v>
      </c>
      <c r="D764" s="2">
        <v>29100</v>
      </c>
      <c r="E764" s="3">
        <v>0.108078948386387</v>
      </c>
      <c r="F764" s="4">
        <v>0.139191093029551</v>
      </c>
      <c r="G764" s="2">
        <v>0</v>
      </c>
    </row>
    <row r="765" customHeight="1" spans="1:7">
      <c r="A765">
        <v>120000</v>
      </c>
      <c r="B765" s="2">
        <v>859</v>
      </c>
      <c r="C765" s="3">
        <v>0.0651889072022802</v>
      </c>
      <c r="D765" s="2">
        <v>26459</v>
      </c>
      <c r="E765" s="3">
        <v>0.0898482679500866</v>
      </c>
      <c r="F765" s="4">
        <v>0.536358404516568</v>
      </c>
      <c r="G765" s="2">
        <v>0</v>
      </c>
    </row>
    <row r="766" customHeight="1" spans="1:7">
      <c r="A766">
        <v>190000</v>
      </c>
      <c r="B766" s="2">
        <v>771</v>
      </c>
      <c r="C766" s="3">
        <v>0.0451388586761794</v>
      </c>
      <c r="D766" s="2">
        <v>29742</v>
      </c>
      <c r="E766" s="3">
        <v>0.0602804920595176</v>
      </c>
      <c r="F766" s="4">
        <v>0.923472931307196</v>
      </c>
      <c r="G766" s="2">
        <v>1</v>
      </c>
    </row>
    <row r="767" customHeight="1" spans="1:7">
      <c r="A767">
        <v>100000</v>
      </c>
      <c r="B767" s="2">
        <v>615</v>
      </c>
      <c r="C767" s="3">
        <v>0.13254095404217</v>
      </c>
      <c r="D767" s="2">
        <v>38318</v>
      </c>
      <c r="E767" s="3">
        <v>0.0991611517151895</v>
      </c>
      <c r="F767" s="4">
        <v>0.847652802799592</v>
      </c>
      <c r="G767" s="2">
        <v>0</v>
      </c>
    </row>
    <row r="768" customHeight="1" spans="1:7">
      <c r="A768">
        <v>20000</v>
      </c>
      <c r="B768" s="2">
        <v>816</v>
      </c>
      <c r="C768" s="3">
        <v>0.140660894852949</v>
      </c>
      <c r="D768" s="2">
        <v>49191</v>
      </c>
      <c r="E768" s="3">
        <v>0.101864300438929</v>
      </c>
      <c r="F768" s="4">
        <v>0.679996413587224</v>
      </c>
      <c r="G768" s="2">
        <v>1</v>
      </c>
    </row>
    <row r="769" customHeight="1" spans="1:7">
      <c r="A769">
        <v>160000</v>
      </c>
      <c r="B769" s="2">
        <v>728</v>
      </c>
      <c r="C769" s="3">
        <v>0.135340723323882</v>
      </c>
      <c r="D769" s="2">
        <v>42651</v>
      </c>
      <c r="E769" s="3">
        <v>0.105409109416305</v>
      </c>
      <c r="F769" s="4">
        <v>0.319103612017851</v>
      </c>
      <c r="G769" s="2">
        <v>0</v>
      </c>
    </row>
    <row r="770" customHeight="1" spans="1:7">
      <c r="A770">
        <v>30000</v>
      </c>
      <c r="B770" s="2">
        <v>678</v>
      </c>
      <c r="C770" s="3">
        <v>0.0795160248492551</v>
      </c>
      <c r="D770" s="2">
        <v>7900</v>
      </c>
      <c r="E770" s="3">
        <v>0.0363139728821701</v>
      </c>
      <c r="F770" s="4">
        <v>0.12836172455885</v>
      </c>
      <c r="G770" s="2">
        <v>0</v>
      </c>
    </row>
    <row r="771" customHeight="1" spans="1:7">
      <c r="A771">
        <v>110000</v>
      </c>
      <c r="B771" s="2">
        <v>695</v>
      </c>
      <c r="C771" s="3">
        <v>0.0731672875267179</v>
      </c>
      <c r="D771" s="2">
        <v>17554</v>
      </c>
      <c r="E771" s="3">
        <v>0.0638027036613333</v>
      </c>
      <c r="F771" s="4">
        <v>0.478702835255757</v>
      </c>
      <c r="G771" s="2">
        <v>0</v>
      </c>
    </row>
    <row r="772" customHeight="1" spans="1:7">
      <c r="A772">
        <v>90000</v>
      </c>
      <c r="B772" s="2">
        <v>709</v>
      </c>
      <c r="C772" s="3">
        <v>0.0108929249215327</v>
      </c>
      <c r="D772" s="2">
        <v>49867</v>
      </c>
      <c r="E772" s="3">
        <v>0.0653274118299982</v>
      </c>
      <c r="F772" s="4">
        <v>0.991291627046369</v>
      </c>
      <c r="G772" s="2">
        <v>0</v>
      </c>
    </row>
    <row r="773" customHeight="1" spans="1:7">
      <c r="A773">
        <v>90000</v>
      </c>
      <c r="B773" s="2">
        <v>666</v>
      </c>
      <c r="C773" s="3">
        <v>0.140174017703332</v>
      </c>
      <c r="D773" s="2">
        <v>13790</v>
      </c>
      <c r="E773" s="3">
        <v>0.0333338156392612</v>
      </c>
      <c r="F773" s="4">
        <v>0.303358921451463</v>
      </c>
      <c r="G773" s="2">
        <v>0</v>
      </c>
    </row>
    <row r="774" customHeight="1" spans="1:7">
      <c r="A774">
        <v>50000</v>
      </c>
      <c r="B774" s="2">
        <v>680</v>
      </c>
      <c r="C774" s="3">
        <v>0.0213525817328545</v>
      </c>
      <c r="D774" s="2">
        <v>32061</v>
      </c>
      <c r="E774" s="3">
        <v>0.0882041308541786</v>
      </c>
      <c r="F774" s="4">
        <v>0.659748601528792</v>
      </c>
      <c r="G774" s="2">
        <v>1</v>
      </c>
    </row>
    <row r="775" customHeight="1" spans="1:7">
      <c r="A775">
        <v>100000</v>
      </c>
      <c r="B775" s="2">
        <v>837</v>
      </c>
      <c r="C775" s="3">
        <v>0.122064219175504</v>
      </c>
      <c r="D775" s="2">
        <v>27274</v>
      </c>
      <c r="E775" s="3">
        <v>0.111666170239059</v>
      </c>
      <c r="F775" s="4">
        <v>0.199607710999683</v>
      </c>
      <c r="G775" s="2">
        <v>0</v>
      </c>
    </row>
    <row r="776" customHeight="1" spans="1:7">
      <c r="A776">
        <v>40000</v>
      </c>
      <c r="B776" s="2">
        <v>802</v>
      </c>
      <c r="C776" s="3">
        <v>0.159223055878063</v>
      </c>
      <c r="D776" s="2">
        <v>45383</v>
      </c>
      <c r="E776" s="3">
        <v>0.101234180956569</v>
      </c>
      <c r="F776" s="4">
        <v>0.340541494913652</v>
      </c>
      <c r="G776" s="2">
        <v>0</v>
      </c>
    </row>
    <row r="777" customHeight="1" spans="1:7">
      <c r="A777">
        <v>70000</v>
      </c>
      <c r="B777" s="2">
        <v>835</v>
      </c>
      <c r="C777" s="3">
        <v>0.0940305433566026</v>
      </c>
      <c r="D777" s="2">
        <v>27829</v>
      </c>
      <c r="E777" s="3">
        <v>0.108820716873937</v>
      </c>
      <c r="F777" s="4">
        <v>0.412224145631136</v>
      </c>
      <c r="G777" s="2">
        <v>0</v>
      </c>
    </row>
    <row r="778" customHeight="1" spans="1:7">
      <c r="A778">
        <v>80000</v>
      </c>
      <c r="B778" s="2">
        <v>866</v>
      </c>
      <c r="C778" s="3">
        <v>0.126378062021084</v>
      </c>
      <c r="D778" s="2">
        <v>14450</v>
      </c>
      <c r="E778" s="3">
        <v>0.0948718753976475</v>
      </c>
      <c r="F778" s="4">
        <v>0.903012473203734</v>
      </c>
      <c r="G778" s="2">
        <v>1</v>
      </c>
    </row>
    <row r="779" customHeight="1" spans="1:7">
      <c r="A779">
        <v>120000</v>
      </c>
      <c r="B779" s="2">
        <v>675</v>
      </c>
      <c r="C779" s="3">
        <v>0.0871793497923443</v>
      </c>
      <c r="D779" s="2">
        <v>13704</v>
      </c>
      <c r="E779" s="3">
        <v>0.101650817748237</v>
      </c>
      <c r="F779" s="4">
        <v>0.57606896481484</v>
      </c>
      <c r="G779" s="2">
        <v>1</v>
      </c>
    </row>
    <row r="780" customHeight="1" spans="1:7">
      <c r="A780">
        <v>30000</v>
      </c>
      <c r="B780" s="2">
        <v>880</v>
      </c>
      <c r="C780" s="3">
        <v>0.164726946260873</v>
      </c>
      <c r="D780" s="2">
        <v>47453</v>
      </c>
      <c r="E780" s="3">
        <v>0.115053816649705</v>
      </c>
      <c r="F780" s="4">
        <v>0.290386393847003</v>
      </c>
      <c r="G780" s="2">
        <v>0</v>
      </c>
    </row>
    <row r="781" customHeight="1" spans="1:7">
      <c r="A781">
        <v>130000</v>
      </c>
      <c r="B781" s="2">
        <v>884</v>
      </c>
      <c r="C781" s="3">
        <v>0.134766787451682</v>
      </c>
      <c r="D781" s="2">
        <v>47354</v>
      </c>
      <c r="E781" s="3">
        <v>0.0672914366144159</v>
      </c>
      <c r="F781" s="4">
        <v>0.686535991004872</v>
      </c>
      <c r="G781" s="2">
        <v>1</v>
      </c>
    </row>
    <row r="782" customHeight="1" spans="1:7">
      <c r="A782">
        <v>30000</v>
      </c>
      <c r="B782" s="2">
        <v>894</v>
      </c>
      <c r="C782" s="3">
        <v>0.0732474827072296</v>
      </c>
      <c r="D782" s="2">
        <v>37508</v>
      </c>
      <c r="E782" s="3">
        <v>0.0996287122554619</v>
      </c>
      <c r="F782" s="4">
        <v>0.84635320965389</v>
      </c>
      <c r="G782" s="2">
        <v>1</v>
      </c>
    </row>
    <row r="783" customHeight="1" spans="1:7">
      <c r="A783">
        <v>20000</v>
      </c>
      <c r="B783" s="2">
        <v>785</v>
      </c>
      <c r="C783" s="3">
        <v>0.105667781549665</v>
      </c>
      <c r="D783" s="2">
        <v>46106</v>
      </c>
      <c r="E783" s="3">
        <v>0.0738877949323959</v>
      </c>
      <c r="F783" s="4">
        <v>0.26009495640912</v>
      </c>
      <c r="G783" s="2">
        <v>0</v>
      </c>
    </row>
    <row r="784" customHeight="1" spans="1:7">
      <c r="A784">
        <v>30000</v>
      </c>
      <c r="B784" s="2">
        <v>809</v>
      </c>
      <c r="C784" s="3">
        <v>0.0495976829499541</v>
      </c>
      <c r="D784" s="2">
        <v>47527</v>
      </c>
      <c r="E784" s="3">
        <v>0.0239472685577018</v>
      </c>
      <c r="F784" s="4">
        <v>0.0887936976400538</v>
      </c>
      <c r="G784" s="2">
        <v>0</v>
      </c>
    </row>
    <row r="785" customHeight="1" spans="1:7">
      <c r="A785">
        <v>180000</v>
      </c>
      <c r="B785" s="2">
        <v>871</v>
      </c>
      <c r="C785" s="3">
        <v>0.0148991416050779</v>
      </c>
      <c r="D785" s="2">
        <v>17416</v>
      </c>
      <c r="E785" s="3">
        <v>0.117309745333201</v>
      </c>
      <c r="F785" s="4">
        <v>0.725561479307815</v>
      </c>
      <c r="G785" s="2">
        <v>0</v>
      </c>
    </row>
    <row r="786" customHeight="1" spans="1:7">
      <c r="A786">
        <v>30000</v>
      </c>
      <c r="B786" s="2">
        <v>869</v>
      </c>
      <c r="C786" s="3">
        <v>0.146692544286388</v>
      </c>
      <c r="D786" s="2">
        <v>24589</v>
      </c>
      <c r="E786" s="3">
        <v>0.107718089697318</v>
      </c>
      <c r="F786" s="4">
        <v>0.716224692960083</v>
      </c>
      <c r="G786" s="2">
        <v>1</v>
      </c>
    </row>
    <row r="787" customHeight="1" spans="1:7">
      <c r="A787">
        <v>160000</v>
      </c>
      <c r="B787" s="2">
        <v>678</v>
      </c>
      <c r="C787" s="3">
        <v>0.106345117908214</v>
      </c>
      <c r="D787" s="2">
        <v>10870</v>
      </c>
      <c r="E787" s="3">
        <v>0.116148515759134</v>
      </c>
      <c r="F787" s="4">
        <v>0.106414960843767</v>
      </c>
      <c r="G787" s="2">
        <v>0</v>
      </c>
    </row>
    <row r="788" customHeight="1" spans="1:7">
      <c r="A788">
        <v>130000</v>
      </c>
      <c r="B788" s="2">
        <v>880</v>
      </c>
      <c r="C788" s="3">
        <v>0.164341198413267</v>
      </c>
      <c r="D788" s="2">
        <v>21295</v>
      </c>
      <c r="E788" s="3">
        <v>0.103836356033639</v>
      </c>
      <c r="F788" s="4">
        <v>0.100133989588987</v>
      </c>
      <c r="G788" s="2">
        <v>0</v>
      </c>
    </row>
    <row r="789" customHeight="1" spans="1:7">
      <c r="A789">
        <v>90000</v>
      </c>
      <c r="B789" s="2">
        <v>865</v>
      </c>
      <c r="C789" s="3">
        <v>0.0119793659285035</v>
      </c>
      <c r="D789" s="2">
        <v>5213</v>
      </c>
      <c r="E789" s="3">
        <v>0.0985454045801035</v>
      </c>
      <c r="F789" s="4">
        <v>0.192885431903032</v>
      </c>
      <c r="G789" s="2">
        <v>0</v>
      </c>
    </row>
    <row r="790" customHeight="1" spans="1:7">
      <c r="A790">
        <v>20000</v>
      </c>
      <c r="B790" s="2">
        <v>795</v>
      </c>
      <c r="C790" s="3">
        <v>0.00276141144801356</v>
      </c>
      <c r="D790" s="2">
        <v>36375</v>
      </c>
      <c r="E790" s="3">
        <v>0.0286650232768479</v>
      </c>
      <c r="F790" s="4">
        <v>0.355124060312727</v>
      </c>
      <c r="G790" s="2">
        <v>0</v>
      </c>
    </row>
    <row r="791" customHeight="1" spans="1:7">
      <c r="A791">
        <v>170000</v>
      </c>
      <c r="B791" s="2">
        <v>673</v>
      </c>
      <c r="C791" s="3">
        <v>0.0383378520259738</v>
      </c>
      <c r="D791" s="2">
        <v>30862</v>
      </c>
      <c r="E791" s="3">
        <v>0.0443522448584799</v>
      </c>
      <c r="F791" s="4">
        <v>0.668433664551891</v>
      </c>
      <c r="G791" s="2">
        <v>0</v>
      </c>
    </row>
    <row r="792" customHeight="1" spans="1:7">
      <c r="A792">
        <v>70000</v>
      </c>
      <c r="B792" s="2">
        <v>763</v>
      </c>
      <c r="C792" s="3">
        <v>0.15561219186823</v>
      </c>
      <c r="D792" s="2">
        <v>29106</v>
      </c>
      <c r="E792" s="3">
        <v>0.110884756486736</v>
      </c>
      <c r="F792" s="4">
        <v>0.711539201001194</v>
      </c>
      <c r="G792" s="2">
        <v>0</v>
      </c>
    </row>
    <row r="793" customHeight="1" spans="1:7">
      <c r="A793">
        <v>50000</v>
      </c>
      <c r="B793" s="2">
        <v>721</v>
      </c>
      <c r="C793" s="3">
        <v>0.0758731338857021</v>
      </c>
      <c r="D793" s="2">
        <v>20180</v>
      </c>
      <c r="E793" s="3">
        <v>0.0473689988592835</v>
      </c>
      <c r="F793" s="4">
        <v>0.948069646313998</v>
      </c>
      <c r="G793" s="2">
        <v>1</v>
      </c>
    </row>
    <row r="794" customHeight="1" spans="1:7">
      <c r="A794">
        <v>80000</v>
      </c>
      <c r="B794" s="2">
        <v>854</v>
      </c>
      <c r="C794" s="3">
        <v>0.113971254574535</v>
      </c>
      <c r="D794" s="2">
        <v>35344</v>
      </c>
      <c r="E794" s="3">
        <v>0.055282766930073</v>
      </c>
      <c r="F794" s="4">
        <v>0.280488536736509</v>
      </c>
      <c r="G794" s="2">
        <v>0</v>
      </c>
    </row>
    <row r="795" customHeight="1" spans="1:7">
      <c r="A795">
        <v>110000</v>
      </c>
      <c r="B795" s="2">
        <v>789</v>
      </c>
      <c r="C795" s="3">
        <v>0.0671487497443655</v>
      </c>
      <c r="D795" s="2">
        <v>5585</v>
      </c>
      <c r="E795" s="3">
        <v>0.0741046740599651</v>
      </c>
      <c r="F795" s="4">
        <v>0.84572928093663</v>
      </c>
      <c r="G795" s="2">
        <v>1</v>
      </c>
    </row>
    <row r="796" customHeight="1" spans="1:7">
      <c r="A796">
        <v>80000</v>
      </c>
      <c r="B796" s="2">
        <v>881</v>
      </c>
      <c r="C796" s="3">
        <v>0.0950647372969783</v>
      </c>
      <c r="D796" s="2">
        <v>6543</v>
      </c>
      <c r="E796" s="3">
        <v>0.100538444442291</v>
      </c>
      <c r="F796" s="4">
        <v>0.103000521948232</v>
      </c>
      <c r="G796" s="2">
        <v>0</v>
      </c>
    </row>
    <row r="797" customHeight="1" spans="1:7">
      <c r="A797">
        <v>200000</v>
      </c>
      <c r="B797" s="2">
        <v>607</v>
      </c>
      <c r="C797" s="3">
        <v>0.080256205621496</v>
      </c>
      <c r="D797" s="2">
        <v>49382</v>
      </c>
      <c r="E797" s="3">
        <v>0.0583865149564544</v>
      </c>
      <c r="F797" s="4">
        <v>0.0453247967175815</v>
      </c>
      <c r="G797" s="2">
        <v>0</v>
      </c>
    </row>
    <row r="798" customHeight="1" spans="1:7">
      <c r="A798">
        <v>20000</v>
      </c>
      <c r="B798" s="2">
        <v>743</v>
      </c>
      <c r="C798" s="3">
        <v>0.121266590063014</v>
      </c>
      <c r="D798" s="2">
        <v>13193</v>
      </c>
      <c r="E798" s="3">
        <v>0.022064199922476</v>
      </c>
      <c r="F798" s="4">
        <v>0.333177539255721</v>
      </c>
      <c r="G798" s="2">
        <v>0</v>
      </c>
    </row>
    <row r="799" customHeight="1" spans="1:7">
      <c r="A799">
        <v>200000</v>
      </c>
      <c r="B799" s="2">
        <v>651</v>
      </c>
      <c r="C799" s="3">
        <v>0.0749343327649864</v>
      </c>
      <c r="D799" s="2">
        <v>24221</v>
      </c>
      <c r="E799" s="3">
        <v>0.0524843901510667</v>
      </c>
      <c r="F799" s="4">
        <v>0.776387763510263</v>
      </c>
      <c r="G799" s="2">
        <v>1</v>
      </c>
    </row>
    <row r="800" customHeight="1" spans="1:7">
      <c r="A800">
        <v>80000</v>
      </c>
      <c r="B800" s="2">
        <v>756</v>
      </c>
      <c r="C800" s="3">
        <v>9.8381540027966e-5</v>
      </c>
      <c r="D800" s="2">
        <v>15027</v>
      </c>
      <c r="E800" s="3">
        <v>0.107214589289656</v>
      </c>
      <c r="F800" s="4">
        <v>0.505016270010611</v>
      </c>
      <c r="G800" s="2">
        <v>1</v>
      </c>
    </row>
    <row r="801" customHeight="1" spans="1:7">
      <c r="A801">
        <v>70000</v>
      </c>
      <c r="B801" s="2">
        <v>898</v>
      </c>
      <c r="C801" s="3">
        <v>0.142159914669668</v>
      </c>
      <c r="D801" s="2">
        <v>20803</v>
      </c>
      <c r="E801" s="3">
        <v>0.0740700195111589</v>
      </c>
      <c r="F801" s="4">
        <v>0.0523511003598601</v>
      </c>
      <c r="G801" s="2">
        <v>0</v>
      </c>
    </row>
    <row r="802" customHeight="1" spans="1:7">
      <c r="A802">
        <v>80000</v>
      </c>
      <c r="B802" s="2">
        <v>863</v>
      </c>
      <c r="C802" s="3">
        <v>0.037287275677649</v>
      </c>
      <c r="D802" s="2">
        <v>21136</v>
      </c>
      <c r="E802" s="3">
        <v>0.039689489553516</v>
      </c>
      <c r="F802" s="4">
        <v>0.574994436237053</v>
      </c>
      <c r="G802" s="2">
        <v>1</v>
      </c>
    </row>
    <row r="803" customHeight="1" spans="1:7">
      <c r="A803">
        <v>190000</v>
      </c>
      <c r="B803" s="2">
        <v>835</v>
      </c>
      <c r="C803" s="3">
        <v>0.0675793015356596</v>
      </c>
      <c r="D803" s="2">
        <v>33827</v>
      </c>
      <c r="E803" s="3">
        <v>0.0397043122044909</v>
      </c>
      <c r="F803" s="4">
        <v>0.420003717171042</v>
      </c>
      <c r="G803" s="2">
        <v>0</v>
      </c>
    </row>
    <row r="804" customHeight="1" spans="1:7">
      <c r="A804">
        <v>20000</v>
      </c>
      <c r="B804" s="2">
        <v>791</v>
      </c>
      <c r="C804" s="3">
        <v>0.135095222100397</v>
      </c>
      <c r="D804" s="2">
        <v>8174</v>
      </c>
      <c r="E804" s="3">
        <v>0.0407942722176518</v>
      </c>
      <c r="F804" s="4">
        <v>0.0842007769708583</v>
      </c>
      <c r="G804" s="2">
        <v>0</v>
      </c>
    </row>
    <row r="805" customHeight="1" spans="1:7">
      <c r="A805">
        <v>20000</v>
      </c>
      <c r="B805" s="2">
        <v>656</v>
      </c>
      <c r="C805" s="3">
        <v>0.116789424258645</v>
      </c>
      <c r="D805" s="2">
        <v>26338</v>
      </c>
      <c r="E805" s="3">
        <v>0.0566134634115</v>
      </c>
      <c r="F805" s="4">
        <v>0.885666803897937</v>
      </c>
      <c r="G805" s="2">
        <v>0</v>
      </c>
    </row>
    <row r="806" customHeight="1" spans="1:7">
      <c r="A806">
        <v>100000</v>
      </c>
      <c r="B806" s="2">
        <v>674</v>
      </c>
      <c r="C806" s="3">
        <v>0.0516022236105793</v>
      </c>
      <c r="D806" s="2">
        <v>10868</v>
      </c>
      <c r="E806" s="3">
        <v>0.0595104864947261</v>
      </c>
      <c r="F806" s="4">
        <v>0.626928885984122</v>
      </c>
      <c r="G806" s="2">
        <v>1</v>
      </c>
    </row>
    <row r="807" customHeight="1" spans="1:7">
      <c r="A807">
        <v>110000</v>
      </c>
      <c r="B807" s="2">
        <v>719</v>
      </c>
      <c r="C807" s="3">
        <v>0.153815481592214</v>
      </c>
      <c r="D807" s="2">
        <v>9289</v>
      </c>
      <c r="E807" s="3">
        <v>0.07881034261348</v>
      </c>
      <c r="F807" s="4">
        <v>0.660969270100959</v>
      </c>
      <c r="G807" s="2">
        <v>1</v>
      </c>
    </row>
    <row r="808" customHeight="1" spans="1:7">
      <c r="A808">
        <v>100000</v>
      </c>
      <c r="B808" s="2">
        <v>652</v>
      </c>
      <c r="C808" s="3">
        <v>0.144666850052474</v>
      </c>
      <c r="D808" s="2">
        <v>45611</v>
      </c>
      <c r="E808" s="3">
        <v>0.102265838035093</v>
      </c>
      <c r="F808" s="4">
        <v>0.395117429492111</v>
      </c>
      <c r="G808" s="2">
        <v>0</v>
      </c>
    </row>
    <row r="809" customHeight="1" spans="1:7">
      <c r="A809">
        <v>30000</v>
      </c>
      <c r="B809" s="2">
        <v>731</v>
      </c>
      <c r="C809" s="3">
        <v>0.0651051909923695</v>
      </c>
      <c r="D809" s="2">
        <v>46758</v>
      </c>
      <c r="E809" s="3">
        <v>0.0962403225842404</v>
      </c>
      <c r="F809" s="4">
        <v>0.633158610675128</v>
      </c>
      <c r="G809" s="2">
        <v>1</v>
      </c>
    </row>
    <row r="810" customHeight="1" spans="1:7">
      <c r="A810">
        <v>50000</v>
      </c>
      <c r="B810" s="2">
        <v>613</v>
      </c>
      <c r="C810" s="3">
        <v>0.0832590077340521</v>
      </c>
      <c r="D810" s="2">
        <v>44349</v>
      </c>
      <c r="E810" s="3">
        <v>0.0821262802259234</v>
      </c>
      <c r="F810" s="4">
        <v>0.953277176620249</v>
      </c>
      <c r="G810" s="2">
        <v>1</v>
      </c>
    </row>
    <row r="811" customHeight="1" spans="1:7">
      <c r="A811">
        <v>150000</v>
      </c>
      <c r="B811" s="2">
        <v>881</v>
      </c>
      <c r="C811" s="3">
        <v>0.121170661454566</v>
      </c>
      <c r="D811" s="2">
        <v>34687</v>
      </c>
      <c r="E811" s="3">
        <v>0.0682395995305278</v>
      </c>
      <c r="F811" s="4">
        <v>0.17670960315573</v>
      </c>
      <c r="G811" s="2">
        <v>0</v>
      </c>
    </row>
    <row r="812" customHeight="1" spans="1:7">
      <c r="A812">
        <v>180000</v>
      </c>
      <c r="B812" s="2">
        <v>682</v>
      </c>
      <c r="C812" s="3">
        <v>0.071894615149451</v>
      </c>
      <c r="D812" s="2">
        <v>17055</v>
      </c>
      <c r="E812" s="3">
        <v>0.0201821228303843</v>
      </c>
      <c r="F812" s="4">
        <v>0.415700295917531</v>
      </c>
      <c r="G812" s="2">
        <v>0</v>
      </c>
    </row>
    <row r="813" customHeight="1" spans="1:7">
      <c r="A813">
        <v>200000</v>
      </c>
      <c r="B813" s="2">
        <v>652</v>
      </c>
      <c r="C813" s="3">
        <v>0.0621333728206475</v>
      </c>
      <c r="D813" s="2">
        <v>32961</v>
      </c>
      <c r="E813" s="3">
        <v>0.0884123661437654</v>
      </c>
      <c r="F813" s="4">
        <v>0.640251387800058</v>
      </c>
      <c r="G813" s="2">
        <v>0</v>
      </c>
    </row>
    <row r="814" customHeight="1" spans="1:7">
      <c r="A814">
        <v>120000</v>
      </c>
      <c r="B814" s="2">
        <v>612</v>
      </c>
      <c r="C814" s="3">
        <v>0.0425684961540602</v>
      </c>
      <c r="D814" s="2">
        <v>23697</v>
      </c>
      <c r="E814" s="3">
        <v>0.0875431373941001</v>
      </c>
      <c r="F814" s="4">
        <v>0.691524653499345</v>
      </c>
      <c r="G814" s="2">
        <v>0</v>
      </c>
    </row>
    <row r="815" customHeight="1" spans="1:7">
      <c r="A815">
        <v>170000</v>
      </c>
      <c r="B815" s="2">
        <v>737</v>
      </c>
      <c r="C815" s="3">
        <v>0.12327877844687</v>
      </c>
      <c r="D815" s="2">
        <v>7798</v>
      </c>
      <c r="E815" s="3">
        <v>0.0568458063854956</v>
      </c>
      <c r="F815" s="4">
        <v>0.761813986071279</v>
      </c>
      <c r="G815" s="2">
        <v>0</v>
      </c>
    </row>
    <row r="816" customHeight="1" spans="1:7">
      <c r="A816">
        <v>130000</v>
      </c>
      <c r="B816" s="2">
        <v>888</v>
      </c>
      <c r="C816" s="3">
        <v>0.154553453490627</v>
      </c>
      <c r="D816" s="2">
        <v>20833</v>
      </c>
      <c r="E816" s="3">
        <v>0.0620361043313816</v>
      </c>
      <c r="F816" s="4">
        <v>0.543980494435338</v>
      </c>
      <c r="G816" s="2">
        <v>1</v>
      </c>
    </row>
    <row r="817" customHeight="1" spans="1:7">
      <c r="A817">
        <v>70000</v>
      </c>
      <c r="B817" s="2">
        <v>657</v>
      </c>
      <c r="C817" s="3">
        <v>0.164654423169891</v>
      </c>
      <c r="D817" s="2">
        <v>21145</v>
      </c>
      <c r="E817" s="3">
        <v>0.0687366077710996</v>
      </c>
      <c r="F817" s="4">
        <v>0.473009064372064</v>
      </c>
      <c r="G817" s="2">
        <v>0</v>
      </c>
    </row>
    <row r="818" customHeight="1" spans="1:7">
      <c r="A818">
        <v>120000</v>
      </c>
      <c r="B818" s="2">
        <v>717</v>
      </c>
      <c r="C818" s="3">
        <v>0.00248769391084895</v>
      </c>
      <c r="D818" s="2">
        <v>28218</v>
      </c>
      <c r="E818" s="3">
        <v>0.0309160728529638</v>
      </c>
      <c r="F818" s="4">
        <v>0.503850733596645</v>
      </c>
      <c r="G818" s="2">
        <v>0</v>
      </c>
    </row>
    <row r="819" customHeight="1" spans="1:7">
      <c r="A819">
        <v>170000</v>
      </c>
      <c r="B819" s="2">
        <v>807</v>
      </c>
      <c r="C819" s="3">
        <v>0.113037325837052</v>
      </c>
      <c r="D819" s="2">
        <v>40412</v>
      </c>
      <c r="E819" s="3">
        <v>0.113909487517045</v>
      </c>
      <c r="F819" s="4">
        <v>0.276549868003818</v>
      </c>
      <c r="G819" s="2">
        <v>0</v>
      </c>
    </row>
    <row r="820" customHeight="1" spans="1:7">
      <c r="A820">
        <v>20000</v>
      </c>
      <c r="B820" s="2">
        <v>627</v>
      </c>
      <c r="C820" s="3">
        <v>0.137524139014301</v>
      </c>
      <c r="D820" s="2">
        <v>22366</v>
      </c>
      <c r="E820" s="3">
        <v>0.0802260630326442</v>
      </c>
      <c r="F820" s="4">
        <v>0.575434773510136</v>
      </c>
      <c r="G820" s="2">
        <v>0</v>
      </c>
    </row>
    <row r="821" customHeight="1" spans="1:7">
      <c r="A821">
        <v>100000</v>
      </c>
      <c r="B821" s="2">
        <v>698</v>
      </c>
      <c r="C821" s="3">
        <v>0.0211444676557534</v>
      </c>
      <c r="D821" s="2">
        <v>44291</v>
      </c>
      <c r="E821" s="3">
        <v>0.0288400437777431</v>
      </c>
      <c r="F821" s="4">
        <v>0.239642622124915</v>
      </c>
      <c r="G821" s="2">
        <v>0</v>
      </c>
    </row>
    <row r="822" customHeight="1" spans="1:7">
      <c r="A822">
        <v>20000</v>
      </c>
      <c r="B822" s="2">
        <v>640</v>
      </c>
      <c r="C822" s="3">
        <v>0.140282917448394</v>
      </c>
      <c r="D822" s="2">
        <v>18970</v>
      </c>
      <c r="E822" s="3">
        <v>0.117498110142667</v>
      </c>
      <c r="F822" s="4">
        <v>0.583343898708436</v>
      </c>
      <c r="G822" s="2">
        <v>0</v>
      </c>
    </row>
    <row r="823" customHeight="1" spans="1:7">
      <c r="A823">
        <v>50000</v>
      </c>
      <c r="B823" s="2">
        <v>768</v>
      </c>
      <c r="C823" s="3">
        <v>0.0729272944563494</v>
      </c>
      <c r="D823" s="2">
        <v>6944</v>
      </c>
      <c r="E823" s="3">
        <v>0.0876858855120938</v>
      </c>
      <c r="F823" s="4">
        <v>0.897036363573974</v>
      </c>
      <c r="G823" s="2">
        <v>1</v>
      </c>
    </row>
    <row r="824" customHeight="1" spans="1:7">
      <c r="A824">
        <v>40000</v>
      </c>
      <c r="B824" s="2">
        <v>637</v>
      </c>
      <c r="C824" s="3">
        <v>0.023355488641558</v>
      </c>
      <c r="D824" s="2">
        <v>19845</v>
      </c>
      <c r="E824" s="3">
        <v>0.110972634374037</v>
      </c>
      <c r="F824" s="4">
        <v>0.603125458543789</v>
      </c>
      <c r="G824" s="2">
        <v>0</v>
      </c>
    </row>
    <row r="825" customHeight="1" spans="1:7">
      <c r="A825">
        <v>160000</v>
      </c>
      <c r="B825" s="2">
        <v>778</v>
      </c>
      <c r="C825" s="3">
        <v>0.151277577949531</v>
      </c>
      <c r="D825" s="2">
        <v>48563</v>
      </c>
      <c r="E825" s="3">
        <v>0.0490795183702423</v>
      </c>
      <c r="F825" s="4">
        <v>0.151315083194638</v>
      </c>
      <c r="G825" s="2">
        <v>0</v>
      </c>
    </row>
    <row r="826" customHeight="1" spans="1:7">
      <c r="A826">
        <v>70000</v>
      </c>
      <c r="B826" s="2">
        <v>786</v>
      </c>
      <c r="C826" s="3">
        <v>0.0590162044994186</v>
      </c>
      <c r="D826" s="2">
        <v>37388</v>
      </c>
      <c r="E826" s="3">
        <v>0.0431772656494317</v>
      </c>
      <c r="F826" s="4">
        <v>0.386490000321237</v>
      </c>
      <c r="G826" s="2">
        <v>0</v>
      </c>
    </row>
    <row r="827" customHeight="1" spans="1:7">
      <c r="A827">
        <v>200000</v>
      </c>
      <c r="B827" s="2">
        <v>760</v>
      </c>
      <c r="C827" s="3">
        <v>0.140848723028574</v>
      </c>
      <c r="D827" s="2">
        <v>37656</v>
      </c>
      <c r="E827" s="3">
        <v>0.0552035613593954</v>
      </c>
      <c r="F827" s="4">
        <v>0.884393258769009</v>
      </c>
      <c r="G827" s="2">
        <v>1</v>
      </c>
    </row>
    <row r="828" customHeight="1" spans="1:7">
      <c r="A828">
        <v>20000</v>
      </c>
      <c r="B828" s="2">
        <v>686</v>
      </c>
      <c r="C828" s="3">
        <v>0.0385694547274424</v>
      </c>
      <c r="D828" s="2">
        <v>36027</v>
      </c>
      <c r="E828" s="3">
        <v>0.0563666091061567</v>
      </c>
      <c r="F828" s="4">
        <v>0.986902969198516</v>
      </c>
      <c r="G828" s="2">
        <v>0</v>
      </c>
    </row>
    <row r="829" customHeight="1" spans="1:7">
      <c r="A829">
        <v>180000</v>
      </c>
      <c r="B829" s="2">
        <v>738</v>
      </c>
      <c r="C829" s="3">
        <v>0.013605701326752</v>
      </c>
      <c r="D829" s="2">
        <v>20807</v>
      </c>
      <c r="E829" s="3">
        <v>0.0746766791864498</v>
      </c>
      <c r="F829" s="4">
        <v>0.133797059027306</v>
      </c>
      <c r="G829" s="2">
        <v>0</v>
      </c>
    </row>
    <row r="830" customHeight="1" spans="1:7">
      <c r="A830">
        <v>170000</v>
      </c>
      <c r="B830" s="2">
        <v>897</v>
      </c>
      <c r="C830" s="3">
        <v>0.102466774508295</v>
      </c>
      <c r="D830" s="2">
        <v>38120</v>
      </c>
      <c r="E830" s="3">
        <v>0.0628601450906818</v>
      </c>
      <c r="F830" s="4">
        <v>0.883224597783213</v>
      </c>
      <c r="G830" s="2">
        <v>0</v>
      </c>
    </row>
    <row r="831" customHeight="1" spans="1:7">
      <c r="A831">
        <v>200000</v>
      </c>
      <c r="B831" s="2">
        <v>609</v>
      </c>
      <c r="C831" s="3">
        <v>0.073737653159509</v>
      </c>
      <c r="D831" s="2">
        <v>10347</v>
      </c>
      <c r="E831" s="3">
        <v>0.0833118951189561</v>
      </c>
      <c r="F831" s="4">
        <v>0.661469647253911</v>
      </c>
      <c r="G831" s="2">
        <v>0</v>
      </c>
    </row>
    <row r="832" customHeight="1" spans="1:7">
      <c r="A832">
        <v>120000</v>
      </c>
      <c r="B832" s="2">
        <v>713</v>
      </c>
      <c r="C832" s="3">
        <v>0.120808634547645</v>
      </c>
      <c r="D832" s="2">
        <v>37022</v>
      </c>
      <c r="E832" s="3">
        <v>0.0446677173422245</v>
      </c>
      <c r="F832" s="4">
        <v>0.0232925329353747</v>
      </c>
      <c r="G832" s="2">
        <v>0</v>
      </c>
    </row>
    <row r="833" customHeight="1" spans="1:7">
      <c r="A833">
        <v>110000</v>
      </c>
      <c r="B833" s="2">
        <v>857</v>
      </c>
      <c r="C833" s="3">
        <v>0.118216560605723</v>
      </c>
      <c r="D833" s="2">
        <v>37274</v>
      </c>
      <c r="E833" s="3">
        <v>0.0307156164128816</v>
      </c>
      <c r="F833" s="4">
        <v>0.763441453262594</v>
      </c>
      <c r="G833" s="2">
        <v>0</v>
      </c>
    </row>
    <row r="834" customHeight="1" spans="1:7">
      <c r="A834">
        <v>180000</v>
      </c>
      <c r="B834" s="2">
        <v>745</v>
      </c>
      <c r="C834" s="3">
        <v>0.0363767607196793</v>
      </c>
      <c r="D834" s="2">
        <v>32700</v>
      </c>
      <c r="E834" s="3">
        <v>0.0279649898598345</v>
      </c>
      <c r="F834" s="4">
        <v>0.116815833185803</v>
      </c>
      <c r="G834" s="2">
        <v>0</v>
      </c>
    </row>
    <row r="835" customHeight="1" spans="1:7">
      <c r="A835">
        <v>160000</v>
      </c>
      <c r="B835" s="2">
        <v>761</v>
      </c>
      <c r="C835" s="3">
        <v>0.132018141156047</v>
      </c>
      <c r="D835" s="2">
        <v>26087</v>
      </c>
      <c r="E835" s="3">
        <v>0.0663857522761984</v>
      </c>
      <c r="F835" s="4">
        <v>0.588296818188597</v>
      </c>
      <c r="G835" s="2">
        <v>0</v>
      </c>
    </row>
    <row r="836" customHeight="1" spans="1:7">
      <c r="A836">
        <v>90000</v>
      </c>
      <c r="B836" s="2">
        <v>634</v>
      </c>
      <c r="C836" s="3">
        <v>0.0979738089986636</v>
      </c>
      <c r="D836" s="2">
        <v>21013</v>
      </c>
      <c r="E836" s="3">
        <v>0.08204102641184</v>
      </c>
      <c r="F836" s="4">
        <v>0.714289520505363</v>
      </c>
      <c r="G836" s="2">
        <v>0</v>
      </c>
    </row>
    <row r="837" customHeight="1" spans="1:7">
      <c r="A837">
        <v>180000</v>
      </c>
      <c r="B837" s="2">
        <v>753</v>
      </c>
      <c r="C837" s="3">
        <v>0.126228491367054</v>
      </c>
      <c r="D837" s="2">
        <v>34151</v>
      </c>
      <c r="E837" s="3">
        <v>0.118413506121407</v>
      </c>
      <c r="F837" s="4">
        <v>0.794109150712497</v>
      </c>
      <c r="G837" s="2">
        <v>0</v>
      </c>
    </row>
    <row r="838" customHeight="1" spans="1:7">
      <c r="A838">
        <v>80000</v>
      </c>
      <c r="B838" s="2">
        <v>778</v>
      </c>
      <c r="C838" s="3">
        <v>0.150062741492365</v>
      </c>
      <c r="D838" s="2">
        <v>24613</v>
      </c>
      <c r="E838" s="3">
        <v>0.116415878302475</v>
      </c>
      <c r="F838" s="4">
        <v>0.648071352362245</v>
      </c>
      <c r="G838" s="2">
        <v>0</v>
      </c>
    </row>
    <row r="839" customHeight="1" spans="1:7">
      <c r="A839">
        <v>30000</v>
      </c>
      <c r="B839" s="2">
        <v>715</v>
      </c>
      <c r="C839" s="3">
        <v>0.0722722637000196</v>
      </c>
      <c r="D839" s="2">
        <v>24883</v>
      </c>
      <c r="E839" s="3">
        <v>0.0796308663232565</v>
      </c>
      <c r="F839" s="4">
        <v>0.461197389103675</v>
      </c>
      <c r="G839" s="2">
        <v>0</v>
      </c>
    </row>
    <row r="840" customHeight="1" spans="1:7">
      <c r="A840">
        <v>50000</v>
      </c>
      <c r="B840" s="2">
        <v>640</v>
      </c>
      <c r="C840" s="3">
        <v>0.101755740647124</v>
      </c>
      <c r="D840" s="2">
        <v>22083</v>
      </c>
      <c r="E840" s="3">
        <v>0.0801090322423177</v>
      </c>
      <c r="F840" s="4">
        <v>0.0811385529307269</v>
      </c>
      <c r="G840" s="2">
        <v>0</v>
      </c>
    </row>
    <row r="841" customHeight="1" spans="1:7">
      <c r="A841">
        <v>30000</v>
      </c>
      <c r="B841" s="2">
        <v>691</v>
      </c>
      <c r="C841" s="3">
        <v>0.109914673245417</v>
      </c>
      <c r="D841" s="2">
        <v>47258</v>
      </c>
      <c r="E841" s="3">
        <v>0.0601721614839088</v>
      </c>
      <c r="F841" s="4">
        <v>0.0660915820051055</v>
      </c>
      <c r="G841" s="2">
        <v>0</v>
      </c>
    </row>
    <row r="842" customHeight="1" spans="1:7">
      <c r="A842">
        <v>90000</v>
      </c>
      <c r="B842" s="2">
        <v>657</v>
      </c>
      <c r="C842" s="3">
        <v>0.102128650736122</v>
      </c>
      <c r="D842" s="2">
        <v>13063</v>
      </c>
      <c r="E842" s="3">
        <v>0.0637837236838533</v>
      </c>
      <c r="F842" s="4">
        <v>0.0218394768123417</v>
      </c>
      <c r="G842" s="2">
        <v>0</v>
      </c>
    </row>
    <row r="843" customHeight="1" spans="1:7">
      <c r="A843">
        <v>90000</v>
      </c>
      <c r="B843" s="2">
        <v>821</v>
      </c>
      <c r="C843" s="3">
        <v>0.00338230930200463</v>
      </c>
      <c r="D843" s="2">
        <v>46689</v>
      </c>
      <c r="E843" s="3">
        <v>0.0885935136908854</v>
      </c>
      <c r="F843" s="4">
        <v>0.425523185139687</v>
      </c>
      <c r="G843" s="2">
        <v>0</v>
      </c>
    </row>
    <row r="844" customHeight="1" spans="1:7">
      <c r="A844">
        <v>180000</v>
      </c>
      <c r="B844" s="2">
        <v>603</v>
      </c>
      <c r="C844" s="3">
        <v>0.134430190046548</v>
      </c>
      <c r="D844" s="2">
        <v>31710</v>
      </c>
      <c r="E844" s="3">
        <v>0.0680138691558568</v>
      </c>
      <c r="F844" s="4">
        <v>0.798273589296672</v>
      </c>
      <c r="G844" s="2">
        <v>0</v>
      </c>
    </row>
    <row r="845" customHeight="1" spans="1:7">
      <c r="A845">
        <v>100000</v>
      </c>
      <c r="B845" s="2">
        <v>746</v>
      </c>
      <c r="C845" s="3">
        <v>0.0927246136671626</v>
      </c>
      <c r="D845" s="2">
        <v>6447</v>
      </c>
      <c r="E845" s="3">
        <v>0.0641411009662892</v>
      </c>
      <c r="F845" s="4">
        <v>0.643740780069068</v>
      </c>
      <c r="G845" s="2">
        <v>1</v>
      </c>
    </row>
    <row r="846" customHeight="1" spans="1:7">
      <c r="A846">
        <v>60000</v>
      </c>
      <c r="B846" s="2">
        <v>789</v>
      </c>
      <c r="C846" s="3">
        <v>0.025584620001933</v>
      </c>
      <c r="D846" s="2">
        <v>27064</v>
      </c>
      <c r="E846" s="3">
        <v>0.0925986031977773</v>
      </c>
      <c r="F846" s="4">
        <v>0.738500649925234</v>
      </c>
      <c r="G846" s="2">
        <v>1</v>
      </c>
    </row>
    <row r="847" customHeight="1" spans="1:7">
      <c r="A847">
        <v>200000</v>
      </c>
      <c r="B847" s="2">
        <v>806</v>
      </c>
      <c r="C847" s="3">
        <v>0.0594785933554032</v>
      </c>
      <c r="D847" s="2">
        <v>31357</v>
      </c>
      <c r="E847" s="3">
        <v>0.0852633191517724</v>
      </c>
      <c r="F847" s="4">
        <v>0.688282808499581</v>
      </c>
      <c r="G847" s="2">
        <v>1</v>
      </c>
    </row>
    <row r="848" customHeight="1" spans="1:7">
      <c r="A848">
        <v>110000</v>
      </c>
      <c r="B848" s="2">
        <v>705</v>
      </c>
      <c r="C848" s="3">
        <v>0.089458428167982</v>
      </c>
      <c r="D848" s="2">
        <v>43034</v>
      </c>
      <c r="E848" s="3">
        <v>0.07512553912382</v>
      </c>
      <c r="F848" s="4">
        <v>0.532947231153863</v>
      </c>
      <c r="G848" s="2">
        <v>1</v>
      </c>
    </row>
    <row r="849" customHeight="1" spans="1:7">
      <c r="A849">
        <v>70000</v>
      </c>
      <c r="B849" s="2">
        <v>747</v>
      </c>
      <c r="C849" s="3">
        <v>0.147487514263076</v>
      </c>
      <c r="D849" s="2">
        <v>19929</v>
      </c>
      <c r="E849" s="3">
        <v>0.0603703588718297</v>
      </c>
      <c r="F849" s="4">
        <v>0.615431062849114</v>
      </c>
      <c r="G849" s="2">
        <v>0</v>
      </c>
    </row>
    <row r="850" customHeight="1" spans="1:7">
      <c r="A850">
        <v>160000</v>
      </c>
      <c r="B850" s="2">
        <v>751</v>
      </c>
      <c r="C850" s="3">
        <v>0.0211203069581308</v>
      </c>
      <c r="D850" s="2">
        <v>28472</v>
      </c>
      <c r="E850" s="3">
        <v>0.0283618559932488</v>
      </c>
      <c r="F850" s="4">
        <v>0.339122819704365</v>
      </c>
      <c r="G850" s="2">
        <v>0</v>
      </c>
    </row>
    <row r="851" customHeight="1" spans="1:7">
      <c r="A851">
        <v>20000</v>
      </c>
      <c r="B851" s="2">
        <v>884</v>
      </c>
      <c r="C851" s="3">
        <v>0.00464764740864014</v>
      </c>
      <c r="D851" s="2">
        <v>8371</v>
      </c>
      <c r="E851" s="3">
        <v>0.0790681184476533</v>
      </c>
      <c r="F851" s="4">
        <v>0.144458558783381</v>
      </c>
      <c r="G851" s="2">
        <v>0</v>
      </c>
    </row>
    <row r="852" customHeight="1" spans="1:7">
      <c r="A852">
        <v>130000</v>
      </c>
      <c r="B852" s="2">
        <v>886</v>
      </c>
      <c r="C852" s="3">
        <v>0.0799835074518351</v>
      </c>
      <c r="D852" s="2">
        <v>30704</v>
      </c>
      <c r="E852" s="3">
        <v>0.101098391501362</v>
      </c>
      <c r="F852" s="4">
        <v>0.26767991630036</v>
      </c>
      <c r="G852" s="2">
        <v>0</v>
      </c>
    </row>
    <row r="853" customHeight="1" spans="1:7">
      <c r="A853">
        <v>40000</v>
      </c>
      <c r="B853" s="2">
        <v>763</v>
      </c>
      <c r="C853" s="3">
        <v>0.0369742316282789</v>
      </c>
      <c r="D853" s="2">
        <v>19677</v>
      </c>
      <c r="E853" s="3">
        <v>0.0201039680221843</v>
      </c>
      <c r="F853" s="4">
        <v>0.107640410693221</v>
      </c>
      <c r="G853" s="2">
        <v>0</v>
      </c>
    </row>
    <row r="854" customHeight="1" spans="1:7">
      <c r="A854">
        <v>100000</v>
      </c>
      <c r="B854" s="2">
        <v>647</v>
      </c>
      <c r="C854" s="3">
        <v>0.035933679760422</v>
      </c>
      <c r="D854" s="2">
        <v>42248</v>
      </c>
      <c r="E854" s="3">
        <v>0.0854153028576713</v>
      </c>
      <c r="F854" s="4">
        <v>0.120180019900451</v>
      </c>
      <c r="G854" s="2">
        <v>0</v>
      </c>
    </row>
    <row r="855" customHeight="1" spans="1:7">
      <c r="A855">
        <v>140000</v>
      </c>
      <c r="B855" s="2">
        <v>629</v>
      </c>
      <c r="C855" s="3">
        <v>0.00951807354135301</v>
      </c>
      <c r="D855" s="2">
        <v>43283</v>
      </c>
      <c r="E855" s="3">
        <v>0.0570949809288794</v>
      </c>
      <c r="F855" s="4">
        <v>0.789602235136275</v>
      </c>
      <c r="G855" s="2">
        <v>1</v>
      </c>
    </row>
    <row r="856" customHeight="1" spans="1:7">
      <c r="A856">
        <v>70000</v>
      </c>
      <c r="B856" s="2">
        <v>664</v>
      </c>
      <c r="C856" s="3">
        <v>0.154735951923592</v>
      </c>
      <c r="D856" s="2">
        <v>41964</v>
      </c>
      <c r="E856" s="3">
        <v>0.073669561629393</v>
      </c>
      <c r="F856" s="4">
        <v>0.0555099756915194</v>
      </c>
      <c r="G856" s="2">
        <v>0</v>
      </c>
    </row>
    <row r="857" customHeight="1" spans="1:7">
      <c r="A857">
        <v>190000</v>
      </c>
      <c r="B857" s="2">
        <v>656</v>
      </c>
      <c r="C857" s="3">
        <v>0.133761329150708</v>
      </c>
      <c r="D857" s="2">
        <v>31578</v>
      </c>
      <c r="E857" s="3">
        <v>0.107362655138114</v>
      </c>
      <c r="F857" s="4">
        <v>0.714354344168002</v>
      </c>
      <c r="G857" s="2">
        <v>0</v>
      </c>
    </row>
    <row r="858" customHeight="1" spans="1:7">
      <c r="A858">
        <v>200000</v>
      </c>
      <c r="B858" s="2">
        <v>683</v>
      </c>
      <c r="C858" s="3">
        <v>0.0827101317026823</v>
      </c>
      <c r="D858" s="2">
        <v>9517</v>
      </c>
      <c r="E858" s="3">
        <v>0.103578846522566</v>
      </c>
      <c r="F858" s="4">
        <v>0.682210518505504</v>
      </c>
      <c r="G858" s="2">
        <v>0</v>
      </c>
    </row>
    <row r="859" customHeight="1" spans="1:7">
      <c r="A859">
        <v>30000</v>
      </c>
      <c r="B859" s="2">
        <v>610</v>
      </c>
      <c r="C859" s="3">
        <v>0.0952125813806548</v>
      </c>
      <c r="D859" s="2">
        <v>7778</v>
      </c>
      <c r="E859" s="3">
        <v>0.0420316809499013</v>
      </c>
      <c r="F859" s="4">
        <v>0.581337916155058</v>
      </c>
      <c r="G859" s="2">
        <v>0</v>
      </c>
    </row>
    <row r="860" customHeight="1" spans="1:7">
      <c r="A860">
        <v>40000</v>
      </c>
      <c r="B860" s="2">
        <v>724</v>
      </c>
      <c r="C860" s="3">
        <v>0.0448271900956511</v>
      </c>
      <c r="D860" s="2">
        <v>27652</v>
      </c>
      <c r="E860" s="3">
        <v>0.0314094421562278</v>
      </c>
      <c r="F860" s="4">
        <v>0.112128490391942</v>
      </c>
      <c r="G860" s="2">
        <v>0</v>
      </c>
    </row>
    <row r="861" customHeight="1" spans="1:7">
      <c r="A861">
        <v>30000</v>
      </c>
      <c r="B861" s="2">
        <v>656</v>
      </c>
      <c r="C861" s="3">
        <v>0.155982761595512</v>
      </c>
      <c r="D861" s="2">
        <v>47763</v>
      </c>
      <c r="E861" s="3">
        <v>0.0276869794648525</v>
      </c>
      <c r="F861" s="4">
        <v>0.723658532675676</v>
      </c>
      <c r="G861" s="2">
        <v>1</v>
      </c>
    </row>
    <row r="862" customHeight="1" spans="1:7">
      <c r="A862">
        <v>90000</v>
      </c>
      <c r="B862" s="2">
        <v>853</v>
      </c>
      <c r="C862" s="3">
        <v>0.132415903863627</v>
      </c>
      <c r="D862" s="2">
        <v>33998</v>
      </c>
      <c r="E862" s="3">
        <v>0.11734659315825</v>
      </c>
      <c r="F862" s="4">
        <v>0.986517311581865</v>
      </c>
      <c r="G862" s="2">
        <v>0</v>
      </c>
    </row>
    <row r="863" customHeight="1" spans="1:7">
      <c r="A863">
        <v>70000</v>
      </c>
      <c r="B863" s="2">
        <v>805</v>
      </c>
      <c r="C863" s="3">
        <v>0.12573415403823</v>
      </c>
      <c r="D863" s="2">
        <v>9229</v>
      </c>
      <c r="E863" s="3">
        <v>0.118608007270117</v>
      </c>
      <c r="F863" s="4">
        <v>0.233688608082505</v>
      </c>
      <c r="G863" s="2">
        <v>0</v>
      </c>
    </row>
    <row r="864" customHeight="1" spans="1:7">
      <c r="A864">
        <v>90000</v>
      </c>
      <c r="B864" s="2">
        <v>696</v>
      </c>
      <c r="C864" s="3">
        <v>0.154082315253217</v>
      </c>
      <c r="D864" s="2">
        <v>14959</v>
      </c>
      <c r="E864" s="3">
        <v>0.058575664999909</v>
      </c>
      <c r="F864" s="4">
        <v>0.884333310329303</v>
      </c>
      <c r="G864" s="2">
        <v>1</v>
      </c>
    </row>
    <row r="865" customHeight="1" spans="1:7">
      <c r="A865">
        <v>70000</v>
      </c>
      <c r="B865" s="2">
        <v>736</v>
      </c>
      <c r="C865" s="3">
        <v>0.102071552244084</v>
      </c>
      <c r="D865" s="2">
        <v>18827</v>
      </c>
      <c r="E865" s="3">
        <v>0.032759757916594</v>
      </c>
      <c r="F865" s="4">
        <v>0.235300547425006</v>
      </c>
      <c r="G865" s="2">
        <v>0</v>
      </c>
    </row>
    <row r="866" customHeight="1" spans="1:7">
      <c r="A866">
        <v>50000</v>
      </c>
      <c r="B866" s="2">
        <v>791</v>
      </c>
      <c r="C866" s="3">
        <v>0.148847095782737</v>
      </c>
      <c r="D866" s="2">
        <v>44961</v>
      </c>
      <c r="E866" s="3">
        <v>0.0434355997861978</v>
      </c>
      <c r="F866" s="4">
        <v>0.844990360365782</v>
      </c>
      <c r="G866" s="2">
        <v>1</v>
      </c>
    </row>
    <row r="867" customHeight="1" spans="1:7">
      <c r="A867">
        <v>190000</v>
      </c>
      <c r="B867" s="2">
        <v>867</v>
      </c>
      <c r="C867" s="3">
        <v>0.078975283223821</v>
      </c>
      <c r="D867" s="2">
        <v>48370</v>
      </c>
      <c r="E867" s="3">
        <v>0.0697265129521096</v>
      </c>
      <c r="F867" s="4">
        <v>0.280683659451631</v>
      </c>
      <c r="G867" s="2">
        <v>0</v>
      </c>
    </row>
    <row r="868" customHeight="1" spans="1:7">
      <c r="A868">
        <v>130000</v>
      </c>
      <c r="B868" s="2">
        <v>787</v>
      </c>
      <c r="C868" s="3">
        <v>0.0799452759507947</v>
      </c>
      <c r="D868" s="2">
        <v>27117</v>
      </c>
      <c r="E868" s="3">
        <v>0.0422885011331721</v>
      </c>
      <c r="F868" s="4">
        <v>0.750838774670519</v>
      </c>
      <c r="G868" s="2">
        <v>1</v>
      </c>
    </row>
    <row r="869" customHeight="1" spans="1:7">
      <c r="A869">
        <v>110000</v>
      </c>
      <c r="B869" s="2">
        <v>601</v>
      </c>
      <c r="C869" s="3">
        <v>0.160985900414322</v>
      </c>
      <c r="D869" s="2">
        <v>45288</v>
      </c>
      <c r="E869" s="3">
        <v>0.11159935218628</v>
      </c>
      <c r="F869" s="4">
        <v>0.506165652113881</v>
      </c>
      <c r="G869" s="2">
        <v>0</v>
      </c>
    </row>
    <row r="870" customHeight="1" spans="1:7">
      <c r="A870">
        <v>170000</v>
      </c>
      <c r="B870" s="2">
        <v>862</v>
      </c>
      <c r="C870" s="3">
        <v>0.122361206936379</v>
      </c>
      <c r="D870" s="2">
        <v>45173</v>
      </c>
      <c r="E870" s="3">
        <v>0.0796101770344815</v>
      </c>
      <c r="F870" s="4">
        <v>0.800356278954434</v>
      </c>
      <c r="G870" s="2">
        <v>1</v>
      </c>
    </row>
    <row r="871" customHeight="1" spans="1:7">
      <c r="A871">
        <v>160000</v>
      </c>
      <c r="B871" s="2">
        <v>869</v>
      </c>
      <c r="C871" s="3">
        <v>0.139202100821107</v>
      </c>
      <c r="D871" s="2">
        <v>45490</v>
      </c>
      <c r="E871" s="3">
        <v>0.0620074017703456</v>
      </c>
      <c r="F871" s="4">
        <v>0.629491633754692</v>
      </c>
      <c r="G871" s="2">
        <v>0</v>
      </c>
    </row>
    <row r="872" customHeight="1" spans="1:7">
      <c r="A872">
        <v>90000</v>
      </c>
      <c r="B872" s="2">
        <v>889</v>
      </c>
      <c r="C872" s="3">
        <v>0.0315793850615014</v>
      </c>
      <c r="D872" s="2">
        <v>18654</v>
      </c>
      <c r="E872" s="3">
        <v>0.11843697873145</v>
      </c>
      <c r="F872" s="4">
        <v>0.309329205829041</v>
      </c>
      <c r="G872" s="2">
        <v>0</v>
      </c>
    </row>
    <row r="873" customHeight="1" spans="1:7">
      <c r="A873">
        <v>190000</v>
      </c>
      <c r="B873" s="2">
        <v>639</v>
      </c>
      <c r="C873" s="3">
        <v>0.148014202617839</v>
      </c>
      <c r="D873" s="2">
        <v>5664</v>
      </c>
      <c r="E873" s="3">
        <v>0.0491129513278416</v>
      </c>
      <c r="F873" s="4">
        <v>0.63502494510706</v>
      </c>
      <c r="G873" s="2">
        <v>1</v>
      </c>
    </row>
    <row r="874" customHeight="1" spans="1:7">
      <c r="A874">
        <v>30000</v>
      </c>
      <c r="B874" s="2">
        <v>616</v>
      </c>
      <c r="C874" s="3">
        <v>0.104912184876059</v>
      </c>
      <c r="D874" s="2">
        <v>40217</v>
      </c>
      <c r="E874" s="3">
        <v>0.117958670346903</v>
      </c>
      <c r="F874" s="4">
        <v>0.167638221739991</v>
      </c>
      <c r="G874" s="2">
        <v>0</v>
      </c>
    </row>
    <row r="875" customHeight="1" spans="1:7">
      <c r="A875">
        <v>30000</v>
      </c>
      <c r="B875" s="2">
        <v>773</v>
      </c>
      <c r="C875" s="3">
        <v>0.096736228962892</v>
      </c>
      <c r="D875" s="2">
        <v>11164</v>
      </c>
      <c r="E875" s="3">
        <v>0.0471324876737599</v>
      </c>
      <c r="F875" s="4">
        <v>0.738363723980359</v>
      </c>
      <c r="G875" s="2">
        <v>1</v>
      </c>
    </row>
    <row r="876" customHeight="1" spans="1:7">
      <c r="A876">
        <v>140000</v>
      </c>
      <c r="B876" s="2">
        <v>897</v>
      </c>
      <c r="C876" s="3">
        <v>0.0965842946568355</v>
      </c>
      <c r="D876" s="2">
        <v>48530</v>
      </c>
      <c r="E876" s="3">
        <v>0.0220414283442504</v>
      </c>
      <c r="F876" s="4">
        <v>0.782745224835182</v>
      </c>
      <c r="G876" s="2">
        <v>1</v>
      </c>
    </row>
    <row r="877" customHeight="1" spans="1:7">
      <c r="A877">
        <v>90000</v>
      </c>
      <c r="B877" s="2">
        <v>729</v>
      </c>
      <c r="C877" s="3">
        <v>0.00339560653497069</v>
      </c>
      <c r="D877" s="2">
        <v>33045</v>
      </c>
      <c r="E877" s="3">
        <v>0.0610217353269017</v>
      </c>
      <c r="F877" s="4">
        <v>0.00357877801432493</v>
      </c>
      <c r="G877" s="2">
        <v>0</v>
      </c>
    </row>
    <row r="878" customHeight="1" spans="1:7">
      <c r="A878">
        <v>140000</v>
      </c>
      <c r="B878" s="2">
        <v>635</v>
      </c>
      <c r="C878" s="3">
        <v>0.148412324565715</v>
      </c>
      <c r="D878" s="2">
        <v>16163</v>
      </c>
      <c r="E878" s="3">
        <v>0.0891784641934739</v>
      </c>
      <c r="F878" s="4">
        <v>0.602334750658269</v>
      </c>
      <c r="G878" s="2">
        <v>0</v>
      </c>
    </row>
    <row r="879" customHeight="1" spans="1:7">
      <c r="A879">
        <v>70000</v>
      </c>
      <c r="B879" s="2">
        <v>711</v>
      </c>
      <c r="C879" s="3">
        <v>0.113636638192285</v>
      </c>
      <c r="D879" s="2">
        <v>12053</v>
      </c>
      <c r="E879" s="3">
        <v>0.100158214618973</v>
      </c>
      <c r="F879" s="4">
        <v>0.500960613283769</v>
      </c>
      <c r="G879" s="2">
        <v>1</v>
      </c>
    </row>
    <row r="880" customHeight="1" spans="1:7">
      <c r="A880">
        <v>100000</v>
      </c>
      <c r="B880" s="2">
        <v>824</v>
      </c>
      <c r="C880" s="3">
        <v>0.0644236700920291</v>
      </c>
      <c r="D880" s="2">
        <v>47195</v>
      </c>
      <c r="E880" s="3">
        <v>0.0602395627897603</v>
      </c>
      <c r="F880" s="4">
        <v>0.938144620035799</v>
      </c>
      <c r="G880" s="2">
        <v>0</v>
      </c>
    </row>
    <row r="881" customHeight="1" spans="1:7">
      <c r="A881">
        <v>140000</v>
      </c>
      <c r="B881" s="2">
        <v>778</v>
      </c>
      <c r="C881" s="3">
        <v>0.0916762157362681</v>
      </c>
      <c r="D881" s="2">
        <v>27855</v>
      </c>
      <c r="E881" s="3">
        <v>0.0205173786037476</v>
      </c>
      <c r="F881" s="4">
        <v>0.727732195537563</v>
      </c>
      <c r="G881" s="2">
        <v>0</v>
      </c>
    </row>
    <row r="882" customHeight="1" spans="1:7">
      <c r="A882">
        <v>170000</v>
      </c>
      <c r="B882" s="2">
        <v>898</v>
      </c>
      <c r="C882" s="3">
        <v>0.0368883190909839</v>
      </c>
      <c r="D882" s="2">
        <v>40812</v>
      </c>
      <c r="E882" s="3">
        <v>0.070928939785124</v>
      </c>
      <c r="F882" s="4">
        <v>0.936803523731935</v>
      </c>
      <c r="G882" s="2">
        <v>0</v>
      </c>
    </row>
    <row r="883" customHeight="1" spans="1:7">
      <c r="A883">
        <v>140000</v>
      </c>
      <c r="B883" s="2">
        <v>744</v>
      </c>
      <c r="C883" s="3">
        <v>0.117471597117143</v>
      </c>
      <c r="D883" s="2">
        <v>20764</v>
      </c>
      <c r="E883" s="3">
        <v>0.0988779919089885</v>
      </c>
      <c r="F883" s="4">
        <v>0.89617573280204</v>
      </c>
      <c r="G883" s="2">
        <v>0</v>
      </c>
    </row>
    <row r="884" customHeight="1" spans="1:7">
      <c r="A884">
        <v>20000</v>
      </c>
      <c r="B884" s="2">
        <v>869</v>
      </c>
      <c r="C884" s="3">
        <v>0.109872714357966</v>
      </c>
      <c r="D884" s="2">
        <v>42653</v>
      </c>
      <c r="E884" s="3">
        <v>0.081629614763639</v>
      </c>
      <c r="F884" s="4">
        <v>0.0530798258182577</v>
      </c>
      <c r="G884" s="2">
        <v>0</v>
      </c>
    </row>
    <row r="885" customHeight="1" spans="1:7">
      <c r="A885">
        <v>170000</v>
      </c>
      <c r="B885" s="2">
        <v>718</v>
      </c>
      <c r="C885" s="3">
        <v>0.120612953911222</v>
      </c>
      <c r="D885" s="2">
        <v>11816</v>
      </c>
      <c r="E885" s="3">
        <v>0.0764820765546879</v>
      </c>
      <c r="F885" s="4">
        <v>0.74120300472499</v>
      </c>
      <c r="G885" s="2">
        <v>0</v>
      </c>
    </row>
    <row r="886" customHeight="1" spans="1:7">
      <c r="A886">
        <v>30000</v>
      </c>
      <c r="B886" s="2">
        <v>663</v>
      </c>
      <c r="C886" s="3">
        <v>0.113217774437602</v>
      </c>
      <c r="D886" s="2">
        <v>14645</v>
      </c>
      <c r="E886" s="3">
        <v>0.112940954344458</v>
      </c>
      <c r="F886" s="4">
        <v>0.183561696850009</v>
      </c>
      <c r="G886" s="2">
        <v>0</v>
      </c>
    </row>
    <row r="887" customHeight="1" spans="1:7">
      <c r="A887">
        <v>150000</v>
      </c>
      <c r="B887" s="2">
        <v>866</v>
      </c>
      <c r="C887" s="3">
        <v>0.0854334570632598</v>
      </c>
      <c r="D887" s="2">
        <v>21131</v>
      </c>
      <c r="E887" s="3">
        <v>0.0593491543914614</v>
      </c>
      <c r="F887" s="4">
        <v>0.471356355807416</v>
      </c>
      <c r="G887" s="2">
        <v>0</v>
      </c>
    </row>
    <row r="888" customHeight="1" spans="1:7">
      <c r="A888">
        <v>190000</v>
      </c>
      <c r="B888" s="2">
        <v>799</v>
      </c>
      <c r="C888" s="3">
        <v>0.0735511772975009</v>
      </c>
      <c r="D888" s="2">
        <v>14620</v>
      </c>
      <c r="E888" s="3">
        <v>0.0243954673241336</v>
      </c>
      <c r="F888" s="4">
        <v>0.887286414217918</v>
      </c>
      <c r="G888" s="2">
        <v>1</v>
      </c>
    </row>
    <row r="889" customHeight="1" spans="1:7">
      <c r="A889">
        <v>60000</v>
      </c>
      <c r="B889" s="2">
        <v>769</v>
      </c>
      <c r="C889" s="3">
        <v>0.126204094135026</v>
      </c>
      <c r="D889" s="2">
        <v>41766</v>
      </c>
      <c r="E889" s="3">
        <v>0.0257018864040351</v>
      </c>
      <c r="F889" s="4">
        <v>0.0329777632073573</v>
      </c>
      <c r="G889" s="2">
        <v>0</v>
      </c>
    </row>
    <row r="890" customHeight="1" spans="1:7">
      <c r="A890">
        <v>170000</v>
      </c>
      <c r="B890" s="2">
        <v>872</v>
      </c>
      <c r="C890" s="3">
        <v>9.32619506228878e-5</v>
      </c>
      <c r="D890" s="2">
        <v>41165</v>
      </c>
      <c r="E890" s="3">
        <v>0.0543253688381096</v>
      </c>
      <c r="F890" s="4">
        <v>0.542691922288604</v>
      </c>
      <c r="G890" s="2">
        <v>1</v>
      </c>
    </row>
    <row r="891" customHeight="1" spans="1:7">
      <c r="A891">
        <v>140000</v>
      </c>
      <c r="B891" s="2">
        <v>709</v>
      </c>
      <c r="C891" s="3">
        <v>0.111420237535796</v>
      </c>
      <c r="D891" s="2">
        <v>11487</v>
      </c>
      <c r="E891" s="3">
        <v>0.0818601013124957</v>
      </c>
      <c r="F891" s="4">
        <v>0.766863176879088</v>
      </c>
      <c r="G891" s="2">
        <v>0</v>
      </c>
    </row>
    <row r="892" customHeight="1" spans="1:7">
      <c r="A892">
        <v>150000</v>
      </c>
      <c r="B892" s="2">
        <v>672</v>
      </c>
      <c r="C892" s="3">
        <v>0.0155722971960802</v>
      </c>
      <c r="D892" s="2">
        <v>35210</v>
      </c>
      <c r="E892" s="3">
        <v>0.0874551020953858</v>
      </c>
      <c r="F892" s="4">
        <v>0.321578464141893</v>
      </c>
      <c r="G892" s="2">
        <v>0</v>
      </c>
    </row>
    <row r="893" customHeight="1" spans="1:7">
      <c r="A893">
        <v>170000</v>
      </c>
      <c r="B893" s="2">
        <v>870</v>
      </c>
      <c r="C893" s="3">
        <v>0.145067377631153</v>
      </c>
      <c r="D893" s="2">
        <v>42076</v>
      </c>
      <c r="E893" s="3">
        <v>0.0422258595239222</v>
      </c>
      <c r="F893" s="4">
        <v>0.990794225519122</v>
      </c>
      <c r="G893" s="2">
        <v>0</v>
      </c>
    </row>
    <row r="894" customHeight="1" spans="1:7">
      <c r="A894">
        <v>160000</v>
      </c>
      <c r="B894" s="2">
        <v>753</v>
      </c>
      <c r="C894" s="3">
        <v>0.102263215719345</v>
      </c>
      <c r="D894" s="2">
        <v>17529</v>
      </c>
      <c r="E894" s="3">
        <v>0.0344020255986973</v>
      </c>
      <c r="F894" s="4">
        <v>0.970269329631066</v>
      </c>
      <c r="G894" s="2">
        <v>1</v>
      </c>
    </row>
    <row r="895" customHeight="1" spans="1:7">
      <c r="A895">
        <v>40000</v>
      </c>
      <c r="B895" s="2">
        <v>791</v>
      </c>
      <c r="C895" s="3">
        <v>0.0759539725060881</v>
      </c>
      <c r="D895" s="2">
        <v>13699</v>
      </c>
      <c r="E895" s="3">
        <v>0.0288982431684849</v>
      </c>
      <c r="F895" s="4">
        <v>0.861198255218389</v>
      </c>
      <c r="G895" s="2">
        <v>1</v>
      </c>
    </row>
    <row r="896" customHeight="1" spans="1:7">
      <c r="A896">
        <v>60000</v>
      </c>
      <c r="B896" s="2">
        <v>678</v>
      </c>
      <c r="C896" s="3">
        <v>0.162511373819031</v>
      </c>
      <c r="D896" s="2">
        <v>43956</v>
      </c>
      <c r="E896" s="3">
        <v>0.0838150944719965</v>
      </c>
      <c r="F896" s="4">
        <v>0.311197906175627</v>
      </c>
      <c r="G896" s="2">
        <v>0</v>
      </c>
    </row>
    <row r="897" customHeight="1" spans="1:7">
      <c r="A897">
        <v>30000</v>
      </c>
      <c r="B897" s="2">
        <v>680</v>
      </c>
      <c r="C897" s="3">
        <v>0.0835701890075006</v>
      </c>
      <c r="D897" s="2">
        <v>25925</v>
      </c>
      <c r="E897" s="3">
        <v>0.0858710733626703</v>
      </c>
      <c r="F897" s="4">
        <v>0.76474355465719</v>
      </c>
      <c r="G897" s="2">
        <v>0</v>
      </c>
    </row>
    <row r="898" customHeight="1" spans="1:7">
      <c r="A898">
        <v>140000</v>
      </c>
      <c r="B898" s="2">
        <v>827</v>
      </c>
      <c r="C898" s="3">
        <v>0.119709732647589</v>
      </c>
      <c r="D898" s="2">
        <v>45258</v>
      </c>
      <c r="E898" s="3">
        <v>0.027374482194522</v>
      </c>
      <c r="F898" s="4">
        <v>0.365700991796994</v>
      </c>
      <c r="G898" s="2">
        <v>0</v>
      </c>
    </row>
    <row r="899" customHeight="1" spans="1:7">
      <c r="A899">
        <v>130000</v>
      </c>
      <c r="B899" s="2">
        <v>809</v>
      </c>
      <c r="C899" s="3">
        <v>0.129593565463189</v>
      </c>
      <c r="D899" s="2">
        <v>9769</v>
      </c>
      <c r="E899" s="3">
        <v>0.052089618885106</v>
      </c>
      <c r="F899" s="4">
        <v>0.318469990694496</v>
      </c>
      <c r="G899" s="2">
        <v>0</v>
      </c>
    </row>
    <row r="900" customHeight="1" spans="1:7">
      <c r="A900">
        <v>20000</v>
      </c>
      <c r="B900" s="2">
        <v>720</v>
      </c>
      <c r="C900" s="3">
        <v>0.150612424809634</v>
      </c>
      <c r="D900" s="2">
        <v>29559</v>
      </c>
      <c r="E900" s="3">
        <v>0.103380332622779</v>
      </c>
      <c r="F900" s="4">
        <v>0.067466839602646</v>
      </c>
      <c r="G900" s="2">
        <v>0</v>
      </c>
    </row>
    <row r="901" customHeight="1" spans="1:7">
      <c r="A901">
        <v>160000</v>
      </c>
      <c r="B901" s="2">
        <v>856</v>
      </c>
      <c r="C901" s="3">
        <v>0.0615082292845538</v>
      </c>
      <c r="D901" s="2">
        <v>28539</v>
      </c>
      <c r="E901" s="3">
        <v>0.108846360453298</v>
      </c>
      <c r="F901" s="4">
        <v>0.0582492848976837</v>
      </c>
      <c r="G901" s="2">
        <v>0</v>
      </c>
    </row>
    <row r="902" customHeight="1" spans="1:7">
      <c r="A902">
        <v>100000</v>
      </c>
      <c r="B902" s="2">
        <v>665</v>
      </c>
      <c r="C902" s="3">
        <v>0.0659089764591768</v>
      </c>
      <c r="D902" s="2">
        <v>17313</v>
      </c>
      <c r="E902" s="3">
        <v>0.0633047521836768</v>
      </c>
      <c r="F902" s="4">
        <v>0.718096660559814</v>
      </c>
      <c r="G902" s="2">
        <v>1</v>
      </c>
    </row>
    <row r="903" customHeight="1" spans="1:7">
      <c r="A903">
        <v>20000</v>
      </c>
      <c r="B903" s="2">
        <v>652</v>
      </c>
      <c r="C903" s="3">
        <v>0.0548293710475702</v>
      </c>
      <c r="D903" s="2">
        <v>15826</v>
      </c>
      <c r="E903" s="3">
        <v>0.108616138056059</v>
      </c>
      <c r="F903" s="4">
        <v>0.953752984153953</v>
      </c>
      <c r="G903" s="2">
        <v>1</v>
      </c>
    </row>
    <row r="904" customHeight="1" spans="1:7">
      <c r="A904">
        <v>100000</v>
      </c>
      <c r="B904" s="2">
        <v>790</v>
      </c>
      <c r="C904" s="3">
        <v>0.0894079642757765</v>
      </c>
      <c r="D904" s="2">
        <v>15508</v>
      </c>
      <c r="E904" s="3">
        <v>0.0336594831389064</v>
      </c>
      <c r="F904" s="4">
        <v>0.929443339280312</v>
      </c>
      <c r="G904" s="2">
        <v>1</v>
      </c>
    </row>
    <row r="905" customHeight="1" spans="1:7">
      <c r="A905">
        <v>160000</v>
      </c>
      <c r="B905" s="2">
        <v>709</v>
      </c>
      <c r="C905" s="3">
        <v>0.156729392634335</v>
      </c>
      <c r="D905" s="2">
        <v>44853</v>
      </c>
      <c r="E905" s="3">
        <v>0.054565154482231</v>
      </c>
      <c r="F905" s="4">
        <v>0.778094131495729</v>
      </c>
      <c r="G905" s="2">
        <v>1</v>
      </c>
    </row>
    <row r="906" customHeight="1" spans="1:7">
      <c r="A906">
        <v>150000</v>
      </c>
      <c r="B906" s="2">
        <v>695</v>
      </c>
      <c r="C906" s="3">
        <v>0.138347239032504</v>
      </c>
      <c r="D906" s="2">
        <v>32041</v>
      </c>
      <c r="E906" s="3">
        <v>0.0330961648266088</v>
      </c>
      <c r="F906" s="4">
        <v>0.615265513727778</v>
      </c>
      <c r="G906" s="2">
        <v>1</v>
      </c>
    </row>
    <row r="907" customHeight="1" spans="1:7">
      <c r="A907">
        <v>50000</v>
      </c>
      <c r="B907" s="2">
        <v>795</v>
      </c>
      <c r="C907" s="3">
        <v>0.0559844154087131</v>
      </c>
      <c r="D907" s="2">
        <v>5155</v>
      </c>
      <c r="E907" s="3">
        <v>0.0592765932130482</v>
      </c>
      <c r="F907" s="4">
        <v>0.996939852329459</v>
      </c>
      <c r="G907" s="2">
        <v>0</v>
      </c>
    </row>
    <row r="908" customHeight="1" spans="1:7">
      <c r="A908">
        <v>80000</v>
      </c>
      <c r="B908" s="2">
        <v>761</v>
      </c>
      <c r="C908" s="3">
        <v>0.0963917469231088</v>
      </c>
      <c r="D908" s="2">
        <v>21561</v>
      </c>
      <c r="E908" s="3">
        <v>0.0611231525454936</v>
      </c>
      <c r="F908" s="4">
        <v>0.216382502782592</v>
      </c>
      <c r="G908" s="2">
        <v>0</v>
      </c>
    </row>
    <row r="909" customHeight="1" spans="1:7">
      <c r="A909">
        <v>90000</v>
      </c>
      <c r="B909" s="2">
        <v>823</v>
      </c>
      <c r="C909" s="3">
        <v>0.00590808277367063</v>
      </c>
      <c r="D909" s="2">
        <v>19724</v>
      </c>
      <c r="E909" s="3">
        <v>0.095940537862836</v>
      </c>
      <c r="F909" s="4">
        <v>0.53082986600202</v>
      </c>
      <c r="G909" s="2">
        <v>1</v>
      </c>
    </row>
    <row r="910" customHeight="1" spans="1:7">
      <c r="A910">
        <v>60000</v>
      </c>
      <c r="B910" s="2">
        <v>618</v>
      </c>
      <c r="C910" s="3">
        <v>0.0633680767869452</v>
      </c>
      <c r="D910" s="2">
        <v>21308</v>
      </c>
      <c r="E910" s="3">
        <v>0.113571365557628</v>
      </c>
      <c r="F910" s="4">
        <v>0.363660495455177</v>
      </c>
      <c r="G910" s="2">
        <v>0</v>
      </c>
    </row>
    <row r="911" customHeight="1" spans="1:7">
      <c r="A911">
        <v>20000</v>
      </c>
      <c r="B911" s="2">
        <v>810</v>
      </c>
      <c r="C911" s="3">
        <v>0.141393307232717</v>
      </c>
      <c r="D911" s="2">
        <v>42752</v>
      </c>
      <c r="E911" s="3">
        <v>0.0201427485129759</v>
      </c>
      <c r="F911" s="4">
        <v>0.431970785899597</v>
      </c>
      <c r="G911" s="2">
        <v>0</v>
      </c>
    </row>
    <row r="912" customHeight="1" spans="1:7">
      <c r="A912">
        <v>160000</v>
      </c>
      <c r="B912" s="2">
        <v>693</v>
      </c>
      <c r="C912" s="3">
        <v>0.0850574997015366</v>
      </c>
      <c r="D912" s="2">
        <v>38160</v>
      </c>
      <c r="E912" s="3">
        <v>0.103413164833301</v>
      </c>
      <c r="F912" s="4">
        <v>0.46215656523288</v>
      </c>
      <c r="G912" s="2">
        <v>0</v>
      </c>
    </row>
    <row r="913" customHeight="1" spans="1:7">
      <c r="A913">
        <v>190000</v>
      </c>
      <c r="B913" s="2">
        <v>683</v>
      </c>
      <c r="C913" s="3">
        <v>0.125692238822997</v>
      </c>
      <c r="D913" s="2">
        <v>10966</v>
      </c>
      <c r="E913" s="3">
        <v>0.0918032727383302</v>
      </c>
      <c r="F913" s="4">
        <v>0.0398197317520621</v>
      </c>
      <c r="G913" s="2">
        <v>0</v>
      </c>
    </row>
    <row r="914" customHeight="1" spans="1:7">
      <c r="A914">
        <v>80000</v>
      </c>
      <c r="B914" s="2">
        <v>880</v>
      </c>
      <c r="C914" s="3">
        <v>0.0675365578002796</v>
      </c>
      <c r="D914" s="2">
        <v>29651</v>
      </c>
      <c r="E914" s="3">
        <v>0.0902364444819659</v>
      </c>
      <c r="F914" s="4">
        <v>0.593568434352341</v>
      </c>
      <c r="G914" s="2">
        <v>0</v>
      </c>
    </row>
    <row r="915" customHeight="1" spans="1:7">
      <c r="A915">
        <v>70000</v>
      </c>
      <c r="B915" s="2">
        <v>780</v>
      </c>
      <c r="C915" s="3">
        <v>0.00708428295541226</v>
      </c>
      <c r="D915" s="2">
        <v>48530</v>
      </c>
      <c r="E915" s="3">
        <v>0.0476719289172054</v>
      </c>
      <c r="F915" s="4">
        <v>0.515866138381416</v>
      </c>
      <c r="G915" s="2">
        <v>0</v>
      </c>
    </row>
    <row r="916" customHeight="1" spans="1:7">
      <c r="A916">
        <v>160000</v>
      </c>
      <c r="B916" s="2">
        <v>710</v>
      </c>
      <c r="C916" s="3">
        <v>0.058831534051559</v>
      </c>
      <c r="D916" s="2">
        <v>41042</v>
      </c>
      <c r="E916" s="3">
        <v>0.103167653740173</v>
      </c>
      <c r="F916" s="4">
        <v>0.824389146674709</v>
      </c>
      <c r="G916" s="2">
        <v>0</v>
      </c>
    </row>
    <row r="917" customHeight="1" spans="1:7">
      <c r="A917">
        <v>200000</v>
      </c>
      <c r="B917" s="2">
        <v>873</v>
      </c>
      <c r="C917" s="3">
        <v>0.107670488238917</v>
      </c>
      <c r="D917" s="2">
        <v>43970</v>
      </c>
      <c r="E917" s="3">
        <v>0.0495561683915361</v>
      </c>
      <c r="F917" s="4">
        <v>0.175326249340736</v>
      </c>
      <c r="G917" s="2">
        <v>0</v>
      </c>
    </row>
    <row r="918" customHeight="1" spans="1:7">
      <c r="A918">
        <v>70000</v>
      </c>
      <c r="B918" s="2">
        <v>696</v>
      </c>
      <c r="C918" s="3">
        <v>0.0796924493904025</v>
      </c>
      <c r="D918" s="2">
        <v>18429</v>
      </c>
      <c r="E918" s="3">
        <v>0.0999509912643819</v>
      </c>
      <c r="F918" s="4">
        <v>0.631070431569709</v>
      </c>
      <c r="G918" s="2">
        <v>0</v>
      </c>
    </row>
    <row r="919" customHeight="1" spans="1:7">
      <c r="A919">
        <v>40000</v>
      </c>
      <c r="B919" s="2">
        <v>751</v>
      </c>
      <c r="C919" s="3">
        <v>0.0396859826746048</v>
      </c>
      <c r="D919" s="2">
        <v>24967</v>
      </c>
      <c r="E919" s="3">
        <v>0.0731727569126376</v>
      </c>
      <c r="F919" s="4">
        <v>0.740775870146082</v>
      </c>
      <c r="G919" s="2">
        <v>0</v>
      </c>
    </row>
    <row r="920" customHeight="1" spans="1:7">
      <c r="A920">
        <v>180000</v>
      </c>
      <c r="B920" s="2">
        <v>691</v>
      </c>
      <c r="C920" s="3">
        <v>0.138850247892021</v>
      </c>
      <c r="D920" s="2">
        <v>8652</v>
      </c>
      <c r="E920" s="3">
        <v>0.047918194304381</v>
      </c>
      <c r="F920" s="4">
        <v>0.133910122845758</v>
      </c>
      <c r="G920" s="2">
        <v>0</v>
      </c>
    </row>
    <row r="921" customHeight="1" spans="1:7">
      <c r="A921">
        <v>120000</v>
      </c>
      <c r="B921" s="2">
        <v>890</v>
      </c>
      <c r="C921" s="3">
        <v>0.0100404911015809</v>
      </c>
      <c r="D921" s="2">
        <v>16620</v>
      </c>
      <c r="E921" s="3">
        <v>0.0697758896287208</v>
      </c>
      <c r="F921" s="4">
        <v>0.439472408992705</v>
      </c>
      <c r="G921" s="2">
        <v>0</v>
      </c>
    </row>
    <row r="922" customHeight="1" spans="1:7">
      <c r="A922">
        <v>170000</v>
      </c>
      <c r="B922" s="2">
        <v>765</v>
      </c>
      <c r="C922" s="3">
        <v>0.14172465927494</v>
      </c>
      <c r="D922" s="2">
        <v>18763</v>
      </c>
      <c r="E922" s="3">
        <v>0.0634778548631818</v>
      </c>
      <c r="F922" s="4">
        <v>0.106773872209387</v>
      </c>
      <c r="G922" s="2">
        <v>0</v>
      </c>
    </row>
    <row r="923" customHeight="1" spans="1:7">
      <c r="A923">
        <v>60000</v>
      </c>
      <c r="B923" s="2">
        <v>626</v>
      </c>
      <c r="C923" s="3">
        <v>0.0616515775178588</v>
      </c>
      <c r="D923" s="2">
        <v>12416</v>
      </c>
      <c r="E923" s="3">
        <v>0.0666807408841311</v>
      </c>
      <c r="F923" s="4">
        <v>0.792299302294542</v>
      </c>
      <c r="G923" s="2">
        <v>1</v>
      </c>
    </row>
    <row r="924" customHeight="1" spans="1:7">
      <c r="A924">
        <v>40000</v>
      </c>
      <c r="B924" s="2">
        <v>859</v>
      </c>
      <c r="C924" s="3">
        <v>0.034165138317378</v>
      </c>
      <c r="D924" s="2">
        <v>10486</v>
      </c>
      <c r="E924" s="3">
        <v>0.0673315495212513</v>
      </c>
      <c r="F924" s="4">
        <v>0.00423961226117131</v>
      </c>
      <c r="G924" s="2">
        <v>0</v>
      </c>
    </row>
    <row r="925" customHeight="1" spans="1:7">
      <c r="A925">
        <v>100000</v>
      </c>
      <c r="B925" s="2">
        <v>765</v>
      </c>
      <c r="C925" s="3">
        <v>0.151834867425016</v>
      </c>
      <c r="D925" s="2">
        <v>44563</v>
      </c>
      <c r="E925" s="3">
        <v>0.114195894144259</v>
      </c>
      <c r="F925" s="4">
        <v>0.428567261574046</v>
      </c>
      <c r="G925" s="2">
        <v>0</v>
      </c>
    </row>
    <row r="926" customHeight="1" spans="1:7">
      <c r="A926">
        <v>120000</v>
      </c>
      <c r="B926" s="2">
        <v>641</v>
      </c>
      <c r="C926" s="3">
        <v>0.13516848458635</v>
      </c>
      <c r="D926" s="2">
        <v>44515</v>
      </c>
      <c r="E926" s="3">
        <v>0.0287652912608307</v>
      </c>
      <c r="F926" s="4">
        <v>0.241043844790233</v>
      </c>
      <c r="G926" s="2">
        <v>0</v>
      </c>
    </row>
    <row r="927" customHeight="1" spans="1:7">
      <c r="A927">
        <v>170000</v>
      </c>
      <c r="B927" s="2">
        <v>828</v>
      </c>
      <c r="C927" s="3">
        <v>0.0774723066592291</v>
      </c>
      <c r="D927" s="2">
        <v>6776</v>
      </c>
      <c r="E927" s="3">
        <v>0.102585699312769</v>
      </c>
      <c r="F927" s="4">
        <v>0.378617154043331</v>
      </c>
      <c r="G927" s="2">
        <v>0</v>
      </c>
    </row>
    <row r="928" customHeight="1" spans="1:7">
      <c r="A928">
        <v>120000</v>
      </c>
      <c r="B928" s="2">
        <v>853</v>
      </c>
      <c r="C928" s="3">
        <v>0.148797656206313</v>
      </c>
      <c r="D928" s="2">
        <v>35166</v>
      </c>
      <c r="E928" s="3">
        <v>0.0990099889063665</v>
      </c>
      <c r="F928" s="4">
        <v>0.656160883977106</v>
      </c>
      <c r="G928" s="2">
        <v>1</v>
      </c>
    </row>
    <row r="929" customHeight="1" spans="1:7">
      <c r="A929">
        <v>70000</v>
      </c>
      <c r="B929" s="2">
        <v>668</v>
      </c>
      <c r="C929" s="3">
        <v>0.112077853939852</v>
      </c>
      <c r="D929" s="2">
        <v>49564</v>
      </c>
      <c r="E929" s="3">
        <v>0.0823518748533078</v>
      </c>
      <c r="F929" s="4">
        <v>0.00720151295146243</v>
      </c>
      <c r="G929" s="2">
        <v>0</v>
      </c>
    </row>
    <row r="930" customHeight="1" spans="1:7">
      <c r="A930">
        <v>30000</v>
      </c>
      <c r="B930" s="2">
        <v>632</v>
      </c>
      <c r="C930" s="3">
        <v>0.148337720835951</v>
      </c>
      <c r="D930" s="2">
        <v>26682</v>
      </c>
      <c r="E930" s="3">
        <v>0.0998180056886216</v>
      </c>
      <c r="F930" s="4">
        <v>0.996438202094736</v>
      </c>
      <c r="G930" s="2">
        <v>0</v>
      </c>
    </row>
    <row r="931" customHeight="1" spans="1:7">
      <c r="A931">
        <v>200000</v>
      </c>
      <c r="B931" s="2">
        <v>757</v>
      </c>
      <c r="C931" s="3">
        <v>0.0453403427437435</v>
      </c>
      <c r="D931" s="2">
        <v>34489</v>
      </c>
      <c r="E931" s="3">
        <v>0.119763044618513</v>
      </c>
      <c r="F931" s="4">
        <v>0.15751742021992</v>
      </c>
      <c r="G931" s="2">
        <v>0</v>
      </c>
    </row>
    <row r="932" customHeight="1" spans="1:7">
      <c r="A932">
        <v>40000</v>
      </c>
      <c r="B932" s="2">
        <v>744</v>
      </c>
      <c r="C932" s="3">
        <v>0.0111145566745967</v>
      </c>
      <c r="D932" s="2">
        <v>32863</v>
      </c>
      <c r="E932" s="3">
        <v>0.107130640280398</v>
      </c>
      <c r="F932" s="4">
        <v>0.629043311649232</v>
      </c>
      <c r="G932" s="2">
        <v>1</v>
      </c>
    </row>
    <row r="933" customHeight="1" spans="1:7">
      <c r="A933">
        <v>30000</v>
      </c>
      <c r="B933" s="2">
        <v>825</v>
      </c>
      <c r="C933" s="3">
        <v>0.0463046175036781</v>
      </c>
      <c r="D933" s="2">
        <v>37923</v>
      </c>
      <c r="E933" s="3">
        <v>0.104143753511565</v>
      </c>
      <c r="F933" s="4">
        <v>0.671682856033421</v>
      </c>
      <c r="G933" s="2">
        <v>1</v>
      </c>
    </row>
    <row r="934" customHeight="1" spans="1:7">
      <c r="A934">
        <v>190000</v>
      </c>
      <c r="B934" s="2">
        <v>701</v>
      </c>
      <c r="C934" s="3">
        <v>0.11485612532504</v>
      </c>
      <c r="D934" s="2">
        <v>38382</v>
      </c>
      <c r="E934" s="3">
        <v>0.0831426328811114</v>
      </c>
      <c r="F934" s="4">
        <v>0.820277290383067</v>
      </c>
      <c r="G934" s="2">
        <v>0</v>
      </c>
    </row>
    <row r="935" customHeight="1" spans="1:7">
      <c r="A935">
        <v>80000</v>
      </c>
      <c r="B935" s="2">
        <v>603</v>
      </c>
      <c r="C935" s="3">
        <v>0.0947168206101743</v>
      </c>
      <c r="D935" s="2">
        <v>24089</v>
      </c>
      <c r="E935" s="3">
        <v>0.117496189273188</v>
      </c>
      <c r="F935" s="4">
        <v>0.372185250993187</v>
      </c>
      <c r="G935" s="2">
        <v>0</v>
      </c>
    </row>
    <row r="936" customHeight="1" spans="1:7">
      <c r="A936">
        <v>160000</v>
      </c>
      <c r="B936" s="2">
        <v>779</v>
      </c>
      <c r="C936" s="3">
        <v>0.0405841165237277</v>
      </c>
      <c r="D936" s="2">
        <v>47677</v>
      </c>
      <c r="E936" s="3">
        <v>0.0843955916133705</v>
      </c>
      <c r="F936" s="4">
        <v>0.348428709692086</v>
      </c>
      <c r="G936" s="2">
        <v>0</v>
      </c>
    </row>
    <row r="937" customHeight="1" spans="1:7">
      <c r="A937">
        <v>130000</v>
      </c>
      <c r="B937" s="2">
        <v>622</v>
      </c>
      <c r="C937" s="3">
        <v>0.123141957522241</v>
      </c>
      <c r="D937" s="2">
        <v>31385</v>
      </c>
      <c r="E937" s="3">
        <v>0.0556658948221982</v>
      </c>
      <c r="F937" s="4">
        <v>0.854794560331835</v>
      </c>
      <c r="G937" s="2">
        <v>0</v>
      </c>
    </row>
    <row r="938" customHeight="1" spans="1:7">
      <c r="A938">
        <v>60000</v>
      </c>
      <c r="B938" s="2">
        <v>800</v>
      </c>
      <c r="C938" s="3">
        <v>0.0824799928591959</v>
      </c>
      <c r="D938" s="2">
        <v>19978</v>
      </c>
      <c r="E938" s="3">
        <v>0.0440069891803673</v>
      </c>
      <c r="F938" s="4">
        <v>0.0137557676138573</v>
      </c>
      <c r="G938" s="2">
        <v>0</v>
      </c>
    </row>
    <row r="939" customHeight="1" spans="1:7">
      <c r="A939">
        <v>190000</v>
      </c>
      <c r="B939" s="2">
        <v>629</v>
      </c>
      <c r="C939" s="3">
        <v>0.1364654493319</v>
      </c>
      <c r="D939" s="2">
        <v>21636</v>
      </c>
      <c r="E939" s="3">
        <v>0.105137442484521</v>
      </c>
      <c r="F939" s="4">
        <v>0.221666382404797</v>
      </c>
      <c r="G939" s="2">
        <v>0</v>
      </c>
    </row>
    <row r="940" customHeight="1" spans="1:7">
      <c r="A940">
        <v>190000</v>
      </c>
      <c r="B940" s="2">
        <v>873</v>
      </c>
      <c r="C940" s="3">
        <v>0.0017718326294122</v>
      </c>
      <c r="D940" s="2">
        <v>21714</v>
      </c>
      <c r="E940" s="3">
        <v>0.0670810310537824</v>
      </c>
      <c r="F940" s="4">
        <v>0.598495072495697</v>
      </c>
      <c r="G940" s="2">
        <v>1</v>
      </c>
    </row>
    <row r="941" customHeight="1" spans="1:7">
      <c r="A941">
        <v>150000</v>
      </c>
      <c r="B941" s="2">
        <v>619</v>
      </c>
      <c r="C941" s="3">
        <v>0.120791100535338</v>
      </c>
      <c r="D941" s="2">
        <v>45004</v>
      </c>
      <c r="E941" s="3">
        <v>0.0838798661264072</v>
      </c>
      <c r="F941" s="4">
        <v>0.729525040222754</v>
      </c>
      <c r="G941" s="2">
        <v>0</v>
      </c>
    </row>
    <row r="942" customHeight="1" spans="1:7">
      <c r="A942">
        <v>50000</v>
      </c>
      <c r="B942" s="2">
        <v>672</v>
      </c>
      <c r="C942" s="3">
        <v>0.121006053495022</v>
      </c>
      <c r="D942" s="2">
        <v>47075</v>
      </c>
      <c r="E942" s="3">
        <v>0.0281313955433461</v>
      </c>
      <c r="F942" s="4">
        <v>0.858730476305273</v>
      </c>
      <c r="G942" s="2">
        <v>1</v>
      </c>
    </row>
    <row r="943" customHeight="1" spans="1:7">
      <c r="A943">
        <v>90000</v>
      </c>
      <c r="B943" s="2">
        <v>895</v>
      </c>
      <c r="C943" s="3">
        <v>0.135291484628499</v>
      </c>
      <c r="D943" s="2">
        <v>24414</v>
      </c>
      <c r="E943" s="3">
        <v>0.0282399543611032</v>
      </c>
      <c r="F943" s="4">
        <v>0.438202477615759</v>
      </c>
      <c r="G943" s="2">
        <v>0</v>
      </c>
    </row>
    <row r="944" customHeight="1" spans="1:7">
      <c r="A944">
        <v>110000</v>
      </c>
      <c r="B944" s="2">
        <v>732</v>
      </c>
      <c r="C944" s="3">
        <v>0.00210742672953076</v>
      </c>
      <c r="D944" s="2">
        <v>33886</v>
      </c>
      <c r="E944" s="3">
        <v>0.0454149938433088</v>
      </c>
      <c r="F944" s="4">
        <v>0.308364280329198</v>
      </c>
      <c r="G944" s="2">
        <v>0</v>
      </c>
    </row>
    <row r="945" customHeight="1" spans="1:7">
      <c r="A945">
        <v>130000</v>
      </c>
      <c r="B945" s="2">
        <v>834</v>
      </c>
      <c r="C945" s="3">
        <v>0.00727023023580684</v>
      </c>
      <c r="D945" s="2">
        <v>49735</v>
      </c>
      <c r="E945" s="3">
        <v>0.0820517835079499</v>
      </c>
      <c r="F945" s="4">
        <v>0.406330129312262</v>
      </c>
      <c r="G945" s="2">
        <v>0</v>
      </c>
    </row>
    <row r="946" customHeight="1" spans="1:7">
      <c r="A946">
        <v>80000</v>
      </c>
      <c r="B946" s="2">
        <v>850</v>
      </c>
      <c r="C946" s="3">
        <v>0.116502819189903</v>
      </c>
      <c r="D946" s="2">
        <v>24769</v>
      </c>
      <c r="E946" s="3">
        <v>0.070934270779256</v>
      </c>
      <c r="F946" s="4">
        <v>0.509295182015543</v>
      </c>
      <c r="G946" s="2">
        <v>0</v>
      </c>
    </row>
    <row r="947" customHeight="1" spans="1:7">
      <c r="A947">
        <v>40000</v>
      </c>
      <c r="B947" s="2">
        <v>818</v>
      </c>
      <c r="C947" s="3">
        <v>0.100846942261128</v>
      </c>
      <c r="D947" s="2">
        <v>23205</v>
      </c>
      <c r="E947" s="3">
        <v>0.0268034004108941</v>
      </c>
      <c r="F947" s="4">
        <v>0.0211760777251716</v>
      </c>
      <c r="G947" s="2">
        <v>0</v>
      </c>
    </row>
    <row r="948" customHeight="1" spans="1:7">
      <c r="A948">
        <v>70000</v>
      </c>
      <c r="B948" s="2">
        <v>715</v>
      </c>
      <c r="C948" s="3">
        <v>0.0685030132982951</v>
      </c>
      <c r="D948" s="2">
        <v>27928</v>
      </c>
      <c r="E948" s="3">
        <v>0.0570797291661745</v>
      </c>
      <c r="F948" s="4">
        <v>0.702821010467134</v>
      </c>
      <c r="G948" s="2">
        <v>0</v>
      </c>
    </row>
    <row r="949" customHeight="1" spans="1:7">
      <c r="A949">
        <v>60000</v>
      </c>
      <c r="B949" s="2">
        <v>764</v>
      </c>
      <c r="C949" s="3">
        <v>0.159166260945077</v>
      </c>
      <c r="D949" s="2">
        <v>32347</v>
      </c>
      <c r="E949" s="3">
        <v>0.0923488595476325</v>
      </c>
      <c r="F949" s="4">
        <v>0.286654046464278</v>
      </c>
      <c r="G949" s="2">
        <v>0</v>
      </c>
    </row>
    <row r="950" customHeight="1" spans="1:7">
      <c r="A950">
        <v>70000</v>
      </c>
      <c r="B950" s="2">
        <v>656</v>
      </c>
      <c r="C950" s="3">
        <v>0.0260892065262494</v>
      </c>
      <c r="D950" s="2">
        <v>45013</v>
      </c>
      <c r="E950" s="3">
        <v>0.0860830743610129</v>
      </c>
      <c r="F950" s="4">
        <v>0.312479061235609</v>
      </c>
      <c r="G950" s="2">
        <v>0</v>
      </c>
    </row>
    <row r="951" customHeight="1" spans="1:7">
      <c r="A951">
        <v>100000</v>
      </c>
      <c r="B951" s="2">
        <v>781</v>
      </c>
      <c r="C951" s="3">
        <v>0.104025651485813</v>
      </c>
      <c r="D951" s="2">
        <v>23318</v>
      </c>
      <c r="E951" s="3">
        <v>0.0423112704192899</v>
      </c>
      <c r="F951" s="4">
        <v>0.586191669572687</v>
      </c>
      <c r="G951" s="2">
        <v>0</v>
      </c>
    </row>
    <row r="952" customHeight="1" spans="1:7">
      <c r="A952">
        <v>190000</v>
      </c>
      <c r="B952" s="2">
        <v>899</v>
      </c>
      <c r="C952" s="3">
        <v>0.0216590029399204</v>
      </c>
      <c r="D952" s="2">
        <v>10728</v>
      </c>
      <c r="E952" s="3">
        <v>0.110326160582241</v>
      </c>
      <c r="F952" s="4">
        <v>0.790862251973884</v>
      </c>
      <c r="G952" s="2">
        <v>1</v>
      </c>
    </row>
    <row r="953" customHeight="1" spans="1:7">
      <c r="A953">
        <v>20000</v>
      </c>
      <c r="B953" s="2">
        <v>778</v>
      </c>
      <c r="C953" s="3">
        <v>0.0847457336503167</v>
      </c>
      <c r="D953" s="2">
        <v>36375</v>
      </c>
      <c r="E953" s="3">
        <v>0.0245874633016531</v>
      </c>
      <c r="F953" s="4">
        <v>0.734848714655185</v>
      </c>
      <c r="G953" s="2">
        <v>0</v>
      </c>
    </row>
    <row r="954" customHeight="1" spans="1:7">
      <c r="A954">
        <v>200000</v>
      </c>
      <c r="B954" s="2">
        <v>708</v>
      </c>
      <c r="C954" s="3">
        <v>0.0830116294164843</v>
      </c>
      <c r="D954" s="2">
        <v>14973</v>
      </c>
      <c r="E954" s="3">
        <v>0.0978556392437968</v>
      </c>
      <c r="F954" s="4">
        <v>0.660882776796851</v>
      </c>
      <c r="G954" s="2">
        <v>1</v>
      </c>
    </row>
    <row r="955" customHeight="1" spans="1:7">
      <c r="A955">
        <v>190000</v>
      </c>
      <c r="B955" s="2">
        <v>880</v>
      </c>
      <c r="C955" s="3">
        <v>0.00534297863516797</v>
      </c>
      <c r="D955" s="2">
        <v>8283</v>
      </c>
      <c r="E955" s="3">
        <v>0.0793977606710995</v>
      </c>
      <c r="F955" s="4">
        <v>0.327858609776868</v>
      </c>
      <c r="G955" s="2">
        <v>0</v>
      </c>
    </row>
    <row r="956" customHeight="1" spans="1:7">
      <c r="A956">
        <v>130000</v>
      </c>
      <c r="B956" s="2">
        <v>630</v>
      </c>
      <c r="C956" s="3">
        <v>0.0558589962620413</v>
      </c>
      <c r="D956" s="2">
        <v>18809</v>
      </c>
      <c r="E956" s="3">
        <v>0.0950042191810191</v>
      </c>
      <c r="F956" s="4">
        <v>0.36959806838836</v>
      </c>
      <c r="G956" s="2">
        <v>0</v>
      </c>
    </row>
    <row r="957" customHeight="1" spans="1:7">
      <c r="A957">
        <v>70000</v>
      </c>
      <c r="B957" s="2">
        <v>664</v>
      </c>
      <c r="C957" s="3">
        <v>0.10858318878489</v>
      </c>
      <c r="D957" s="2">
        <v>20457</v>
      </c>
      <c r="E957" s="3">
        <v>0.0708476986484266</v>
      </c>
      <c r="F957" s="4">
        <v>0.161295587595341</v>
      </c>
      <c r="G957" s="2">
        <v>0</v>
      </c>
    </row>
    <row r="958" customHeight="1" spans="1:7">
      <c r="A958">
        <v>150000</v>
      </c>
      <c r="B958" s="2">
        <v>821</v>
      </c>
      <c r="C958" s="3">
        <v>0.112506423244387</v>
      </c>
      <c r="D958" s="2">
        <v>37991</v>
      </c>
      <c r="E958" s="3">
        <v>0.0576957567470503</v>
      </c>
      <c r="F958" s="4">
        <v>0.699792607709966</v>
      </c>
      <c r="G958" s="2">
        <v>0</v>
      </c>
    </row>
    <row r="959" customHeight="1" spans="1:7">
      <c r="A959">
        <v>60000</v>
      </c>
      <c r="B959" s="2">
        <v>708</v>
      </c>
      <c r="C959" s="3">
        <v>0.0928742679230655</v>
      </c>
      <c r="D959" s="2">
        <v>27808</v>
      </c>
      <c r="E959" s="3">
        <v>0.0452674550409694</v>
      </c>
      <c r="F959" s="4">
        <v>0.166130450022165</v>
      </c>
      <c r="G959" s="2">
        <v>0</v>
      </c>
    </row>
    <row r="960" customHeight="1" spans="1:7">
      <c r="A960">
        <v>190000</v>
      </c>
      <c r="B960" s="2">
        <v>756</v>
      </c>
      <c r="C960" s="3">
        <v>0.126228151158055</v>
      </c>
      <c r="D960" s="2">
        <v>22745</v>
      </c>
      <c r="E960" s="3">
        <v>0.104754327657389</v>
      </c>
      <c r="F960" s="4">
        <v>0.206376089281913</v>
      </c>
      <c r="G960" s="2">
        <v>0</v>
      </c>
    </row>
    <row r="961" customHeight="1" spans="1:7">
      <c r="A961">
        <v>110000</v>
      </c>
      <c r="B961" s="2">
        <v>696</v>
      </c>
      <c r="C961" s="3">
        <v>0.113049022970793</v>
      </c>
      <c r="D961" s="2">
        <v>44364</v>
      </c>
      <c r="E961" s="3">
        <v>0.0645170613910432</v>
      </c>
      <c r="F961" s="4">
        <v>0.0714479161798854</v>
      </c>
      <c r="G961" s="2">
        <v>0</v>
      </c>
    </row>
    <row r="962" customHeight="1" spans="1:7">
      <c r="A962">
        <v>30000</v>
      </c>
      <c r="B962" s="2">
        <v>607</v>
      </c>
      <c r="C962" s="3">
        <v>0.0448784650318801</v>
      </c>
      <c r="D962" s="2">
        <v>20118</v>
      </c>
      <c r="E962" s="3">
        <v>0.0643508855395885</v>
      </c>
      <c r="F962" s="4">
        <v>0.212289046039001</v>
      </c>
      <c r="G962" s="2">
        <v>0</v>
      </c>
    </row>
    <row r="963" customHeight="1" spans="1:7">
      <c r="A963">
        <v>200000</v>
      </c>
      <c r="B963" s="2">
        <v>607</v>
      </c>
      <c r="C963" s="3">
        <v>0.134680681211361</v>
      </c>
      <c r="D963" s="2">
        <v>23130</v>
      </c>
      <c r="E963" s="3">
        <v>0.0354011069201037</v>
      </c>
      <c r="F963" s="4">
        <v>0.248594884688758</v>
      </c>
      <c r="G963" s="2">
        <v>0</v>
      </c>
    </row>
    <row r="964" customHeight="1" spans="1:7">
      <c r="A964">
        <v>120000</v>
      </c>
      <c r="B964" s="2">
        <v>689</v>
      </c>
      <c r="C964" s="3">
        <v>0.111477705603142</v>
      </c>
      <c r="D964" s="2">
        <v>36365</v>
      </c>
      <c r="E964" s="3">
        <v>0.111671663422079</v>
      </c>
      <c r="F964" s="4">
        <v>0.828603283311773</v>
      </c>
      <c r="G964" s="2">
        <v>0</v>
      </c>
    </row>
    <row r="965" customHeight="1" spans="1:7">
      <c r="A965">
        <v>40000</v>
      </c>
      <c r="B965" s="2">
        <v>693</v>
      </c>
      <c r="C965" s="3">
        <v>0.117057444421454</v>
      </c>
      <c r="D965" s="2">
        <v>33431</v>
      </c>
      <c r="E965" s="3">
        <v>0.0792985134952928</v>
      </c>
      <c r="F965" s="4">
        <v>0.628675535085724</v>
      </c>
      <c r="G965" s="2">
        <v>0</v>
      </c>
    </row>
    <row r="966" customHeight="1" spans="1:7">
      <c r="A966">
        <v>30000</v>
      </c>
      <c r="B966" s="2">
        <v>833</v>
      </c>
      <c r="C966" s="3">
        <v>0.06004585960446</v>
      </c>
      <c r="D966" s="2">
        <v>9248</v>
      </c>
      <c r="E966" s="3">
        <v>0.089108652779456</v>
      </c>
      <c r="F966" s="4">
        <v>0.788093800953936</v>
      </c>
      <c r="G966" s="2">
        <v>1</v>
      </c>
    </row>
    <row r="967" customHeight="1" spans="1:7">
      <c r="A967">
        <v>150000</v>
      </c>
      <c r="B967" s="2">
        <v>716</v>
      </c>
      <c r="C967" s="3">
        <v>0.121647067516252</v>
      </c>
      <c r="D967" s="2">
        <v>33404</v>
      </c>
      <c r="E967" s="3">
        <v>0.107616007561931</v>
      </c>
      <c r="F967" s="4">
        <v>0.614896719037314</v>
      </c>
      <c r="G967" s="2">
        <v>1</v>
      </c>
    </row>
    <row r="968" customHeight="1" spans="1:7">
      <c r="A968">
        <v>150000</v>
      </c>
      <c r="B968" s="2">
        <v>880</v>
      </c>
      <c r="C968" s="3">
        <v>0.0914148517183338</v>
      </c>
      <c r="D968" s="2">
        <v>19812</v>
      </c>
      <c r="E968" s="3">
        <v>0.105946250158075</v>
      </c>
      <c r="F968" s="4">
        <v>0.398590898518112</v>
      </c>
      <c r="G968" s="2">
        <v>0</v>
      </c>
    </row>
    <row r="969" customHeight="1" spans="1:7">
      <c r="A969">
        <v>130000</v>
      </c>
      <c r="B969" s="2">
        <v>649</v>
      </c>
      <c r="C969" s="3">
        <v>0.037742036959151</v>
      </c>
      <c r="D969" s="2">
        <v>38920</v>
      </c>
      <c r="E969" s="3">
        <v>0.0888158630810297</v>
      </c>
      <c r="F969" s="4">
        <v>0.803208217875066</v>
      </c>
      <c r="G969" s="2">
        <v>0</v>
      </c>
    </row>
    <row r="970" customHeight="1" spans="1:7">
      <c r="A970">
        <v>170000</v>
      </c>
      <c r="B970" s="2">
        <v>625</v>
      </c>
      <c r="C970" s="3">
        <v>0.067494571846812</v>
      </c>
      <c r="D970" s="2">
        <v>15525</v>
      </c>
      <c r="E970" s="3">
        <v>0.0929028221838662</v>
      </c>
      <c r="F970" s="4">
        <v>0.945374698118425</v>
      </c>
      <c r="G970" s="2">
        <v>1</v>
      </c>
    </row>
    <row r="971" customHeight="1" spans="1:7">
      <c r="A971">
        <v>160000</v>
      </c>
      <c r="B971" s="2">
        <v>897</v>
      </c>
      <c r="C971" s="3">
        <v>0.0445276436240635</v>
      </c>
      <c r="D971" s="2">
        <v>6124</v>
      </c>
      <c r="E971" s="3">
        <v>0.0882095965517066</v>
      </c>
      <c r="F971" s="4">
        <v>0.49451595925058</v>
      </c>
      <c r="G971" s="2">
        <v>0</v>
      </c>
    </row>
    <row r="972" customHeight="1" spans="1:7">
      <c r="A972">
        <v>200000</v>
      </c>
      <c r="B972" s="2">
        <v>886</v>
      </c>
      <c r="C972" s="3">
        <v>0.121628577141522</v>
      </c>
      <c r="D972" s="2">
        <v>7936</v>
      </c>
      <c r="E972" s="3">
        <v>0.0372983528629255</v>
      </c>
      <c r="F972" s="4">
        <v>0.4798490997851</v>
      </c>
      <c r="G972" s="2">
        <v>0</v>
      </c>
    </row>
    <row r="973" customHeight="1" spans="1:7">
      <c r="A973">
        <v>130000</v>
      </c>
      <c r="B973" s="2">
        <v>876</v>
      </c>
      <c r="C973" s="3">
        <v>0.0928683792234267</v>
      </c>
      <c r="D973" s="2">
        <v>25007</v>
      </c>
      <c r="E973" s="3">
        <v>0.11067206806926</v>
      </c>
      <c r="F973" s="4">
        <v>0.235138226560049</v>
      </c>
      <c r="G973" s="2">
        <v>0</v>
      </c>
    </row>
    <row r="974" customHeight="1" spans="1:7">
      <c r="A974">
        <v>70000</v>
      </c>
      <c r="B974" s="2">
        <v>605</v>
      </c>
      <c r="C974" s="3">
        <v>0.083822616329957</v>
      </c>
      <c r="D974" s="2">
        <v>41055</v>
      </c>
      <c r="E974" s="3">
        <v>0.110438247220842</v>
      </c>
      <c r="F974" s="4">
        <v>0.219455390457164</v>
      </c>
      <c r="G974" s="2">
        <v>0</v>
      </c>
    </row>
    <row r="975" customHeight="1" spans="1:7">
      <c r="A975">
        <v>170000</v>
      </c>
      <c r="B975" s="2">
        <v>863</v>
      </c>
      <c r="C975" s="3">
        <v>0.0804080624814233</v>
      </c>
      <c r="D975" s="2">
        <v>7866</v>
      </c>
      <c r="E975" s="3">
        <v>0.0837000577587676</v>
      </c>
      <c r="F975" s="4">
        <v>0.405412223829585</v>
      </c>
      <c r="G975" s="2">
        <v>0</v>
      </c>
    </row>
    <row r="976" customHeight="1" spans="1:7">
      <c r="A976">
        <v>20000</v>
      </c>
      <c r="B976" s="2">
        <v>895</v>
      </c>
      <c r="C976" s="3">
        <v>0.102768742005764</v>
      </c>
      <c r="D976" s="2">
        <v>18025</v>
      </c>
      <c r="E976" s="3">
        <v>0.072470014321132</v>
      </c>
      <c r="F976" s="4">
        <v>0.111610305279157</v>
      </c>
      <c r="G976" s="2">
        <v>0</v>
      </c>
    </row>
    <row r="977" customHeight="1" spans="1:7">
      <c r="A977">
        <v>160000</v>
      </c>
      <c r="B977" s="2">
        <v>766</v>
      </c>
      <c r="C977" s="3">
        <v>0.127476755664303</v>
      </c>
      <c r="D977" s="2">
        <v>17768</v>
      </c>
      <c r="E977" s="3">
        <v>0.0401636991460631</v>
      </c>
      <c r="F977" s="4">
        <v>0.526355544146603</v>
      </c>
      <c r="G977" s="2">
        <v>0</v>
      </c>
    </row>
    <row r="978" customHeight="1" spans="1:7">
      <c r="A978">
        <v>90000</v>
      </c>
      <c r="B978" s="2">
        <v>892</v>
      </c>
      <c r="C978" s="3">
        <v>0.0168306443350414</v>
      </c>
      <c r="D978" s="2">
        <v>23973</v>
      </c>
      <c r="E978" s="3">
        <v>0.0679882491218631</v>
      </c>
      <c r="F978" s="4">
        <v>0.358352527831106</v>
      </c>
      <c r="G978" s="2">
        <v>0</v>
      </c>
    </row>
    <row r="979" customHeight="1" spans="1:7">
      <c r="A979">
        <v>70000</v>
      </c>
      <c r="B979" s="2">
        <v>871</v>
      </c>
      <c r="C979" s="3">
        <v>0.0587467668136662</v>
      </c>
      <c r="D979" s="2">
        <v>33842</v>
      </c>
      <c r="E979" s="3">
        <v>0.029587923496637</v>
      </c>
      <c r="F979" s="4">
        <v>0.948585049934755</v>
      </c>
      <c r="G979" s="2">
        <v>0</v>
      </c>
    </row>
    <row r="980" customHeight="1" spans="1:7">
      <c r="A980">
        <v>20000</v>
      </c>
      <c r="B980" s="2">
        <v>680</v>
      </c>
      <c r="C980" s="3">
        <v>0.0620504104939222</v>
      </c>
      <c r="D980" s="2">
        <v>23584</v>
      </c>
      <c r="E980" s="3">
        <v>0.113600024612372</v>
      </c>
      <c r="F980" s="4">
        <v>0.499960947012331</v>
      </c>
      <c r="G980" s="2">
        <v>0</v>
      </c>
    </row>
    <row r="981" customHeight="1" spans="1:7">
      <c r="A981">
        <v>50000</v>
      </c>
      <c r="B981" s="2">
        <v>827</v>
      </c>
      <c r="C981" s="3">
        <v>0.020806614880143</v>
      </c>
      <c r="D981" s="2">
        <v>17474</v>
      </c>
      <c r="E981" s="3">
        <v>0.0383274767907722</v>
      </c>
      <c r="F981" s="4">
        <v>0.794454971062966</v>
      </c>
      <c r="G981" s="2">
        <v>0</v>
      </c>
    </row>
    <row r="982" customHeight="1" spans="1:7">
      <c r="A982">
        <v>130000</v>
      </c>
      <c r="B982" s="2">
        <v>773</v>
      </c>
      <c r="C982" s="3">
        <v>0.0671015735288178</v>
      </c>
      <c r="D982" s="2">
        <v>11522</v>
      </c>
      <c r="E982" s="3">
        <v>0.0961467606662327</v>
      </c>
      <c r="F982" s="4">
        <v>0.67229077861763</v>
      </c>
      <c r="G982" s="2">
        <v>0</v>
      </c>
    </row>
    <row r="983" customHeight="1" spans="1:7">
      <c r="A983">
        <v>70000</v>
      </c>
      <c r="B983" s="2">
        <v>820</v>
      </c>
      <c r="C983" s="3">
        <v>0.0356547492039485</v>
      </c>
      <c r="D983" s="2">
        <v>10835</v>
      </c>
      <c r="E983" s="3">
        <v>0.0935977202495218</v>
      </c>
      <c r="F983" s="4">
        <v>0.95238983654775</v>
      </c>
      <c r="G983" s="2">
        <v>1</v>
      </c>
    </row>
    <row r="984" customHeight="1" spans="1:7">
      <c r="A984">
        <v>40000</v>
      </c>
      <c r="B984" s="2">
        <v>865</v>
      </c>
      <c r="C984" s="3">
        <v>0.0567052846055985</v>
      </c>
      <c r="D984" s="2">
        <v>13741</v>
      </c>
      <c r="E984" s="3">
        <v>0.106001007688479</v>
      </c>
      <c r="F984" s="4">
        <v>0.806813782722352</v>
      </c>
      <c r="G984" s="2">
        <v>1</v>
      </c>
    </row>
    <row r="985" customHeight="1" spans="1:7">
      <c r="A985">
        <v>40000</v>
      </c>
      <c r="B985" s="2">
        <v>872</v>
      </c>
      <c r="C985" s="3">
        <v>0.082321312766929</v>
      </c>
      <c r="D985" s="2">
        <v>28026</v>
      </c>
      <c r="E985" s="3">
        <v>0.076592415340248</v>
      </c>
      <c r="F985" s="4">
        <v>0.971066872828183</v>
      </c>
      <c r="G985" s="2">
        <v>1</v>
      </c>
    </row>
    <row r="986" customHeight="1" spans="1:7">
      <c r="A986">
        <v>80000</v>
      </c>
      <c r="B986" s="2">
        <v>607</v>
      </c>
      <c r="C986" s="3">
        <v>0.0818724944761191</v>
      </c>
      <c r="D986" s="2">
        <v>14156</v>
      </c>
      <c r="E986" s="3">
        <v>0.0965715277185048</v>
      </c>
      <c r="F986" s="4">
        <v>0.272820982966923</v>
      </c>
      <c r="G986" s="2">
        <v>0</v>
      </c>
    </row>
    <row r="987" customHeight="1" spans="1:7">
      <c r="A987">
        <v>80000</v>
      </c>
      <c r="B987" s="2">
        <v>855</v>
      </c>
      <c r="C987" s="3">
        <v>0.0604438355477622</v>
      </c>
      <c r="D987" s="2">
        <v>28121</v>
      </c>
      <c r="E987" s="3">
        <v>0.0650189766064715</v>
      </c>
      <c r="F987" s="4">
        <v>0.410486896878459</v>
      </c>
      <c r="G987" s="2">
        <v>0</v>
      </c>
    </row>
    <row r="988" customHeight="1" spans="1:7">
      <c r="A988">
        <v>50000</v>
      </c>
      <c r="B988" s="2">
        <v>696</v>
      </c>
      <c r="C988" s="3">
        <v>0.139733678488908</v>
      </c>
      <c r="D988" s="2">
        <v>15852</v>
      </c>
      <c r="E988" s="3">
        <v>0.100673664086616</v>
      </c>
      <c r="F988" s="4">
        <v>0.972053480141789</v>
      </c>
      <c r="G988" s="2">
        <v>1</v>
      </c>
    </row>
    <row r="989" customHeight="1" spans="1:7">
      <c r="A989">
        <v>20000</v>
      </c>
      <c r="B989" s="2">
        <v>651</v>
      </c>
      <c r="C989" s="3">
        <v>0.145293650889403</v>
      </c>
      <c r="D989" s="2">
        <v>26103</v>
      </c>
      <c r="E989" s="3">
        <v>0.0560338283362877</v>
      </c>
      <c r="F989" s="4">
        <v>0.507728355554643</v>
      </c>
      <c r="G989" s="2">
        <v>1</v>
      </c>
    </row>
    <row r="990" customHeight="1" spans="1:7">
      <c r="A990">
        <v>120000</v>
      </c>
      <c r="B990" s="2">
        <v>792</v>
      </c>
      <c r="C990" s="3">
        <v>0.0750711318982006</v>
      </c>
      <c r="D990" s="2">
        <v>32608</v>
      </c>
      <c r="E990" s="3">
        <v>0.02263347653569</v>
      </c>
      <c r="F990" s="4">
        <v>0.406895004073137</v>
      </c>
      <c r="G990" s="2">
        <v>0</v>
      </c>
    </row>
    <row r="991" customHeight="1" spans="1:7">
      <c r="A991">
        <v>80000</v>
      </c>
      <c r="B991" s="2">
        <v>769</v>
      </c>
      <c r="C991" s="3">
        <v>0.104053064861018</v>
      </c>
      <c r="D991" s="2">
        <v>24854</v>
      </c>
      <c r="E991" s="3">
        <v>0.104050981767888</v>
      </c>
      <c r="F991" s="4">
        <v>0.478591392043578</v>
      </c>
      <c r="G991" s="2">
        <v>0</v>
      </c>
    </row>
    <row r="992" customHeight="1" spans="1:7">
      <c r="A992">
        <v>160000</v>
      </c>
      <c r="B992" s="2">
        <v>871</v>
      </c>
      <c r="C992" s="3">
        <v>0.0641502527038775</v>
      </c>
      <c r="D992" s="2">
        <v>32052</v>
      </c>
      <c r="E992" s="3">
        <v>0.0268347216932176</v>
      </c>
      <c r="F992" s="4">
        <v>0.23954075044062</v>
      </c>
      <c r="G992" s="2">
        <v>0</v>
      </c>
    </row>
    <row r="993" customHeight="1" spans="1:7">
      <c r="A993">
        <v>60000</v>
      </c>
      <c r="B993" s="2">
        <v>743</v>
      </c>
      <c r="C993" s="3">
        <v>0.079596287218905</v>
      </c>
      <c r="D993" s="2">
        <v>17914</v>
      </c>
      <c r="E993" s="3">
        <v>0.113073029350264</v>
      </c>
      <c r="F993" s="4">
        <v>0.864325247912447</v>
      </c>
      <c r="G993" s="2">
        <v>0</v>
      </c>
    </row>
    <row r="994" customHeight="1" spans="1:7">
      <c r="A994">
        <v>80000</v>
      </c>
      <c r="B994" s="2">
        <v>714</v>
      </c>
      <c r="C994" s="3">
        <v>0.0949998263914983</v>
      </c>
      <c r="D994" s="2">
        <v>47525</v>
      </c>
      <c r="E994" s="3">
        <v>0.0378913592563692</v>
      </c>
      <c r="F994" s="4">
        <v>0.342226226967999</v>
      </c>
      <c r="G994" s="2">
        <v>0</v>
      </c>
    </row>
    <row r="995" customHeight="1" spans="1:7">
      <c r="A995">
        <v>80000</v>
      </c>
      <c r="B995" s="2">
        <v>776</v>
      </c>
      <c r="C995" s="3">
        <v>0.134750535655299</v>
      </c>
      <c r="D995" s="2">
        <v>35237</v>
      </c>
      <c r="E995" s="3">
        <v>0.095465875370024</v>
      </c>
      <c r="F995" s="4">
        <v>0.64773031635012</v>
      </c>
      <c r="G995" s="2">
        <v>1</v>
      </c>
    </row>
    <row r="996" customHeight="1" spans="1:7">
      <c r="A996">
        <v>100000</v>
      </c>
      <c r="B996" s="2">
        <v>767</v>
      </c>
      <c r="C996" s="3">
        <v>0.142964915163091</v>
      </c>
      <c r="D996" s="2">
        <v>38832</v>
      </c>
      <c r="E996" s="3">
        <v>0.072801435663331</v>
      </c>
      <c r="F996" s="4">
        <v>0.074261308495325</v>
      </c>
      <c r="G996" s="2">
        <v>0</v>
      </c>
    </row>
    <row r="997" customHeight="1" spans="1:7">
      <c r="A997">
        <v>20000</v>
      </c>
      <c r="B997" s="2">
        <v>823</v>
      </c>
      <c r="C997" s="3">
        <v>0.00539968213160199</v>
      </c>
      <c r="D997" s="2">
        <v>28031</v>
      </c>
      <c r="E997" s="3">
        <v>0.09543929316067</v>
      </c>
      <c r="F997" s="4">
        <v>0.398299405261978</v>
      </c>
      <c r="G997" s="2">
        <v>0</v>
      </c>
    </row>
    <row r="998" customHeight="1" spans="1:7">
      <c r="A998">
        <v>170000</v>
      </c>
      <c r="B998" s="2">
        <v>726</v>
      </c>
      <c r="C998" s="3">
        <v>0.0106356228389609</v>
      </c>
      <c r="D998" s="2">
        <v>16501</v>
      </c>
      <c r="E998" s="3">
        <v>0.0234396191508869</v>
      </c>
      <c r="F998" s="4">
        <v>0.292491723673189</v>
      </c>
      <c r="G998" s="2">
        <v>0</v>
      </c>
    </row>
    <row r="999" customHeight="1" spans="1:7">
      <c r="A999">
        <v>180000</v>
      </c>
      <c r="B999" s="2">
        <v>725</v>
      </c>
      <c r="C999" s="3">
        <v>0.139170787376312</v>
      </c>
      <c r="D999" s="2">
        <v>29530</v>
      </c>
      <c r="E999" s="3">
        <v>0.0494397890877773</v>
      </c>
      <c r="F999" s="4">
        <v>0.0955016602206925</v>
      </c>
      <c r="G999" s="2">
        <v>0</v>
      </c>
    </row>
    <row r="1000" customHeight="1" spans="1:7">
      <c r="A1000">
        <v>130000</v>
      </c>
      <c r="B1000" s="2">
        <v>823</v>
      </c>
      <c r="C1000" s="3">
        <v>0.0950635012676244</v>
      </c>
      <c r="D1000" s="2">
        <v>27206</v>
      </c>
      <c r="E1000" s="3">
        <v>0.0697669673258435</v>
      </c>
      <c r="F1000" s="4">
        <v>0.455757320814397</v>
      </c>
      <c r="G1000" s="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2.6272727272727" defaultRowHeight="15.75" customHeight="1" outlineLevelCol="6"/>
  <cols>
    <col min="5" max="5" width="14.3818181818182" customWidth="1"/>
  </cols>
  <sheetData>
    <row r="1" customHeight="1" spans="1:7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>
        <f ca="1" t="shared" ref="A2:A1000" si="0">RANDBETWEEN(10000,200000)</f>
        <v>91930</v>
      </c>
      <c r="B2" s="2">
        <f ca="1" t="shared" ref="B2:B1000" si="1">RANDBETWEEN(600,900)</f>
        <v>806</v>
      </c>
      <c r="C2" s="3">
        <f ca="1" t="shared" ref="C2:C1000" si="2">RAND()/6</f>
        <v>0.147242867124228</v>
      </c>
      <c r="D2" s="2">
        <f ca="1" t="shared" ref="D2:D1000" si="3">RANDBETWEEN(5000,50000)</f>
        <v>25272</v>
      </c>
      <c r="E2" s="3">
        <f ca="1" t="shared" ref="E2:E1000" si="4">0.02+(RAND()/10)</f>
        <v>0.10839610873188</v>
      </c>
      <c r="F2" s="2">
        <f ca="1" t="shared" ref="F2:F1000" si="5">RAND()</f>
        <v>0.778863743392394</v>
      </c>
      <c r="G2" s="2">
        <f ca="1" t="shared" ref="G2:G1000" si="6">IF(AND(RAND()&gt;0.5,F2&gt;0.5),1,0)</f>
        <v>1</v>
      </c>
    </row>
    <row r="3" customHeight="1" spans="1:7">
      <c r="A3" s="2">
        <f ca="1" t="shared" si="0"/>
        <v>101723</v>
      </c>
      <c r="B3" s="2">
        <f ca="1" t="shared" si="1"/>
        <v>738</v>
      </c>
      <c r="C3" s="3">
        <f ca="1" t="shared" si="2"/>
        <v>0.153093130170269</v>
      </c>
      <c r="D3" s="2">
        <f ca="1" t="shared" si="3"/>
        <v>27205</v>
      </c>
      <c r="E3" s="3">
        <f ca="1" t="shared" si="4"/>
        <v>0.0389362304586259</v>
      </c>
      <c r="F3" s="2">
        <f ca="1" t="shared" si="5"/>
        <v>0.871652244133911</v>
      </c>
      <c r="G3" s="2">
        <f ca="1" t="shared" si="6"/>
        <v>1</v>
      </c>
    </row>
    <row r="4" customHeight="1" spans="1:7">
      <c r="A4" s="2">
        <f ca="1" t="shared" si="0"/>
        <v>53458</v>
      </c>
      <c r="B4" s="2">
        <f ca="1" t="shared" si="1"/>
        <v>864</v>
      </c>
      <c r="C4" s="3">
        <f ca="1" t="shared" si="2"/>
        <v>0.119130473905649</v>
      </c>
      <c r="D4" s="2">
        <f ca="1" t="shared" si="3"/>
        <v>23994</v>
      </c>
      <c r="E4" s="3">
        <f ca="1" t="shared" si="4"/>
        <v>0.059610637093073</v>
      </c>
      <c r="F4" s="2">
        <f ca="1" t="shared" si="5"/>
        <v>0.734300649635854</v>
      </c>
      <c r="G4" s="2">
        <f ca="1" t="shared" si="6"/>
        <v>1</v>
      </c>
    </row>
    <row r="5" customHeight="1" spans="1:7">
      <c r="A5" s="2">
        <f ca="1" t="shared" si="0"/>
        <v>28748</v>
      </c>
      <c r="B5" s="2">
        <f ca="1" t="shared" si="1"/>
        <v>692</v>
      </c>
      <c r="C5" s="3">
        <f ca="1" t="shared" si="2"/>
        <v>0.16613912931469</v>
      </c>
      <c r="D5" s="2">
        <f ca="1" t="shared" si="3"/>
        <v>42059</v>
      </c>
      <c r="E5" s="3">
        <f ca="1" t="shared" si="4"/>
        <v>0.0381705944812609</v>
      </c>
      <c r="F5" s="2">
        <f ca="1" t="shared" si="5"/>
        <v>0.369722898578149</v>
      </c>
      <c r="G5" s="2">
        <f ca="1" t="shared" si="6"/>
        <v>0</v>
      </c>
    </row>
    <row r="6" customHeight="1" spans="1:7">
      <c r="A6" s="2">
        <f ca="1" t="shared" si="0"/>
        <v>182641</v>
      </c>
      <c r="B6" s="2">
        <f ca="1" t="shared" si="1"/>
        <v>806</v>
      </c>
      <c r="C6" s="3">
        <f ca="1" t="shared" si="2"/>
        <v>0.0869959730812005</v>
      </c>
      <c r="D6" s="2">
        <f ca="1" t="shared" si="3"/>
        <v>27295</v>
      </c>
      <c r="E6" s="3">
        <f ca="1" t="shared" si="4"/>
        <v>0.107148627622215</v>
      </c>
      <c r="F6" s="2">
        <f ca="1" t="shared" si="5"/>
        <v>0.277194548364941</v>
      </c>
      <c r="G6" s="2">
        <f ca="1" t="shared" si="6"/>
        <v>0</v>
      </c>
    </row>
    <row r="7" customHeight="1" spans="1:7">
      <c r="A7" s="2">
        <f ca="1" t="shared" si="0"/>
        <v>59606</v>
      </c>
      <c r="B7" s="2">
        <f ca="1" t="shared" si="1"/>
        <v>658</v>
      </c>
      <c r="C7" s="3">
        <f ca="1" t="shared" si="2"/>
        <v>0.0488172867029881</v>
      </c>
      <c r="D7" s="2">
        <f ca="1" t="shared" si="3"/>
        <v>22787</v>
      </c>
      <c r="E7" s="3">
        <f ca="1" t="shared" si="4"/>
        <v>0.110624760388955</v>
      </c>
      <c r="F7" s="2">
        <f ca="1" t="shared" si="5"/>
        <v>0.438998498303572</v>
      </c>
      <c r="G7" s="2">
        <f ca="1" t="shared" si="6"/>
        <v>0</v>
      </c>
    </row>
    <row r="8" customHeight="1" spans="1:7">
      <c r="A8" s="2">
        <f ca="1" t="shared" si="0"/>
        <v>47610</v>
      </c>
      <c r="B8" s="2">
        <f ca="1" t="shared" si="1"/>
        <v>686</v>
      </c>
      <c r="C8" s="3">
        <f ca="1" t="shared" si="2"/>
        <v>0.0472090114432313</v>
      </c>
      <c r="D8" s="2">
        <f ca="1" t="shared" si="3"/>
        <v>6343</v>
      </c>
      <c r="E8" s="3">
        <f ca="1" t="shared" si="4"/>
        <v>0.0680563905470944</v>
      </c>
      <c r="F8" s="2">
        <f ca="1" t="shared" si="5"/>
        <v>0.279427280181445</v>
      </c>
      <c r="G8" s="2">
        <f ca="1" t="shared" si="6"/>
        <v>0</v>
      </c>
    </row>
    <row r="9" customHeight="1" spans="1:7">
      <c r="A9" s="2">
        <f ca="1" t="shared" si="0"/>
        <v>156463</v>
      </c>
      <c r="B9" s="2">
        <f ca="1" t="shared" si="1"/>
        <v>638</v>
      </c>
      <c r="C9" s="3">
        <f ca="1" t="shared" si="2"/>
        <v>0.109858422720391</v>
      </c>
      <c r="D9" s="2">
        <f ca="1" t="shared" si="3"/>
        <v>39002</v>
      </c>
      <c r="E9" s="3">
        <f ca="1" t="shared" si="4"/>
        <v>0.0696974520234907</v>
      </c>
      <c r="F9" s="2">
        <f ca="1" t="shared" si="5"/>
        <v>0.444561794151142</v>
      </c>
      <c r="G9" s="2">
        <f ca="1" t="shared" si="6"/>
        <v>0</v>
      </c>
    </row>
    <row r="10" customHeight="1" spans="1:7">
      <c r="A10" s="2">
        <f ca="1" t="shared" si="0"/>
        <v>16824</v>
      </c>
      <c r="B10" s="2">
        <f ca="1" t="shared" si="1"/>
        <v>705</v>
      </c>
      <c r="C10" s="3">
        <f ca="1" t="shared" si="2"/>
        <v>0.00855703079475515</v>
      </c>
      <c r="D10" s="2">
        <f ca="1" t="shared" si="3"/>
        <v>7376</v>
      </c>
      <c r="E10" s="3">
        <f ca="1" t="shared" si="4"/>
        <v>0.0357891384798385</v>
      </c>
      <c r="F10" s="2">
        <f ca="1" t="shared" si="5"/>
        <v>0.977497699114558</v>
      </c>
      <c r="G10" s="2">
        <f ca="1" t="shared" si="6"/>
        <v>1</v>
      </c>
    </row>
    <row r="11" customHeight="1" spans="1:7">
      <c r="A11" s="2">
        <f ca="1" t="shared" si="0"/>
        <v>116812</v>
      </c>
      <c r="B11" s="2">
        <f ca="1" t="shared" si="1"/>
        <v>861</v>
      </c>
      <c r="C11" s="3">
        <f ca="1" t="shared" si="2"/>
        <v>0.118580050863763</v>
      </c>
      <c r="D11" s="2">
        <f ca="1" t="shared" si="3"/>
        <v>34383</v>
      </c>
      <c r="E11" s="3">
        <f ca="1" t="shared" si="4"/>
        <v>0.0906536595853154</v>
      </c>
      <c r="F11" s="2">
        <f ca="1" t="shared" si="5"/>
        <v>0.783156864546354</v>
      </c>
      <c r="G11" s="2">
        <f ca="1" t="shared" si="6"/>
        <v>0</v>
      </c>
    </row>
    <row r="12" customHeight="1" spans="1:7">
      <c r="A12" s="2">
        <f ca="1" t="shared" si="0"/>
        <v>11764</v>
      </c>
      <c r="B12" s="2">
        <f ca="1" t="shared" si="1"/>
        <v>834</v>
      </c>
      <c r="C12" s="3">
        <f ca="1" t="shared" si="2"/>
        <v>0.161758393366002</v>
      </c>
      <c r="D12" s="2">
        <f ca="1" t="shared" si="3"/>
        <v>22254</v>
      </c>
      <c r="E12" s="3">
        <f ca="1" t="shared" si="4"/>
        <v>0.0485281913509331</v>
      </c>
      <c r="F12" s="2">
        <f ca="1" t="shared" si="5"/>
        <v>0.0877490061165698</v>
      </c>
      <c r="G12" s="2">
        <f ca="1" t="shared" si="6"/>
        <v>0</v>
      </c>
    </row>
    <row r="13" customHeight="1" spans="1:7">
      <c r="A13" s="2">
        <f ca="1" t="shared" si="0"/>
        <v>102974</v>
      </c>
      <c r="B13" s="2">
        <f ca="1" t="shared" si="1"/>
        <v>705</v>
      </c>
      <c r="C13" s="3">
        <f ca="1" t="shared" si="2"/>
        <v>0.0416519990850122</v>
      </c>
      <c r="D13" s="2">
        <f ca="1" t="shared" si="3"/>
        <v>25066</v>
      </c>
      <c r="E13" s="3">
        <f ca="1" t="shared" si="4"/>
        <v>0.0900376644094941</v>
      </c>
      <c r="F13" s="2">
        <f ca="1" t="shared" si="5"/>
        <v>0.426827303451951</v>
      </c>
      <c r="G13" s="2">
        <f ca="1" t="shared" si="6"/>
        <v>0</v>
      </c>
    </row>
    <row r="14" customHeight="1" spans="1:7">
      <c r="A14" s="2">
        <f ca="1" t="shared" si="0"/>
        <v>145356</v>
      </c>
      <c r="B14" s="2">
        <f ca="1" t="shared" si="1"/>
        <v>898</v>
      </c>
      <c r="C14" s="3">
        <f ca="1" t="shared" si="2"/>
        <v>0.0901249153819609</v>
      </c>
      <c r="D14" s="2">
        <f ca="1" t="shared" si="3"/>
        <v>22698</v>
      </c>
      <c r="E14" s="3">
        <f ca="1" t="shared" si="4"/>
        <v>0.0874711684140407</v>
      </c>
      <c r="F14" s="2">
        <f ca="1" t="shared" si="5"/>
        <v>0.685322535321743</v>
      </c>
      <c r="G14" s="2">
        <f ca="1" t="shared" si="6"/>
        <v>1</v>
      </c>
    </row>
    <row r="15" customHeight="1" spans="1:7">
      <c r="A15" s="2">
        <f ca="1" t="shared" si="0"/>
        <v>81786</v>
      </c>
      <c r="B15" s="2">
        <f ca="1" t="shared" si="1"/>
        <v>748</v>
      </c>
      <c r="C15" s="3">
        <f ca="1" t="shared" si="2"/>
        <v>0.0854546652409211</v>
      </c>
      <c r="D15" s="2">
        <f ca="1" t="shared" si="3"/>
        <v>21830</v>
      </c>
      <c r="E15" s="3">
        <f ca="1" t="shared" si="4"/>
        <v>0.0549246270445657</v>
      </c>
      <c r="F15" s="2">
        <f ca="1" t="shared" si="5"/>
        <v>0.233764670571253</v>
      </c>
      <c r="G15" s="2">
        <f ca="1" t="shared" si="6"/>
        <v>0</v>
      </c>
    </row>
    <row r="16" customHeight="1" spans="1:7">
      <c r="A16" s="2">
        <f ca="1" t="shared" si="0"/>
        <v>19044</v>
      </c>
      <c r="B16" s="2">
        <f ca="1" t="shared" si="1"/>
        <v>793</v>
      </c>
      <c r="C16" s="3">
        <f ca="1" t="shared" si="2"/>
        <v>0.088017037649297</v>
      </c>
      <c r="D16" s="2">
        <f ca="1" t="shared" si="3"/>
        <v>25574</v>
      </c>
      <c r="E16" s="3">
        <f ca="1" t="shared" si="4"/>
        <v>0.0959236411540531</v>
      </c>
      <c r="F16" s="2">
        <f ca="1" t="shared" si="5"/>
        <v>0.217229481548339</v>
      </c>
      <c r="G16" s="2">
        <f ca="1" t="shared" si="6"/>
        <v>0</v>
      </c>
    </row>
    <row r="17" customHeight="1" spans="1:7">
      <c r="A17" s="2">
        <f ca="1" t="shared" si="0"/>
        <v>152240</v>
      </c>
      <c r="B17" s="2">
        <f ca="1" t="shared" si="1"/>
        <v>878</v>
      </c>
      <c r="C17" s="3">
        <f ca="1" t="shared" si="2"/>
        <v>0.0460133708397987</v>
      </c>
      <c r="D17" s="2">
        <f ca="1" t="shared" si="3"/>
        <v>11306</v>
      </c>
      <c r="E17" s="3">
        <f ca="1" t="shared" si="4"/>
        <v>0.0496640818361855</v>
      </c>
      <c r="F17" s="2">
        <f ca="1" t="shared" si="5"/>
        <v>0.0371070692868087</v>
      </c>
      <c r="G17" s="2">
        <f ca="1" t="shared" si="6"/>
        <v>0</v>
      </c>
    </row>
    <row r="18" customHeight="1" spans="1:7">
      <c r="A18" s="2">
        <f ca="1" t="shared" si="0"/>
        <v>49837</v>
      </c>
      <c r="B18" s="2">
        <f ca="1" t="shared" si="1"/>
        <v>621</v>
      </c>
      <c r="C18" s="3">
        <f ca="1" t="shared" si="2"/>
        <v>0.0187173110157559</v>
      </c>
      <c r="D18" s="2">
        <f ca="1" t="shared" si="3"/>
        <v>21915</v>
      </c>
      <c r="E18" s="3">
        <f ca="1" t="shared" si="4"/>
        <v>0.0303175905212712</v>
      </c>
      <c r="F18" s="2">
        <f ca="1" t="shared" si="5"/>
        <v>0.0148132623242454</v>
      </c>
      <c r="G18" s="2">
        <f ca="1" t="shared" si="6"/>
        <v>0</v>
      </c>
    </row>
    <row r="19" customHeight="1" spans="1:7">
      <c r="A19" s="2">
        <f ca="1" t="shared" si="0"/>
        <v>193648</v>
      </c>
      <c r="B19" s="2">
        <f ca="1" t="shared" si="1"/>
        <v>800</v>
      </c>
      <c r="C19" s="3">
        <f ca="1" t="shared" si="2"/>
        <v>0.152774429770363</v>
      </c>
      <c r="D19" s="2">
        <f ca="1" t="shared" si="3"/>
        <v>34745</v>
      </c>
      <c r="E19" s="3">
        <f ca="1" t="shared" si="4"/>
        <v>0.100073048395679</v>
      </c>
      <c r="F19" s="2">
        <f ca="1" t="shared" si="5"/>
        <v>0.329656036995619</v>
      </c>
      <c r="G19" s="2">
        <f ca="1" t="shared" si="6"/>
        <v>0</v>
      </c>
    </row>
    <row r="20" customHeight="1" spans="1:7">
      <c r="A20" s="2">
        <f ca="1" t="shared" si="0"/>
        <v>165692</v>
      </c>
      <c r="B20" s="2">
        <f ca="1" t="shared" si="1"/>
        <v>665</v>
      </c>
      <c r="C20" s="3">
        <f ca="1" t="shared" si="2"/>
        <v>0.094870750951318</v>
      </c>
      <c r="D20" s="2">
        <f ca="1" t="shared" si="3"/>
        <v>48300</v>
      </c>
      <c r="E20" s="3">
        <f ca="1" t="shared" si="4"/>
        <v>0.0974042728321298</v>
      </c>
      <c r="F20" s="2">
        <f ca="1" t="shared" si="5"/>
        <v>0.81999168533547</v>
      </c>
      <c r="G20" s="2">
        <f ca="1" t="shared" si="6"/>
        <v>0</v>
      </c>
    </row>
    <row r="21" customHeight="1" spans="1:7">
      <c r="A21" s="2">
        <f ca="1" t="shared" si="0"/>
        <v>65121</v>
      </c>
      <c r="B21" s="2">
        <f ca="1" t="shared" si="1"/>
        <v>853</v>
      </c>
      <c r="C21" s="3">
        <f ca="1" t="shared" si="2"/>
        <v>0.0750554676121949</v>
      </c>
      <c r="D21" s="2">
        <f ca="1" t="shared" si="3"/>
        <v>49876</v>
      </c>
      <c r="E21" s="3">
        <f ca="1" t="shared" si="4"/>
        <v>0.109163432261433</v>
      </c>
      <c r="F21" s="2">
        <f ca="1" t="shared" si="5"/>
        <v>0.118537448840231</v>
      </c>
      <c r="G21" s="2">
        <f ca="1" t="shared" si="6"/>
        <v>0</v>
      </c>
    </row>
    <row r="22" customHeight="1" spans="1:7">
      <c r="A22" s="2">
        <f ca="1" t="shared" si="0"/>
        <v>122848</v>
      </c>
      <c r="B22" s="2">
        <f ca="1" t="shared" si="1"/>
        <v>802</v>
      </c>
      <c r="C22" s="3">
        <f ca="1" t="shared" si="2"/>
        <v>0.00169366903999968</v>
      </c>
      <c r="D22" s="2">
        <f ca="1" t="shared" si="3"/>
        <v>44594</v>
      </c>
      <c r="E22" s="3">
        <f ca="1" t="shared" si="4"/>
        <v>0.0769258675261372</v>
      </c>
      <c r="F22" s="2">
        <f ca="1" t="shared" si="5"/>
        <v>0.999111739973661</v>
      </c>
      <c r="G22" s="2">
        <f ca="1" t="shared" si="6"/>
        <v>0</v>
      </c>
    </row>
    <row r="23" customHeight="1" spans="1:7">
      <c r="A23" s="2">
        <f ca="1" t="shared" si="0"/>
        <v>16829</v>
      </c>
      <c r="B23" s="2">
        <f ca="1" t="shared" si="1"/>
        <v>797</v>
      </c>
      <c r="C23" s="3">
        <f ca="1" t="shared" si="2"/>
        <v>0.0684069025279884</v>
      </c>
      <c r="D23" s="2">
        <f ca="1" t="shared" si="3"/>
        <v>40419</v>
      </c>
      <c r="E23" s="3">
        <f ca="1" t="shared" si="4"/>
        <v>0.0371646404844286</v>
      </c>
      <c r="F23" s="2">
        <f ca="1" t="shared" si="5"/>
        <v>0.903789694804727</v>
      </c>
      <c r="G23" s="2">
        <f ca="1" t="shared" si="6"/>
        <v>0</v>
      </c>
    </row>
    <row r="24" customHeight="1" spans="1:7">
      <c r="A24" s="2">
        <f ca="1" t="shared" si="0"/>
        <v>14750</v>
      </c>
      <c r="B24" s="2">
        <f ca="1" t="shared" si="1"/>
        <v>793</v>
      </c>
      <c r="C24" s="3">
        <f ca="1" t="shared" si="2"/>
        <v>0.159329394344866</v>
      </c>
      <c r="D24" s="2">
        <f ca="1" t="shared" si="3"/>
        <v>10687</v>
      </c>
      <c r="E24" s="3">
        <f ca="1" t="shared" si="4"/>
        <v>0.0522302457385582</v>
      </c>
      <c r="F24" s="2">
        <f ca="1" t="shared" si="5"/>
        <v>0.387484555499934</v>
      </c>
      <c r="G24" s="2">
        <f ca="1" t="shared" si="6"/>
        <v>0</v>
      </c>
    </row>
    <row r="25" customHeight="1" spans="1:7">
      <c r="A25" s="2">
        <f ca="1" t="shared" si="0"/>
        <v>155938</v>
      </c>
      <c r="B25" s="2">
        <f ca="1" t="shared" si="1"/>
        <v>768</v>
      </c>
      <c r="C25" s="3">
        <f ca="1" t="shared" si="2"/>
        <v>0.111503196259733</v>
      </c>
      <c r="D25" s="2">
        <f ca="1" t="shared" si="3"/>
        <v>8862</v>
      </c>
      <c r="E25" s="3">
        <f ca="1" t="shared" si="4"/>
        <v>0.103317782802338</v>
      </c>
      <c r="F25" s="2">
        <f ca="1" t="shared" si="5"/>
        <v>0.664752508265946</v>
      </c>
      <c r="G25" s="2">
        <f ca="1" t="shared" si="6"/>
        <v>1</v>
      </c>
    </row>
    <row r="26" customHeight="1" spans="1:7">
      <c r="A26" s="2">
        <f ca="1" t="shared" si="0"/>
        <v>155195</v>
      </c>
      <c r="B26" s="2">
        <f ca="1" t="shared" si="1"/>
        <v>851</v>
      </c>
      <c r="C26" s="3">
        <f ca="1" t="shared" si="2"/>
        <v>0.144099354655985</v>
      </c>
      <c r="D26" s="2">
        <f ca="1" t="shared" si="3"/>
        <v>9382</v>
      </c>
      <c r="E26" s="3">
        <f ca="1" t="shared" si="4"/>
        <v>0.0338932463594156</v>
      </c>
      <c r="F26" s="2">
        <f ca="1" t="shared" si="5"/>
        <v>0.629609715754982</v>
      </c>
      <c r="G26" s="2">
        <f ca="1" t="shared" si="6"/>
        <v>1</v>
      </c>
    </row>
    <row r="27" customHeight="1" spans="1:7">
      <c r="A27" s="2">
        <f ca="1" t="shared" si="0"/>
        <v>56983</v>
      </c>
      <c r="B27" s="2">
        <f ca="1" t="shared" si="1"/>
        <v>837</v>
      </c>
      <c r="C27" s="3">
        <f ca="1" t="shared" si="2"/>
        <v>0.0286536764518357</v>
      </c>
      <c r="D27" s="2">
        <f ca="1" t="shared" si="3"/>
        <v>9908</v>
      </c>
      <c r="E27" s="3">
        <f ca="1" t="shared" si="4"/>
        <v>0.0222314168504608</v>
      </c>
      <c r="F27" s="2">
        <f ca="1" t="shared" si="5"/>
        <v>0.503863498111968</v>
      </c>
      <c r="G27" s="2">
        <f ca="1" t="shared" si="6"/>
        <v>0</v>
      </c>
    </row>
    <row r="28" customHeight="1" spans="1:7">
      <c r="A28" s="2">
        <f ca="1" t="shared" si="0"/>
        <v>64159</v>
      </c>
      <c r="B28" s="2">
        <f ca="1" t="shared" si="1"/>
        <v>820</v>
      </c>
      <c r="C28" s="3">
        <f ca="1" t="shared" si="2"/>
        <v>0.130101169196722</v>
      </c>
      <c r="D28" s="2">
        <f ca="1" t="shared" si="3"/>
        <v>26213</v>
      </c>
      <c r="E28" s="3">
        <f ca="1" t="shared" si="4"/>
        <v>0.105680633829727</v>
      </c>
      <c r="F28" s="2">
        <f ca="1" t="shared" si="5"/>
        <v>0.969107112088786</v>
      </c>
      <c r="G28" s="2">
        <f ca="1" t="shared" si="6"/>
        <v>1</v>
      </c>
    </row>
    <row r="29" customHeight="1" spans="1:7">
      <c r="A29" s="2">
        <f ca="1" t="shared" si="0"/>
        <v>192408</v>
      </c>
      <c r="B29" s="2">
        <f ca="1" t="shared" si="1"/>
        <v>782</v>
      </c>
      <c r="C29" s="3">
        <f ca="1" t="shared" si="2"/>
        <v>0.0839727038991843</v>
      </c>
      <c r="D29" s="2">
        <f ca="1" t="shared" si="3"/>
        <v>42912</v>
      </c>
      <c r="E29" s="3">
        <f ca="1" t="shared" si="4"/>
        <v>0.0660281418146308</v>
      </c>
      <c r="F29" s="2">
        <f ca="1" t="shared" si="5"/>
        <v>0.2142120808458</v>
      </c>
      <c r="G29" s="2">
        <f ca="1" t="shared" si="6"/>
        <v>0</v>
      </c>
    </row>
    <row r="30" customHeight="1" spans="1:7">
      <c r="A30" s="2">
        <f ca="1" t="shared" si="0"/>
        <v>45910</v>
      </c>
      <c r="B30" s="2">
        <f ca="1" t="shared" si="1"/>
        <v>740</v>
      </c>
      <c r="C30" s="3">
        <f ca="1" t="shared" si="2"/>
        <v>0.0167552229214812</v>
      </c>
      <c r="D30" s="2">
        <f ca="1" t="shared" si="3"/>
        <v>43093</v>
      </c>
      <c r="E30" s="3">
        <f ca="1" t="shared" si="4"/>
        <v>0.096085179473862</v>
      </c>
      <c r="F30" s="2">
        <f ca="1" t="shared" si="5"/>
        <v>0.793980958271014</v>
      </c>
      <c r="G30" s="2">
        <f ca="1" t="shared" si="6"/>
        <v>1</v>
      </c>
    </row>
    <row r="31" customHeight="1" spans="1:7">
      <c r="A31" s="2">
        <f ca="1" t="shared" si="0"/>
        <v>41643</v>
      </c>
      <c r="B31" s="2">
        <f ca="1" t="shared" si="1"/>
        <v>674</v>
      </c>
      <c r="C31" s="3">
        <f ca="1" t="shared" si="2"/>
        <v>0.137076362804275</v>
      </c>
      <c r="D31" s="2">
        <f ca="1" t="shared" si="3"/>
        <v>16630</v>
      </c>
      <c r="E31" s="3">
        <f ca="1" t="shared" si="4"/>
        <v>0.0996683073957312</v>
      </c>
      <c r="F31" s="2">
        <f ca="1" t="shared" si="5"/>
        <v>0.495208834302449</v>
      </c>
      <c r="G31" s="2">
        <f ca="1" t="shared" si="6"/>
        <v>0</v>
      </c>
    </row>
    <row r="32" customHeight="1" spans="1:7">
      <c r="A32" s="2">
        <f ca="1" t="shared" si="0"/>
        <v>31047</v>
      </c>
      <c r="B32" s="2">
        <f ca="1" t="shared" si="1"/>
        <v>862</v>
      </c>
      <c r="C32" s="3">
        <f ca="1" t="shared" si="2"/>
        <v>0.109995437318255</v>
      </c>
      <c r="D32" s="2">
        <f ca="1" t="shared" si="3"/>
        <v>35066</v>
      </c>
      <c r="E32" s="3">
        <f ca="1" t="shared" si="4"/>
        <v>0.0384902891671088</v>
      </c>
      <c r="F32" s="2">
        <f ca="1" t="shared" si="5"/>
        <v>0.429105998058969</v>
      </c>
      <c r="G32" s="2">
        <f ca="1" t="shared" si="6"/>
        <v>0</v>
      </c>
    </row>
    <row r="33" customHeight="1" spans="1:7">
      <c r="A33" s="2">
        <f ca="1" t="shared" si="0"/>
        <v>86690</v>
      </c>
      <c r="B33" s="2">
        <f ca="1" t="shared" si="1"/>
        <v>749</v>
      </c>
      <c r="C33" s="3">
        <f ca="1" t="shared" si="2"/>
        <v>0.0136415996176645</v>
      </c>
      <c r="D33" s="2">
        <f ca="1" t="shared" si="3"/>
        <v>5955</v>
      </c>
      <c r="E33" s="3">
        <f ca="1" t="shared" si="4"/>
        <v>0.10371410536293</v>
      </c>
      <c r="F33" s="2">
        <f ca="1" t="shared" si="5"/>
        <v>0.569385897936121</v>
      </c>
      <c r="G33" s="2">
        <f ca="1" t="shared" si="6"/>
        <v>0</v>
      </c>
    </row>
    <row r="34" customHeight="1" spans="1:7">
      <c r="A34" s="2">
        <f ca="1" t="shared" si="0"/>
        <v>96594</v>
      </c>
      <c r="B34" s="2">
        <f ca="1" t="shared" si="1"/>
        <v>695</v>
      </c>
      <c r="C34" s="3">
        <f ca="1" t="shared" si="2"/>
        <v>0.108935094841014</v>
      </c>
      <c r="D34" s="2">
        <f ca="1" t="shared" si="3"/>
        <v>19827</v>
      </c>
      <c r="E34" s="3">
        <f ca="1" t="shared" si="4"/>
        <v>0.0392860972096098</v>
      </c>
      <c r="F34" s="2">
        <f ca="1" t="shared" si="5"/>
        <v>0.409107841333767</v>
      </c>
      <c r="G34" s="2">
        <f ca="1" t="shared" si="6"/>
        <v>0</v>
      </c>
    </row>
    <row r="35" customHeight="1" spans="1:7">
      <c r="A35" s="2">
        <f ca="1" t="shared" si="0"/>
        <v>35782</v>
      </c>
      <c r="B35" s="2">
        <f ca="1" t="shared" si="1"/>
        <v>649</v>
      </c>
      <c r="C35" s="3">
        <f ca="1" t="shared" si="2"/>
        <v>0.068765335318679</v>
      </c>
      <c r="D35" s="2">
        <f ca="1" t="shared" si="3"/>
        <v>30192</v>
      </c>
      <c r="E35" s="3">
        <f ca="1" t="shared" si="4"/>
        <v>0.0452148037616481</v>
      </c>
      <c r="F35" s="2">
        <f ca="1" t="shared" si="5"/>
        <v>0.140073906207436</v>
      </c>
      <c r="G35" s="2">
        <f ca="1" t="shared" si="6"/>
        <v>0</v>
      </c>
    </row>
    <row r="36" customHeight="1" spans="1:7">
      <c r="A36" s="2">
        <f ca="1" t="shared" si="0"/>
        <v>103278</v>
      </c>
      <c r="B36" s="2">
        <f ca="1" t="shared" si="1"/>
        <v>797</v>
      </c>
      <c r="C36" s="3">
        <f ca="1" t="shared" si="2"/>
        <v>0.164265167368426</v>
      </c>
      <c r="D36" s="2">
        <f ca="1" t="shared" si="3"/>
        <v>18307</v>
      </c>
      <c r="E36" s="3">
        <f ca="1" t="shared" si="4"/>
        <v>0.0657739314089624</v>
      </c>
      <c r="F36" s="2">
        <f ca="1" t="shared" si="5"/>
        <v>0.505258259308166</v>
      </c>
      <c r="G36" s="2">
        <f ca="1" t="shared" si="6"/>
        <v>0</v>
      </c>
    </row>
    <row r="37" customHeight="1" spans="1:7">
      <c r="A37" s="2">
        <f ca="1" t="shared" si="0"/>
        <v>120369</v>
      </c>
      <c r="B37" s="2">
        <f ca="1" t="shared" si="1"/>
        <v>615</v>
      </c>
      <c r="C37" s="3">
        <f ca="1" t="shared" si="2"/>
        <v>0.0588035426440005</v>
      </c>
      <c r="D37" s="2">
        <f ca="1" t="shared" si="3"/>
        <v>16313</v>
      </c>
      <c r="E37" s="3">
        <f ca="1" t="shared" si="4"/>
        <v>0.0250533965032139</v>
      </c>
      <c r="F37" s="2">
        <f ca="1" t="shared" si="5"/>
        <v>0.0401270147585497</v>
      </c>
      <c r="G37" s="2">
        <f ca="1" t="shared" si="6"/>
        <v>0</v>
      </c>
    </row>
    <row r="38" customHeight="1" spans="1:7">
      <c r="A38" s="2">
        <f ca="1" t="shared" si="0"/>
        <v>131580</v>
      </c>
      <c r="B38" s="2">
        <f ca="1" t="shared" si="1"/>
        <v>752</v>
      </c>
      <c r="C38" s="3">
        <f ca="1" t="shared" si="2"/>
        <v>0.0305385042906385</v>
      </c>
      <c r="D38" s="2">
        <f ca="1" t="shared" si="3"/>
        <v>49251</v>
      </c>
      <c r="E38" s="3">
        <f ca="1" t="shared" si="4"/>
        <v>0.0535331594486585</v>
      </c>
      <c r="F38" s="2">
        <f ca="1" t="shared" si="5"/>
        <v>0.968325703347328</v>
      </c>
      <c r="G38" s="2">
        <f ca="1" t="shared" si="6"/>
        <v>0</v>
      </c>
    </row>
    <row r="39" customHeight="1" spans="1:7">
      <c r="A39" s="2">
        <f ca="1" t="shared" si="0"/>
        <v>168713</v>
      </c>
      <c r="B39" s="2">
        <f ca="1" t="shared" si="1"/>
        <v>841</v>
      </c>
      <c r="C39" s="3">
        <f ca="1" t="shared" si="2"/>
        <v>0.0648449539466901</v>
      </c>
      <c r="D39" s="2">
        <f ca="1" t="shared" si="3"/>
        <v>15975</v>
      </c>
      <c r="E39" s="3">
        <f ca="1" t="shared" si="4"/>
        <v>0.115128468528699</v>
      </c>
      <c r="F39" s="2">
        <f ca="1" t="shared" si="5"/>
        <v>0.81016435955194</v>
      </c>
      <c r="G39" s="2">
        <f ca="1" t="shared" si="6"/>
        <v>1</v>
      </c>
    </row>
    <row r="40" customHeight="1" spans="1:7">
      <c r="A40" s="2">
        <f ca="1" t="shared" si="0"/>
        <v>145433</v>
      </c>
      <c r="B40" s="2">
        <f ca="1" t="shared" si="1"/>
        <v>749</v>
      </c>
      <c r="C40" s="3">
        <f ca="1" t="shared" si="2"/>
        <v>0.00133149163508513</v>
      </c>
      <c r="D40" s="2">
        <f ca="1" t="shared" si="3"/>
        <v>27168</v>
      </c>
      <c r="E40" s="3">
        <f ca="1" t="shared" si="4"/>
        <v>0.0457163659912059</v>
      </c>
      <c r="F40" s="2">
        <f ca="1" t="shared" si="5"/>
        <v>0.214624751097973</v>
      </c>
      <c r="G40" s="2">
        <f ca="1" t="shared" si="6"/>
        <v>0</v>
      </c>
    </row>
    <row r="41" customHeight="1" spans="1:7">
      <c r="A41" s="2">
        <f ca="1" t="shared" si="0"/>
        <v>174240</v>
      </c>
      <c r="B41" s="2">
        <f ca="1" t="shared" si="1"/>
        <v>853</v>
      </c>
      <c r="C41" s="3">
        <f ca="1" t="shared" si="2"/>
        <v>0.0845320136830816</v>
      </c>
      <c r="D41" s="2">
        <f ca="1" t="shared" si="3"/>
        <v>21039</v>
      </c>
      <c r="E41" s="3">
        <f ca="1" t="shared" si="4"/>
        <v>0.102419240704345</v>
      </c>
      <c r="F41" s="2">
        <f ca="1" t="shared" si="5"/>
        <v>0.830599827743113</v>
      </c>
      <c r="G41" s="2">
        <f ca="1" t="shared" si="6"/>
        <v>1</v>
      </c>
    </row>
    <row r="42" customHeight="1" spans="1:7">
      <c r="A42" s="2">
        <f ca="1" t="shared" si="0"/>
        <v>93721</v>
      </c>
      <c r="B42" s="2">
        <f ca="1" t="shared" si="1"/>
        <v>630</v>
      </c>
      <c r="C42" s="3">
        <f ca="1" t="shared" si="2"/>
        <v>0.143349667041943</v>
      </c>
      <c r="D42" s="2">
        <f ca="1" t="shared" si="3"/>
        <v>14325</v>
      </c>
      <c r="E42" s="3">
        <f ca="1" t="shared" si="4"/>
        <v>0.0592138828517597</v>
      </c>
      <c r="F42" s="2">
        <f ca="1" t="shared" si="5"/>
        <v>0.293333881320379</v>
      </c>
      <c r="G42" s="2">
        <f ca="1" t="shared" si="6"/>
        <v>0</v>
      </c>
    </row>
    <row r="43" customHeight="1" spans="1:7">
      <c r="A43" s="2">
        <f ca="1" t="shared" si="0"/>
        <v>84205</v>
      </c>
      <c r="B43" s="2">
        <f ca="1" t="shared" si="1"/>
        <v>765</v>
      </c>
      <c r="C43" s="3">
        <f ca="1" t="shared" si="2"/>
        <v>0.00738670102092476</v>
      </c>
      <c r="D43" s="2">
        <f ca="1" t="shared" si="3"/>
        <v>27683</v>
      </c>
      <c r="E43" s="3">
        <f ca="1" t="shared" si="4"/>
        <v>0.118729744450242</v>
      </c>
      <c r="F43" s="2">
        <f ca="1" t="shared" si="5"/>
        <v>0.562125585302596</v>
      </c>
      <c r="G43" s="2">
        <f ca="1" t="shared" si="6"/>
        <v>0</v>
      </c>
    </row>
    <row r="44" customHeight="1" spans="1:7">
      <c r="A44" s="2">
        <f ca="1" t="shared" si="0"/>
        <v>10153</v>
      </c>
      <c r="B44" s="2">
        <f ca="1" t="shared" si="1"/>
        <v>765</v>
      </c>
      <c r="C44" s="3">
        <f ca="1" t="shared" si="2"/>
        <v>0.0971046582921344</v>
      </c>
      <c r="D44" s="2">
        <f ca="1" t="shared" si="3"/>
        <v>12948</v>
      </c>
      <c r="E44" s="3">
        <f ca="1" t="shared" si="4"/>
        <v>0.0434007611354291</v>
      </c>
      <c r="F44" s="2">
        <f ca="1" t="shared" si="5"/>
        <v>0.763609079116702</v>
      </c>
      <c r="G44" s="2">
        <f ca="1" t="shared" si="6"/>
        <v>0</v>
      </c>
    </row>
    <row r="45" customHeight="1" spans="1:7">
      <c r="A45" s="2">
        <f ca="1" t="shared" si="0"/>
        <v>196058</v>
      </c>
      <c r="B45" s="2">
        <f ca="1" t="shared" si="1"/>
        <v>783</v>
      </c>
      <c r="C45" s="3">
        <f ca="1" t="shared" si="2"/>
        <v>0.0112741927519583</v>
      </c>
      <c r="D45" s="2">
        <f ca="1" t="shared" si="3"/>
        <v>22104</v>
      </c>
      <c r="E45" s="3">
        <f ca="1" t="shared" si="4"/>
        <v>0.0531564000199529</v>
      </c>
      <c r="F45" s="2">
        <f ca="1" t="shared" si="5"/>
        <v>0.348804812465143</v>
      </c>
      <c r="G45" s="2">
        <f ca="1" t="shared" si="6"/>
        <v>0</v>
      </c>
    </row>
    <row r="46" customHeight="1" spans="1:7">
      <c r="A46" s="2">
        <f ca="1" t="shared" si="0"/>
        <v>83251</v>
      </c>
      <c r="B46" s="2">
        <f ca="1" t="shared" si="1"/>
        <v>803</v>
      </c>
      <c r="C46" s="3">
        <f ca="1" t="shared" si="2"/>
        <v>0.0450355095084845</v>
      </c>
      <c r="D46" s="2">
        <f ca="1" t="shared" si="3"/>
        <v>43090</v>
      </c>
      <c r="E46" s="3">
        <f ca="1" t="shared" si="4"/>
        <v>0.0321797055749895</v>
      </c>
      <c r="F46" s="2">
        <f ca="1" t="shared" si="5"/>
        <v>0.520308281341443</v>
      </c>
      <c r="G46" s="2">
        <f ca="1" t="shared" si="6"/>
        <v>1</v>
      </c>
    </row>
    <row r="47" customHeight="1" spans="1:7">
      <c r="A47" s="2">
        <f ca="1" t="shared" si="0"/>
        <v>50669</v>
      </c>
      <c r="B47" s="2">
        <f ca="1" t="shared" si="1"/>
        <v>660</v>
      </c>
      <c r="C47" s="3">
        <f ca="1" t="shared" si="2"/>
        <v>0.0915451925909571</v>
      </c>
      <c r="D47" s="2">
        <f ca="1" t="shared" si="3"/>
        <v>28786</v>
      </c>
      <c r="E47" s="3">
        <f ca="1" t="shared" si="4"/>
        <v>0.0547883334624893</v>
      </c>
      <c r="F47" s="2">
        <f ca="1" t="shared" si="5"/>
        <v>0.865902265106232</v>
      </c>
      <c r="G47" s="2">
        <f ca="1" t="shared" si="6"/>
        <v>1</v>
      </c>
    </row>
    <row r="48" customHeight="1" spans="1:7">
      <c r="A48" s="2">
        <f ca="1" t="shared" si="0"/>
        <v>160859</v>
      </c>
      <c r="B48" s="2">
        <f ca="1" t="shared" si="1"/>
        <v>884</v>
      </c>
      <c r="C48" s="3">
        <f ca="1" t="shared" si="2"/>
        <v>0.107635167554705</v>
      </c>
      <c r="D48" s="2">
        <f ca="1" t="shared" si="3"/>
        <v>37103</v>
      </c>
      <c r="E48" s="3">
        <f ca="1" t="shared" si="4"/>
        <v>0.0379418556416997</v>
      </c>
      <c r="F48" s="2">
        <f ca="1" t="shared" si="5"/>
        <v>0.497478109853885</v>
      </c>
      <c r="G48" s="2">
        <f ca="1" t="shared" si="6"/>
        <v>0</v>
      </c>
    </row>
    <row r="49" customHeight="1" spans="1:7">
      <c r="A49" s="2">
        <f ca="1" t="shared" si="0"/>
        <v>77224</v>
      </c>
      <c r="B49" s="2">
        <f ca="1" t="shared" si="1"/>
        <v>662</v>
      </c>
      <c r="C49" s="3">
        <f ca="1" t="shared" si="2"/>
        <v>0.150978017810455</v>
      </c>
      <c r="D49" s="2">
        <f ca="1" t="shared" si="3"/>
        <v>37566</v>
      </c>
      <c r="E49" s="3">
        <f ca="1" t="shared" si="4"/>
        <v>0.0509316395413279</v>
      </c>
      <c r="F49" s="2">
        <f ca="1" t="shared" si="5"/>
        <v>0.485449210853114</v>
      </c>
      <c r="G49" s="2">
        <f ca="1" t="shared" si="6"/>
        <v>0</v>
      </c>
    </row>
    <row r="50" customHeight="1" spans="1:7">
      <c r="A50" s="2">
        <f ca="1" t="shared" si="0"/>
        <v>64228</v>
      </c>
      <c r="B50" s="2">
        <f ca="1" t="shared" si="1"/>
        <v>605</v>
      </c>
      <c r="C50" s="3">
        <f ca="1" t="shared" si="2"/>
        <v>0.079121535542199</v>
      </c>
      <c r="D50" s="2">
        <f ca="1" t="shared" si="3"/>
        <v>6714</v>
      </c>
      <c r="E50" s="3">
        <f ca="1" t="shared" si="4"/>
        <v>0.0502097385874666</v>
      </c>
      <c r="F50" s="2">
        <f ca="1" t="shared" si="5"/>
        <v>0.510698800437903</v>
      </c>
      <c r="G50" s="2">
        <f ca="1" t="shared" si="6"/>
        <v>0</v>
      </c>
    </row>
    <row r="51" customHeight="1" spans="1:7">
      <c r="A51" s="2">
        <f ca="1" t="shared" si="0"/>
        <v>62799</v>
      </c>
      <c r="B51" s="2">
        <f ca="1" t="shared" si="1"/>
        <v>736</v>
      </c>
      <c r="C51" s="3">
        <f ca="1" t="shared" si="2"/>
        <v>0.0218275485912885</v>
      </c>
      <c r="D51" s="2">
        <f ca="1" t="shared" si="3"/>
        <v>39236</v>
      </c>
      <c r="E51" s="3">
        <f ca="1" t="shared" si="4"/>
        <v>0.0235070884488036</v>
      </c>
      <c r="F51" s="2">
        <f ca="1" t="shared" si="5"/>
        <v>0.381835852943591</v>
      </c>
      <c r="G51" s="2">
        <f ca="1" t="shared" si="6"/>
        <v>0</v>
      </c>
    </row>
    <row r="52" customHeight="1" spans="1:7">
      <c r="A52" s="2">
        <f ca="1" t="shared" si="0"/>
        <v>85582</v>
      </c>
      <c r="B52" s="2">
        <f ca="1" t="shared" si="1"/>
        <v>817</v>
      </c>
      <c r="C52" s="3">
        <f ca="1" t="shared" si="2"/>
        <v>0.063642719123968</v>
      </c>
      <c r="D52" s="2">
        <f ca="1" t="shared" si="3"/>
        <v>32517</v>
      </c>
      <c r="E52" s="3">
        <f ca="1" t="shared" si="4"/>
        <v>0.0873165097792333</v>
      </c>
      <c r="F52" s="2">
        <f ca="1" t="shared" si="5"/>
        <v>0.765634927550261</v>
      </c>
      <c r="G52" s="2">
        <f ca="1" t="shared" si="6"/>
        <v>1</v>
      </c>
    </row>
    <row r="53" customHeight="1" spans="1:7">
      <c r="A53" s="2">
        <f ca="1" t="shared" si="0"/>
        <v>157267</v>
      </c>
      <c r="B53" s="2">
        <f ca="1" t="shared" si="1"/>
        <v>685</v>
      </c>
      <c r="C53" s="3">
        <f ca="1" t="shared" si="2"/>
        <v>0.114158480332591</v>
      </c>
      <c r="D53" s="2">
        <f ca="1" t="shared" si="3"/>
        <v>15376</v>
      </c>
      <c r="E53" s="3">
        <f ca="1" t="shared" si="4"/>
        <v>0.0875280127499841</v>
      </c>
      <c r="F53" s="2">
        <f ca="1" t="shared" si="5"/>
        <v>0.105213039168705</v>
      </c>
      <c r="G53" s="2">
        <f ca="1" t="shared" si="6"/>
        <v>0</v>
      </c>
    </row>
    <row r="54" customHeight="1" spans="1:7">
      <c r="A54" s="2">
        <f ca="1" t="shared" si="0"/>
        <v>78598</v>
      </c>
      <c r="B54" s="2">
        <f ca="1" t="shared" si="1"/>
        <v>888</v>
      </c>
      <c r="C54" s="3">
        <f ca="1" t="shared" si="2"/>
        <v>0.125075292989948</v>
      </c>
      <c r="D54" s="2">
        <f ca="1" t="shared" si="3"/>
        <v>45086</v>
      </c>
      <c r="E54" s="3">
        <f ca="1" t="shared" si="4"/>
        <v>0.0436979767117593</v>
      </c>
      <c r="F54" s="2">
        <f ca="1" t="shared" si="5"/>
        <v>0.787621436688872</v>
      </c>
      <c r="G54" s="2">
        <f ca="1" t="shared" si="6"/>
        <v>1</v>
      </c>
    </row>
    <row r="55" customHeight="1" spans="1:7">
      <c r="A55" s="2">
        <f ca="1" t="shared" si="0"/>
        <v>164318</v>
      </c>
      <c r="B55" s="2">
        <f ca="1" t="shared" si="1"/>
        <v>837</v>
      </c>
      <c r="C55" s="3">
        <f ca="1" t="shared" si="2"/>
        <v>0.0520959638135387</v>
      </c>
      <c r="D55" s="2">
        <f ca="1" t="shared" si="3"/>
        <v>35581</v>
      </c>
      <c r="E55" s="3">
        <f ca="1" t="shared" si="4"/>
        <v>0.0938653569325486</v>
      </c>
      <c r="F55" s="2">
        <f ca="1" t="shared" si="5"/>
        <v>0.574998066685622</v>
      </c>
      <c r="G55" s="2">
        <f ca="1" t="shared" si="6"/>
        <v>1</v>
      </c>
    </row>
    <row r="56" customHeight="1" spans="1:7">
      <c r="A56" s="2">
        <f ca="1" t="shared" si="0"/>
        <v>84360</v>
      </c>
      <c r="B56" s="2">
        <f ca="1" t="shared" si="1"/>
        <v>828</v>
      </c>
      <c r="C56" s="3">
        <f ca="1" t="shared" si="2"/>
        <v>0.00352693783207495</v>
      </c>
      <c r="D56" s="2">
        <f ca="1" t="shared" si="3"/>
        <v>8086</v>
      </c>
      <c r="E56" s="3">
        <f ca="1" t="shared" si="4"/>
        <v>0.0499965854858518</v>
      </c>
      <c r="F56" s="2">
        <f ca="1" t="shared" si="5"/>
        <v>0.924299877251897</v>
      </c>
      <c r="G56" s="2">
        <f ca="1" t="shared" si="6"/>
        <v>0</v>
      </c>
    </row>
    <row r="57" customHeight="1" spans="1:7">
      <c r="A57" s="2">
        <f ca="1" t="shared" si="0"/>
        <v>181604</v>
      </c>
      <c r="B57" s="2">
        <f ca="1" t="shared" si="1"/>
        <v>782</v>
      </c>
      <c r="C57" s="3">
        <f ca="1" t="shared" si="2"/>
        <v>0.0431904608071883</v>
      </c>
      <c r="D57" s="2">
        <f ca="1" t="shared" si="3"/>
        <v>41872</v>
      </c>
      <c r="E57" s="3">
        <f ca="1" t="shared" si="4"/>
        <v>0.0812589468949938</v>
      </c>
      <c r="F57" s="2">
        <f ca="1" t="shared" si="5"/>
        <v>0.93912077798802</v>
      </c>
      <c r="G57" s="2">
        <f ca="1" t="shared" si="6"/>
        <v>1</v>
      </c>
    </row>
    <row r="58" customHeight="1" spans="1:7">
      <c r="A58" s="2">
        <f ca="1" t="shared" si="0"/>
        <v>166970</v>
      </c>
      <c r="B58" s="2">
        <f ca="1" t="shared" si="1"/>
        <v>606</v>
      </c>
      <c r="C58" s="3">
        <f ca="1" t="shared" si="2"/>
        <v>0.107099302711095</v>
      </c>
      <c r="D58" s="2">
        <f ca="1" t="shared" si="3"/>
        <v>43807</v>
      </c>
      <c r="E58" s="3">
        <f ca="1" t="shared" si="4"/>
        <v>0.0220239862591313</v>
      </c>
      <c r="F58" s="2">
        <f ca="1" t="shared" si="5"/>
        <v>0.339270126919656</v>
      </c>
      <c r="G58" s="2">
        <f ca="1" t="shared" si="6"/>
        <v>0</v>
      </c>
    </row>
    <row r="59" customHeight="1" spans="1:7">
      <c r="A59" s="2">
        <f ca="1" t="shared" si="0"/>
        <v>158535</v>
      </c>
      <c r="B59" s="2">
        <f ca="1" t="shared" si="1"/>
        <v>800</v>
      </c>
      <c r="C59" s="3">
        <f ca="1" t="shared" si="2"/>
        <v>0.0494508584531017</v>
      </c>
      <c r="D59" s="2">
        <f ca="1" t="shared" si="3"/>
        <v>34938</v>
      </c>
      <c r="E59" s="3">
        <f ca="1" t="shared" si="4"/>
        <v>0.100090177865088</v>
      </c>
      <c r="F59" s="2">
        <f ca="1" t="shared" si="5"/>
        <v>0.872918202396396</v>
      </c>
      <c r="G59" s="2">
        <f ca="1" t="shared" si="6"/>
        <v>1</v>
      </c>
    </row>
    <row r="60" customHeight="1" spans="1:7">
      <c r="A60" s="2">
        <f ca="1" t="shared" si="0"/>
        <v>196699</v>
      </c>
      <c r="B60" s="2">
        <f ca="1" t="shared" si="1"/>
        <v>871</v>
      </c>
      <c r="C60" s="3">
        <f ca="1" t="shared" si="2"/>
        <v>0.12694059827404</v>
      </c>
      <c r="D60" s="2">
        <f ca="1" t="shared" si="3"/>
        <v>37234</v>
      </c>
      <c r="E60" s="3">
        <f ca="1" t="shared" si="4"/>
        <v>0.0625981105592247</v>
      </c>
      <c r="F60" s="2">
        <f ca="1" t="shared" si="5"/>
        <v>0.623318243561807</v>
      </c>
      <c r="G60" s="2">
        <f ca="1" t="shared" si="6"/>
        <v>0</v>
      </c>
    </row>
    <row r="61" customHeight="1" spans="1:7">
      <c r="A61" s="2">
        <f ca="1" t="shared" si="0"/>
        <v>85010</v>
      </c>
      <c r="B61" s="2">
        <f ca="1" t="shared" si="1"/>
        <v>740</v>
      </c>
      <c r="C61" s="3">
        <f ca="1" t="shared" si="2"/>
        <v>0.0684933202507037</v>
      </c>
      <c r="D61" s="2">
        <f ca="1" t="shared" si="3"/>
        <v>49692</v>
      </c>
      <c r="E61" s="3">
        <f ca="1" t="shared" si="4"/>
        <v>0.0585645660897086</v>
      </c>
      <c r="F61" s="2">
        <f ca="1" t="shared" si="5"/>
        <v>0.518332466154677</v>
      </c>
      <c r="G61" s="2">
        <f ca="1" t="shared" si="6"/>
        <v>0</v>
      </c>
    </row>
    <row r="62" customHeight="1" spans="1:7">
      <c r="A62" s="2">
        <f ca="1" t="shared" si="0"/>
        <v>161914</v>
      </c>
      <c r="B62" s="2">
        <f ca="1" t="shared" si="1"/>
        <v>737</v>
      </c>
      <c r="C62" s="3">
        <f ca="1" t="shared" si="2"/>
        <v>0.110426590618658</v>
      </c>
      <c r="D62" s="2">
        <f ca="1" t="shared" si="3"/>
        <v>18499</v>
      </c>
      <c r="E62" s="3">
        <f ca="1" t="shared" si="4"/>
        <v>0.0540785898297961</v>
      </c>
      <c r="F62" s="2">
        <f ca="1" t="shared" si="5"/>
        <v>0.112675001492426</v>
      </c>
      <c r="G62" s="2">
        <f ca="1" t="shared" si="6"/>
        <v>0</v>
      </c>
    </row>
    <row r="63" customHeight="1" spans="1:7">
      <c r="A63" s="2">
        <f ca="1" t="shared" si="0"/>
        <v>161074</v>
      </c>
      <c r="B63" s="2">
        <f ca="1" t="shared" si="1"/>
        <v>710</v>
      </c>
      <c r="C63" s="3">
        <f ca="1" t="shared" si="2"/>
        <v>0.0594284318135809</v>
      </c>
      <c r="D63" s="2">
        <f ca="1" t="shared" si="3"/>
        <v>31437</v>
      </c>
      <c r="E63" s="3">
        <f ca="1" t="shared" si="4"/>
        <v>0.105296626119874</v>
      </c>
      <c r="F63" s="2">
        <f ca="1" t="shared" si="5"/>
        <v>0.74936810850542</v>
      </c>
      <c r="G63" s="2">
        <f ca="1" t="shared" si="6"/>
        <v>1</v>
      </c>
    </row>
    <row r="64" customHeight="1" spans="1:7">
      <c r="A64" s="2">
        <f ca="1" t="shared" si="0"/>
        <v>176532</v>
      </c>
      <c r="B64" s="2">
        <f ca="1" t="shared" si="1"/>
        <v>822</v>
      </c>
      <c r="C64" s="3">
        <f ca="1" t="shared" si="2"/>
        <v>0.0363518490717655</v>
      </c>
      <c r="D64" s="2">
        <f ca="1" t="shared" si="3"/>
        <v>30242</v>
      </c>
      <c r="E64" s="3">
        <f ca="1" t="shared" si="4"/>
        <v>0.0873886091938421</v>
      </c>
      <c r="F64" s="2">
        <f ca="1" t="shared" si="5"/>
        <v>0.171181138534689</v>
      </c>
      <c r="G64" s="2">
        <f ca="1" t="shared" si="6"/>
        <v>0</v>
      </c>
    </row>
    <row r="65" customHeight="1" spans="1:7">
      <c r="A65" s="2">
        <f ca="1" t="shared" si="0"/>
        <v>17681</v>
      </c>
      <c r="B65" s="2">
        <f ca="1" t="shared" si="1"/>
        <v>695</v>
      </c>
      <c r="C65" s="3">
        <f ca="1" t="shared" si="2"/>
        <v>0.0170317455155271</v>
      </c>
      <c r="D65" s="2">
        <f ca="1" t="shared" si="3"/>
        <v>22048</v>
      </c>
      <c r="E65" s="3">
        <f ca="1" t="shared" si="4"/>
        <v>0.0509462510624261</v>
      </c>
      <c r="F65" s="2">
        <f ca="1" t="shared" si="5"/>
        <v>0.436306613923395</v>
      </c>
      <c r="G65" s="2">
        <f ca="1" t="shared" si="6"/>
        <v>0</v>
      </c>
    </row>
    <row r="66" customHeight="1" spans="1:7">
      <c r="A66" s="2">
        <f ca="1" t="shared" si="0"/>
        <v>186841</v>
      </c>
      <c r="B66" s="2">
        <f ca="1" t="shared" si="1"/>
        <v>730</v>
      </c>
      <c r="C66" s="3">
        <f ca="1" t="shared" si="2"/>
        <v>0.013618928143878</v>
      </c>
      <c r="D66" s="2">
        <f ca="1" t="shared" si="3"/>
        <v>26814</v>
      </c>
      <c r="E66" s="3">
        <f ca="1" t="shared" si="4"/>
        <v>0.0387464437269413</v>
      </c>
      <c r="F66" s="2">
        <f ca="1" t="shared" si="5"/>
        <v>0.503078587226143</v>
      </c>
      <c r="G66" s="2">
        <f ca="1" t="shared" si="6"/>
        <v>1</v>
      </c>
    </row>
    <row r="67" customHeight="1" spans="1:7">
      <c r="A67" s="2">
        <f ca="1" t="shared" si="0"/>
        <v>147525</v>
      </c>
      <c r="B67" s="2">
        <f ca="1" t="shared" si="1"/>
        <v>820</v>
      </c>
      <c r="C67" s="3">
        <f ca="1" t="shared" si="2"/>
        <v>0.0646973485592006</v>
      </c>
      <c r="D67" s="2">
        <f ca="1" t="shared" si="3"/>
        <v>13738</v>
      </c>
      <c r="E67" s="3">
        <f ca="1" t="shared" si="4"/>
        <v>0.0591008709423017</v>
      </c>
      <c r="F67" s="2">
        <f ca="1" t="shared" si="5"/>
        <v>0.369307035453652</v>
      </c>
      <c r="G67" s="2">
        <f ca="1" t="shared" si="6"/>
        <v>0</v>
      </c>
    </row>
    <row r="68" customHeight="1" spans="1:7">
      <c r="A68" s="2">
        <f ca="1" t="shared" si="0"/>
        <v>36414</v>
      </c>
      <c r="B68" s="2">
        <f ca="1" t="shared" si="1"/>
        <v>703</v>
      </c>
      <c r="C68" s="3">
        <f ca="1" t="shared" si="2"/>
        <v>0.00615020029853945</v>
      </c>
      <c r="D68" s="2">
        <f ca="1" t="shared" si="3"/>
        <v>11703</v>
      </c>
      <c r="E68" s="3">
        <f ca="1" t="shared" si="4"/>
        <v>0.0992608941668129</v>
      </c>
      <c r="F68" s="2">
        <f ca="1" t="shared" si="5"/>
        <v>0.196885298516042</v>
      </c>
      <c r="G68" s="2">
        <f ca="1" t="shared" si="6"/>
        <v>0</v>
      </c>
    </row>
    <row r="69" customHeight="1" spans="1:7">
      <c r="A69" s="2">
        <f ca="1" t="shared" si="0"/>
        <v>91710</v>
      </c>
      <c r="B69" s="2">
        <f ca="1" t="shared" si="1"/>
        <v>724</v>
      </c>
      <c r="C69" s="3">
        <f ca="1" t="shared" si="2"/>
        <v>0.126409512588459</v>
      </c>
      <c r="D69" s="2">
        <f ca="1" t="shared" si="3"/>
        <v>30570</v>
      </c>
      <c r="E69" s="3">
        <f ca="1" t="shared" si="4"/>
        <v>0.0775084314416354</v>
      </c>
      <c r="F69" s="2">
        <f ca="1" t="shared" si="5"/>
        <v>0.218616476426996</v>
      </c>
      <c r="G69" s="2">
        <f ca="1" t="shared" si="6"/>
        <v>0</v>
      </c>
    </row>
    <row r="70" customHeight="1" spans="1:7">
      <c r="A70" s="2">
        <f ca="1" t="shared" si="0"/>
        <v>121008</v>
      </c>
      <c r="B70" s="2">
        <f ca="1" t="shared" si="1"/>
        <v>691</v>
      </c>
      <c r="C70" s="3">
        <f ca="1" t="shared" si="2"/>
        <v>0.0613326027063142</v>
      </c>
      <c r="D70" s="2">
        <f ca="1" t="shared" si="3"/>
        <v>45529</v>
      </c>
      <c r="E70" s="3">
        <f ca="1" t="shared" si="4"/>
        <v>0.0644528194889078</v>
      </c>
      <c r="F70" s="2">
        <f ca="1" t="shared" si="5"/>
        <v>0.778666908074132</v>
      </c>
      <c r="G70" s="2">
        <f ca="1" t="shared" si="6"/>
        <v>0</v>
      </c>
    </row>
    <row r="71" customHeight="1" spans="1:7">
      <c r="A71" s="2">
        <f ca="1" t="shared" si="0"/>
        <v>181132</v>
      </c>
      <c r="B71" s="2">
        <f ca="1" t="shared" si="1"/>
        <v>660</v>
      </c>
      <c r="C71" s="3">
        <f ca="1" t="shared" si="2"/>
        <v>0.0484435881508549</v>
      </c>
      <c r="D71" s="2">
        <f ca="1" t="shared" si="3"/>
        <v>13434</v>
      </c>
      <c r="E71" s="3">
        <f ca="1" t="shared" si="4"/>
        <v>0.0760730881384015</v>
      </c>
      <c r="F71" s="2">
        <f ca="1" t="shared" si="5"/>
        <v>0.526980939083855</v>
      </c>
      <c r="G71" s="2">
        <f ca="1" t="shared" si="6"/>
        <v>1</v>
      </c>
    </row>
    <row r="72" customHeight="1" spans="1:7">
      <c r="A72" s="2">
        <f ca="1" t="shared" si="0"/>
        <v>64977</v>
      </c>
      <c r="B72" s="2">
        <f ca="1" t="shared" si="1"/>
        <v>769</v>
      </c>
      <c r="C72" s="3">
        <f ca="1" t="shared" si="2"/>
        <v>0.11949135029005</v>
      </c>
      <c r="D72" s="2">
        <f ca="1" t="shared" si="3"/>
        <v>46435</v>
      </c>
      <c r="E72" s="3">
        <f ca="1" t="shared" si="4"/>
        <v>0.0308165283994074</v>
      </c>
      <c r="F72" s="2">
        <f ca="1" t="shared" si="5"/>
        <v>0.920605019576533</v>
      </c>
      <c r="G72" s="2">
        <f ca="1" t="shared" si="6"/>
        <v>0</v>
      </c>
    </row>
    <row r="73" customHeight="1" spans="1:7">
      <c r="A73" s="2">
        <f ca="1" t="shared" si="0"/>
        <v>29737</v>
      </c>
      <c r="B73" s="2">
        <f ca="1" t="shared" si="1"/>
        <v>814</v>
      </c>
      <c r="C73" s="3">
        <f ca="1" t="shared" si="2"/>
        <v>0.0208748121784179</v>
      </c>
      <c r="D73" s="2">
        <f ca="1" t="shared" si="3"/>
        <v>20038</v>
      </c>
      <c r="E73" s="3">
        <f ca="1" t="shared" si="4"/>
        <v>0.0721098262081608</v>
      </c>
      <c r="F73" s="2">
        <f ca="1" t="shared" si="5"/>
        <v>0.194008662710905</v>
      </c>
      <c r="G73" s="2">
        <f ca="1" t="shared" si="6"/>
        <v>0</v>
      </c>
    </row>
    <row r="74" customHeight="1" spans="1:7">
      <c r="A74" s="2">
        <f ca="1" t="shared" si="0"/>
        <v>148276</v>
      </c>
      <c r="B74" s="2">
        <f ca="1" t="shared" si="1"/>
        <v>796</v>
      </c>
      <c r="C74" s="3">
        <f ca="1" t="shared" si="2"/>
        <v>0.0646924260343503</v>
      </c>
      <c r="D74" s="2">
        <f ca="1" t="shared" si="3"/>
        <v>15278</v>
      </c>
      <c r="E74" s="3">
        <f ca="1" t="shared" si="4"/>
        <v>0.0254863067960815</v>
      </c>
      <c r="F74" s="2">
        <f ca="1" t="shared" si="5"/>
        <v>0.32775690739536</v>
      </c>
      <c r="G74" s="2">
        <f ca="1" t="shared" si="6"/>
        <v>0</v>
      </c>
    </row>
    <row r="75" customHeight="1" spans="1:7">
      <c r="A75" s="2">
        <f ca="1" t="shared" si="0"/>
        <v>101522</v>
      </c>
      <c r="B75" s="2">
        <f ca="1" t="shared" si="1"/>
        <v>741</v>
      </c>
      <c r="C75" s="3">
        <f ca="1" t="shared" si="2"/>
        <v>0.0774169001115309</v>
      </c>
      <c r="D75" s="2">
        <f ca="1" t="shared" si="3"/>
        <v>10060</v>
      </c>
      <c r="E75" s="3">
        <f ca="1" t="shared" si="4"/>
        <v>0.0663276951258636</v>
      </c>
      <c r="F75" s="2">
        <f ca="1" t="shared" si="5"/>
        <v>0.0361014698832038</v>
      </c>
      <c r="G75" s="2">
        <f ca="1" t="shared" si="6"/>
        <v>0</v>
      </c>
    </row>
    <row r="76" customHeight="1" spans="1:7">
      <c r="A76" s="2">
        <f ca="1" t="shared" si="0"/>
        <v>54007</v>
      </c>
      <c r="B76" s="2">
        <f ca="1" t="shared" si="1"/>
        <v>648</v>
      </c>
      <c r="C76" s="3">
        <f ca="1" t="shared" si="2"/>
        <v>0.0724501704754543</v>
      </c>
      <c r="D76" s="2">
        <f ca="1" t="shared" si="3"/>
        <v>18323</v>
      </c>
      <c r="E76" s="3">
        <f ca="1" t="shared" si="4"/>
        <v>0.0836770943477648</v>
      </c>
      <c r="F76" s="2">
        <f ca="1" t="shared" si="5"/>
        <v>0.349690472230376</v>
      </c>
      <c r="G76" s="2">
        <f ca="1" t="shared" si="6"/>
        <v>0</v>
      </c>
    </row>
    <row r="77" customHeight="1" spans="1:7">
      <c r="A77" s="2">
        <f ca="1" t="shared" si="0"/>
        <v>91384</v>
      </c>
      <c r="B77" s="2">
        <f ca="1" t="shared" si="1"/>
        <v>696</v>
      </c>
      <c r="C77" s="3">
        <f ca="1" t="shared" si="2"/>
        <v>0.109403405216143</v>
      </c>
      <c r="D77" s="2">
        <f ca="1" t="shared" si="3"/>
        <v>18225</v>
      </c>
      <c r="E77" s="3">
        <f ca="1" t="shared" si="4"/>
        <v>0.109224963410816</v>
      </c>
      <c r="F77" s="2">
        <f ca="1" t="shared" si="5"/>
        <v>0.168156535544891</v>
      </c>
      <c r="G77" s="2">
        <f ca="1" t="shared" si="6"/>
        <v>0</v>
      </c>
    </row>
    <row r="78" customHeight="1" spans="1:7">
      <c r="A78" s="2">
        <f ca="1" t="shared" si="0"/>
        <v>145798</v>
      </c>
      <c r="B78" s="2">
        <f ca="1" t="shared" si="1"/>
        <v>732</v>
      </c>
      <c r="C78" s="3">
        <f ca="1" t="shared" si="2"/>
        <v>0.151561398005522</v>
      </c>
      <c r="D78" s="2">
        <f ca="1" t="shared" si="3"/>
        <v>13668</v>
      </c>
      <c r="E78" s="3">
        <f ca="1" t="shared" si="4"/>
        <v>0.0320107077323588</v>
      </c>
      <c r="F78" s="2">
        <f ca="1" t="shared" si="5"/>
        <v>0.115232614007216</v>
      </c>
      <c r="G78" s="2">
        <f ca="1" t="shared" si="6"/>
        <v>0</v>
      </c>
    </row>
    <row r="79" customHeight="1" spans="1:7">
      <c r="A79" s="2">
        <f ca="1" t="shared" si="0"/>
        <v>184350</v>
      </c>
      <c r="B79" s="2">
        <f ca="1" t="shared" si="1"/>
        <v>886</v>
      </c>
      <c r="C79" s="3">
        <f ca="1" t="shared" si="2"/>
        <v>0.0556936700650513</v>
      </c>
      <c r="D79" s="2">
        <f ca="1" t="shared" si="3"/>
        <v>41769</v>
      </c>
      <c r="E79" s="3">
        <f ca="1" t="shared" si="4"/>
        <v>0.0246565788438383</v>
      </c>
      <c r="F79" s="2">
        <f ca="1" t="shared" si="5"/>
        <v>0.759982185728575</v>
      </c>
      <c r="G79" s="2">
        <f ca="1" t="shared" si="6"/>
        <v>0</v>
      </c>
    </row>
    <row r="80" customHeight="1" spans="1:7">
      <c r="A80" s="2">
        <f ca="1" t="shared" si="0"/>
        <v>139017</v>
      </c>
      <c r="B80" s="2">
        <f ca="1" t="shared" si="1"/>
        <v>651</v>
      </c>
      <c r="C80" s="3">
        <f ca="1" t="shared" si="2"/>
        <v>0.0334839504911122</v>
      </c>
      <c r="D80" s="2">
        <f ca="1" t="shared" si="3"/>
        <v>18412</v>
      </c>
      <c r="E80" s="3">
        <f ca="1" t="shared" si="4"/>
        <v>0.0921411010775318</v>
      </c>
      <c r="F80" s="2">
        <f ca="1" t="shared" si="5"/>
        <v>0.177165792620995</v>
      </c>
      <c r="G80" s="2">
        <f ca="1" t="shared" si="6"/>
        <v>0</v>
      </c>
    </row>
    <row r="81" customHeight="1" spans="1:7">
      <c r="A81" s="2">
        <f ca="1" t="shared" si="0"/>
        <v>116936</v>
      </c>
      <c r="B81" s="2">
        <f ca="1" t="shared" si="1"/>
        <v>782</v>
      </c>
      <c r="C81" s="3">
        <f ca="1" t="shared" si="2"/>
        <v>0.0427966440598192</v>
      </c>
      <c r="D81" s="2">
        <f ca="1" t="shared" si="3"/>
        <v>41898</v>
      </c>
      <c r="E81" s="3">
        <f ca="1" t="shared" si="4"/>
        <v>0.0510491609110873</v>
      </c>
      <c r="F81" s="2">
        <f ca="1" t="shared" si="5"/>
        <v>0.507621609207224</v>
      </c>
      <c r="G81" s="2">
        <f ca="1" t="shared" si="6"/>
        <v>0</v>
      </c>
    </row>
    <row r="82" customHeight="1" spans="1:7">
      <c r="A82" s="2">
        <f ca="1" t="shared" si="0"/>
        <v>10075</v>
      </c>
      <c r="B82" s="2">
        <f ca="1" t="shared" si="1"/>
        <v>658</v>
      </c>
      <c r="C82" s="3">
        <f ca="1" t="shared" si="2"/>
        <v>0.135776517531444</v>
      </c>
      <c r="D82" s="2">
        <f ca="1" t="shared" si="3"/>
        <v>8288</v>
      </c>
      <c r="E82" s="3">
        <f ca="1" t="shared" si="4"/>
        <v>0.0856649148766229</v>
      </c>
      <c r="F82" s="2">
        <f ca="1" t="shared" si="5"/>
        <v>0.0456272006431084</v>
      </c>
      <c r="G82" s="2">
        <f ca="1" t="shared" si="6"/>
        <v>0</v>
      </c>
    </row>
    <row r="83" customHeight="1" spans="1:7">
      <c r="A83" s="2">
        <f ca="1" t="shared" si="0"/>
        <v>64758</v>
      </c>
      <c r="B83" s="2">
        <f ca="1" t="shared" si="1"/>
        <v>785</v>
      </c>
      <c r="C83" s="3">
        <f ca="1" t="shared" si="2"/>
        <v>0.0967911355670879</v>
      </c>
      <c r="D83" s="2">
        <f ca="1" t="shared" si="3"/>
        <v>33041</v>
      </c>
      <c r="E83" s="3">
        <f ca="1" t="shared" si="4"/>
        <v>0.0757336798106912</v>
      </c>
      <c r="F83" s="2">
        <f ca="1" t="shared" si="5"/>
        <v>0.533382544588344</v>
      </c>
      <c r="G83" s="2">
        <f ca="1" t="shared" si="6"/>
        <v>0</v>
      </c>
    </row>
    <row r="84" customHeight="1" spans="1:7">
      <c r="A84" s="2">
        <f ca="1" t="shared" si="0"/>
        <v>166624</v>
      </c>
      <c r="B84" s="2">
        <f ca="1" t="shared" si="1"/>
        <v>784</v>
      </c>
      <c r="C84" s="3">
        <f ca="1" t="shared" si="2"/>
        <v>0.0717410483469704</v>
      </c>
      <c r="D84" s="2">
        <f ca="1" t="shared" si="3"/>
        <v>11770</v>
      </c>
      <c r="E84" s="3">
        <f ca="1" t="shared" si="4"/>
        <v>0.056901746232488</v>
      </c>
      <c r="F84" s="2">
        <f ca="1" t="shared" si="5"/>
        <v>0.361079212023414</v>
      </c>
      <c r="G84" s="2">
        <f ca="1" t="shared" si="6"/>
        <v>0</v>
      </c>
    </row>
    <row r="85" customHeight="1" spans="1:7">
      <c r="A85" s="2">
        <f ca="1" t="shared" si="0"/>
        <v>73625</v>
      </c>
      <c r="B85" s="2">
        <f ca="1" t="shared" si="1"/>
        <v>655</v>
      </c>
      <c r="C85" s="3">
        <f ca="1" t="shared" si="2"/>
        <v>0.017763699712342</v>
      </c>
      <c r="D85" s="2">
        <f ca="1" t="shared" si="3"/>
        <v>17089</v>
      </c>
      <c r="E85" s="3">
        <f ca="1" t="shared" si="4"/>
        <v>0.109554451555099</v>
      </c>
      <c r="F85" s="2">
        <f ca="1" t="shared" si="5"/>
        <v>0.647891231966824</v>
      </c>
      <c r="G85" s="2">
        <f ca="1" t="shared" si="6"/>
        <v>1</v>
      </c>
    </row>
    <row r="86" customHeight="1" spans="1:7">
      <c r="A86" s="2">
        <f ca="1" t="shared" si="0"/>
        <v>148604</v>
      </c>
      <c r="B86" s="2">
        <f ca="1" t="shared" si="1"/>
        <v>818</v>
      </c>
      <c r="C86" s="3">
        <f ca="1" t="shared" si="2"/>
        <v>0.057948936570872</v>
      </c>
      <c r="D86" s="2">
        <f ca="1" t="shared" si="3"/>
        <v>20391</v>
      </c>
      <c r="E86" s="3">
        <f ca="1" t="shared" si="4"/>
        <v>0.0577957177466099</v>
      </c>
      <c r="F86" s="2">
        <f ca="1" t="shared" si="5"/>
        <v>0.92523807941366</v>
      </c>
      <c r="G86" s="2">
        <f ca="1" t="shared" si="6"/>
        <v>0</v>
      </c>
    </row>
    <row r="87" customHeight="1" spans="1:7">
      <c r="A87" s="2">
        <f ca="1" t="shared" si="0"/>
        <v>106452</v>
      </c>
      <c r="B87" s="2">
        <f ca="1" t="shared" si="1"/>
        <v>679</v>
      </c>
      <c r="C87" s="3">
        <f ca="1" t="shared" si="2"/>
        <v>0.0573661781382716</v>
      </c>
      <c r="D87" s="2">
        <f ca="1" t="shared" si="3"/>
        <v>17081</v>
      </c>
      <c r="E87" s="3">
        <f ca="1" t="shared" si="4"/>
        <v>0.0890387901330745</v>
      </c>
      <c r="F87" s="2">
        <f ca="1" t="shared" si="5"/>
        <v>0.979643783954365</v>
      </c>
      <c r="G87" s="2">
        <f ca="1" t="shared" si="6"/>
        <v>0</v>
      </c>
    </row>
    <row r="88" customHeight="1" spans="1:7">
      <c r="A88" s="2">
        <f ca="1" t="shared" si="0"/>
        <v>23094</v>
      </c>
      <c r="B88" s="2">
        <f ca="1" t="shared" si="1"/>
        <v>848</v>
      </c>
      <c r="C88" s="3">
        <f ca="1" t="shared" si="2"/>
        <v>0.0654112122208121</v>
      </c>
      <c r="D88" s="2">
        <f ca="1" t="shared" si="3"/>
        <v>16623</v>
      </c>
      <c r="E88" s="3">
        <f ca="1" t="shared" si="4"/>
        <v>0.105617426274967</v>
      </c>
      <c r="F88" s="2">
        <f ca="1" t="shared" si="5"/>
        <v>0.366507336709228</v>
      </c>
      <c r="G88" s="2">
        <f ca="1" t="shared" si="6"/>
        <v>0</v>
      </c>
    </row>
    <row r="89" customHeight="1" spans="1:7">
      <c r="A89" s="2">
        <f ca="1" t="shared" si="0"/>
        <v>15337</v>
      </c>
      <c r="B89" s="2">
        <f ca="1" t="shared" si="1"/>
        <v>714</v>
      </c>
      <c r="C89" s="3">
        <f ca="1" t="shared" si="2"/>
        <v>0.133909826671362</v>
      </c>
      <c r="D89" s="2">
        <f ca="1" t="shared" si="3"/>
        <v>23437</v>
      </c>
      <c r="E89" s="3">
        <f ca="1" t="shared" si="4"/>
        <v>0.065494272101509</v>
      </c>
      <c r="F89" s="2">
        <f ca="1" t="shared" si="5"/>
        <v>0.732185475638697</v>
      </c>
      <c r="G89" s="2">
        <f ca="1" t="shared" si="6"/>
        <v>0</v>
      </c>
    </row>
    <row r="90" customHeight="1" spans="1:7">
      <c r="A90" s="2">
        <f ca="1" t="shared" si="0"/>
        <v>110435</v>
      </c>
      <c r="B90" s="2">
        <f ca="1" t="shared" si="1"/>
        <v>775</v>
      </c>
      <c r="C90" s="3">
        <f ca="1" t="shared" si="2"/>
        <v>0.123754240635975</v>
      </c>
      <c r="D90" s="2">
        <f ca="1" t="shared" si="3"/>
        <v>15059</v>
      </c>
      <c r="E90" s="3">
        <f ca="1" t="shared" si="4"/>
        <v>0.0212158199965912</v>
      </c>
      <c r="F90" s="2">
        <f ca="1" t="shared" si="5"/>
        <v>0.784162491643219</v>
      </c>
      <c r="G90" s="2">
        <f ca="1" t="shared" si="6"/>
        <v>1</v>
      </c>
    </row>
    <row r="91" customHeight="1" spans="1:7">
      <c r="A91" s="2">
        <f ca="1" t="shared" si="0"/>
        <v>124422</v>
      </c>
      <c r="B91" s="2">
        <f ca="1" t="shared" si="1"/>
        <v>722</v>
      </c>
      <c r="C91" s="3">
        <f ca="1" t="shared" si="2"/>
        <v>0.132328098536925</v>
      </c>
      <c r="D91" s="2">
        <f ca="1" t="shared" si="3"/>
        <v>46181</v>
      </c>
      <c r="E91" s="3">
        <f ca="1" t="shared" si="4"/>
        <v>0.0629146013888189</v>
      </c>
      <c r="F91" s="2">
        <f ca="1" t="shared" si="5"/>
        <v>0.314371978658467</v>
      </c>
      <c r="G91" s="2">
        <f ca="1" t="shared" si="6"/>
        <v>0</v>
      </c>
    </row>
    <row r="92" customHeight="1" spans="1:7">
      <c r="A92" s="2">
        <f ca="1" t="shared" si="0"/>
        <v>182410</v>
      </c>
      <c r="B92" s="2">
        <f ca="1" t="shared" si="1"/>
        <v>660</v>
      </c>
      <c r="C92" s="3">
        <f ca="1" t="shared" si="2"/>
        <v>0.0150863627810758</v>
      </c>
      <c r="D92" s="2">
        <f ca="1" t="shared" si="3"/>
        <v>8124</v>
      </c>
      <c r="E92" s="3">
        <f ca="1" t="shared" si="4"/>
        <v>0.0749642746348346</v>
      </c>
      <c r="F92" s="2">
        <f ca="1" t="shared" si="5"/>
        <v>0.856728554230777</v>
      </c>
      <c r="G92" s="2">
        <f ca="1" t="shared" si="6"/>
        <v>0</v>
      </c>
    </row>
    <row r="93" customHeight="1" spans="1:7">
      <c r="A93" s="2">
        <f ca="1" t="shared" si="0"/>
        <v>150443</v>
      </c>
      <c r="B93" s="2">
        <f ca="1" t="shared" si="1"/>
        <v>758</v>
      </c>
      <c r="C93" s="3">
        <f ca="1" t="shared" si="2"/>
        <v>0.111189338656844</v>
      </c>
      <c r="D93" s="2">
        <f ca="1" t="shared" si="3"/>
        <v>19573</v>
      </c>
      <c r="E93" s="3">
        <f ca="1" t="shared" si="4"/>
        <v>0.0205192119058037</v>
      </c>
      <c r="F93" s="2">
        <f ca="1" t="shared" si="5"/>
        <v>0.82227436175409</v>
      </c>
      <c r="G93" s="2">
        <f ca="1" t="shared" si="6"/>
        <v>0</v>
      </c>
    </row>
    <row r="94" customHeight="1" spans="1:7">
      <c r="A94" s="2">
        <f ca="1" t="shared" si="0"/>
        <v>104827</v>
      </c>
      <c r="B94" s="2">
        <f ca="1" t="shared" si="1"/>
        <v>863</v>
      </c>
      <c r="C94" s="3">
        <f ca="1" t="shared" si="2"/>
        <v>0.0282841200699973</v>
      </c>
      <c r="D94" s="2">
        <f ca="1" t="shared" si="3"/>
        <v>14408</v>
      </c>
      <c r="E94" s="3">
        <f ca="1" t="shared" si="4"/>
        <v>0.0835633095704177</v>
      </c>
      <c r="F94" s="2">
        <f ca="1" t="shared" si="5"/>
        <v>0.62912814345852</v>
      </c>
      <c r="G94" s="2">
        <f ca="1" t="shared" si="6"/>
        <v>1</v>
      </c>
    </row>
    <row r="95" customHeight="1" spans="1:7">
      <c r="A95" s="2">
        <f ca="1" t="shared" si="0"/>
        <v>21241</v>
      </c>
      <c r="B95" s="2">
        <f ca="1" t="shared" si="1"/>
        <v>686</v>
      </c>
      <c r="C95" s="3">
        <f ca="1" t="shared" si="2"/>
        <v>0.0387029257651632</v>
      </c>
      <c r="D95" s="2">
        <f ca="1" t="shared" si="3"/>
        <v>33612</v>
      </c>
      <c r="E95" s="3">
        <f ca="1" t="shared" si="4"/>
        <v>0.027916591002522</v>
      </c>
      <c r="F95" s="2">
        <f ca="1" t="shared" si="5"/>
        <v>0.0737183034015689</v>
      </c>
      <c r="G95" s="2">
        <f ca="1" t="shared" si="6"/>
        <v>0</v>
      </c>
    </row>
    <row r="96" customHeight="1" spans="1:7">
      <c r="A96" s="2">
        <f ca="1" t="shared" si="0"/>
        <v>17401</v>
      </c>
      <c r="B96" s="2">
        <f ca="1" t="shared" si="1"/>
        <v>727</v>
      </c>
      <c r="C96" s="3">
        <f ca="1" t="shared" si="2"/>
        <v>0.0411423332183531</v>
      </c>
      <c r="D96" s="2">
        <f ca="1" t="shared" si="3"/>
        <v>22212</v>
      </c>
      <c r="E96" s="3">
        <f ca="1" t="shared" si="4"/>
        <v>0.0952731281564522</v>
      </c>
      <c r="F96" s="2">
        <f ca="1" t="shared" si="5"/>
        <v>0.96043668628205</v>
      </c>
      <c r="G96" s="2">
        <f ca="1" t="shared" si="6"/>
        <v>1</v>
      </c>
    </row>
    <row r="97" customHeight="1" spans="1:7">
      <c r="A97" s="2">
        <f ca="1" t="shared" si="0"/>
        <v>188330</v>
      </c>
      <c r="B97" s="2">
        <f ca="1" t="shared" si="1"/>
        <v>632</v>
      </c>
      <c r="C97" s="3">
        <f ca="1" t="shared" si="2"/>
        <v>0.146977185455029</v>
      </c>
      <c r="D97" s="2">
        <f ca="1" t="shared" si="3"/>
        <v>21304</v>
      </c>
      <c r="E97" s="3">
        <f ca="1" t="shared" si="4"/>
        <v>0.0759040824517291</v>
      </c>
      <c r="F97" s="2">
        <f ca="1" t="shared" si="5"/>
        <v>0.523868335894707</v>
      </c>
      <c r="G97" s="2">
        <f ca="1" t="shared" si="6"/>
        <v>1</v>
      </c>
    </row>
    <row r="98" customHeight="1" spans="1:7">
      <c r="A98" s="2">
        <f ca="1" t="shared" si="0"/>
        <v>102854</v>
      </c>
      <c r="B98" s="2">
        <f ca="1" t="shared" si="1"/>
        <v>729</v>
      </c>
      <c r="C98" s="3">
        <f ca="1" t="shared" si="2"/>
        <v>0.147860616016294</v>
      </c>
      <c r="D98" s="2">
        <f ca="1" t="shared" si="3"/>
        <v>40331</v>
      </c>
      <c r="E98" s="3">
        <f ca="1" t="shared" si="4"/>
        <v>0.0931538335458468</v>
      </c>
      <c r="F98" s="2">
        <f ca="1" t="shared" si="5"/>
        <v>0.556056140176933</v>
      </c>
      <c r="G98" s="2">
        <f ca="1" t="shared" si="6"/>
        <v>1</v>
      </c>
    </row>
    <row r="99" customHeight="1" spans="1:7">
      <c r="A99" s="2">
        <f ca="1" t="shared" si="0"/>
        <v>124097</v>
      </c>
      <c r="B99" s="2">
        <f ca="1" t="shared" si="1"/>
        <v>629</v>
      </c>
      <c r="C99" s="3">
        <f ca="1" t="shared" si="2"/>
        <v>0.128006642175123</v>
      </c>
      <c r="D99" s="2">
        <f ca="1" t="shared" si="3"/>
        <v>29331</v>
      </c>
      <c r="E99" s="3">
        <f ca="1" t="shared" si="4"/>
        <v>0.105265571786473</v>
      </c>
      <c r="F99" s="2">
        <f ca="1" t="shared" si="5"/>
        <v>0.849509793230003</v>
      </c>
      <c r="G99" s="2">
        <f ca="1" t="shared" si="6"/>
        <v>0</v>
      </c>
    </row>
    <row r="100" customHeight="1" spans="1:7">
      <c r="A100" s="2">
        <f ca="1" t="shared" si="0"/>
        <v>109328</v>
      </c>
      <c r="B100" s="2">
        <f ca="1" t="shared" si="1"/>
        <v>612</v>
      </c>
      <c r="C100" s="3">
        <f ca="1" t="shared" si="2"/>
        <v>0.104820215709274</v>
      </c>
      <c r="D100" s="2">
        <f ca="1" t="shared" si="3"/>
        <v>32265</v>
      </c>
      <c r="E100" s="3">
        <f ca="1" t="shared" si="4"/>
        <v>0.0782148394305593</v>
      </c>
      <c r="F100" s="2">
        <f ca="1" t="shared" si="5"/>
        <v>0.369239439127661</v>
      </c>
      <c r="G100" s="2">
        <f ca="1" t="shared" si="6"/>
        <v>0</v>
      </c>
    </row>
    <row r="101" customHeight="1" spans="1:7">
      <c r="A101" s="2">
        <f ca="1" t="shared" si="0"/>
        <v>112070</v>
      </c>
      <c r="B101" s="2">
        <f ca="1" t="shared" si="1"/>
        <v>844</v>
      </c>
      <c r="C101" s="3">
        <f ca="1" t="shared" si="2"/>
        <v>0.0315408253338655</v>
      </c>
      <c r="D101" s="2">
        <f ca="1" t="shared" si="3"/>
        <v>43678</v>
      </c>
      <c r="E101" s="3">
        <f ca="1" t="shared" si="4"/>
        <v>0.0479194323423077</v>
      </c>
      <c r="F101" s="2">
        <f ca="1" t="shared" si="5"/>
        <v>0.292996176081382</v>
      </c>
      <c r="G101" s="2">
        <f ca="1" t="shared" si="6"/>
        <v>0</v>
      </c>
    </row>
    <row r="102" customHeight="1" spans="1:7">
      <c r="A102" s="2">
        <f ca="1" t="shared" si="0"/>
        <v>26672</v>
      </c>
      <c r="B102" s="2">
        <f ca="1" t="shared" si="1"/>
        <v>876</v>
      </c>
      <c r="C102" s="3">
        <f ca="1" t="shared" si="2"/>
        <v>0.101960891712999</v>
      </c>
      <c r="D102" s="2">
        <f ca="1" t="shared" si="3"/>
        <v>48003</v>
      </c>
      <c r="E102" s="3">
        <f ca="1" t="shared" si="4"/>
        <v>0.114731683311051</v>
      </c>
      <c r="F102" s="2">
        <f ca="1" t="shared" si="5"/>
        <v>0.0554652059591432</v>
      </c>
      <c r="G102" s="2">
        <f ca="1" t="shared" si="6"/>
        <v>0</v>
      </c>
    </row>
    <row r="103" customHeight="1" spans="1:7">
      <c r="A103" s="2">
        <f ca="1" t="shared" si="0"/>
        <v>121537</v>
      </c>
      <c r="B103" s="2">
        <f ca="1" t="shared" si="1"/>
        <v>864</v>
      </c>
      <c r="C103" s="3">
        <f ca="1" t="shared" si="2"/>
        <v>0.00594568079365535</v>
      </c>
      <c r="D103" s="2">
        <f ca="1" t="shared" si="3"/>
        <v>35485</v>
      </c>
      <c r="E103" s="3">
        <f ca="1" t="shared" si="4"/>
        <v>0.0735613904989847</v>
      </c>
      <c r="F103" s="2">
        <f ca="1" t="shared" si="5"/>
        <v>0.926070161362438</v>
      </c>
      <c r="G103" s="2">
        <f ca="1" t="shared" si="6"/>
        <v>1</v>
      </c>
    </row>
    <row r="104" customHeight="1" spans="1:7">
      <c r="A104" s="2">
        <f ca="1" t="shared" si="0"/>
        <v>18732</v>
      </c>
      <c r="B104" s="2">
        <f ca="1" t="shared" si="1"/>
        <v>785</v>
      </c>
      <c r="C104" s="3">
        <f ca="1" t="shared" si="2"/>
        <v>0.119217717027535</v>
      </c>
      <c r="D104" s="2">
        <f ca="1" t="shared" si="3"/>
        <v>41487</v>
      </c>
      <c r="E104" s="3">
        <f ca="1" t="shared" si="4"/>
        <v>0.0292918332771547</v>
      </c>
      <c r="F104" s="2">
        <f ca="1" t="shared" si="5"/>
        <v>0.621548062169428</v>
      </c>
      <c r="G104" s="2">
        <f ca="1" t="shared" si="6"/>
        <v>1</v>
      </c>
    </row>
    <row r="105" customHeight="1" spans="1:7">
      <c r="A105" s="2">
        <f ca="1" t="shared" si="0"/>
        <v>134633</v>
      </c>
      <c r="B105" s="2">
        <f ca="1" t="shared" si="1"/>
        <v>851</v>
      </c>
      <c r="C105" s="3">
        <f ca="1" t="shared" si="2"/>
        <v>0.00298498061947494</v>
      </c>
      <c r="D105" s="2">
        <f ca="1" t="shared" si="3"/>
        <v>16935</v>
      </c>
      <c r="E105" s="3">
        <f ca="1" t="shared" si="4"/>
        <v>0.083469939684915</v>
      </c>
      <c r="F105" s="2">
        <f ca="1" t="shared" si="5"/>
        <v>0.149829424932566</v>
      </c>
      <c r="G105" s="2">
        <f ca="1" t="shared" si="6"/>
        <v>0</v>
      </c>
    </row>
    <row r="106" customHeight="1" spans="1:7">
      <c r="A106" s="2">
        <f ca="1" t="shared" si="0"/>
        <v>44376</v>
      </c>
      <c r="B106" s="2">
        <f ca="1" t="shared" si="1"/>
        <v>855</v>
      </c>
      <c r="C106" s="3">
        <f ca="1" t="shared" si="2"/>
        <v>0.153052344282594</v>
      </c>
      <c r="D106" s="2">
        <f ca="1" t="shared" si="3"/>
        <v>47384</v>
      </c>
      <c r="E106" s="3">
        <f ca="1" t="shared" si="4"/>
        <v>0.0885287571691254</v>
      </c>
      <c r="F106" s="2">
        <f ca="1" t="shared" si="5"/>
        <v>0.281219966853196</v>
      </c>
      <c r="G106" s="2">
        <f ca="1" t="shared" si="6"/>
        <v>0</v>
      </c>
    </row>
    <row r="107" customHeight="1" spans="1:7">
      <c r="A107" s="2">
        <f ca="1" t="shared" si="0"/>
        <v>33178</v>
      </c>
      <c r="B107" s="2">
        <f ca="1" t="shared" si="1"/>
        <v>808</v>
      </c>
      <c r="C107" s="3">
        <f ca="1" t="shared" si="2"/>
        <v>0.0117284419009378</v>
      </c>
      <c r="D107" s="2">
        <f ca="1" t="shared" si="3"/>
        <v>13876</v>
      </c>
      <c r="E107" s="3">
        <f ca="1" t="shared" si="4"/>
        <v>0.0888386444894479</v>
      </c>
      <c r="F107" s="2">
        <f ca="1" t="shared" si="5"/>
        <v>0.608484376380144</v>
      </c>
      <c r="G107" s="2">
        <f ca="1" t="shared" si="6"/>
        <v>0</v>
      </c>
    </row>
    <row r="108" customHeight="1" spans="1:7">
      <c r="A108" s="2">
        <f ca="1" t="shared" si="0"/>
        <v>149333</v>
      </c>
      <c r="B108" s="2">
        <f ca="1" t="shared" si="1"/>
        <v>808</v>
      </c>
      <c r="C108" s="3">
        <f ca="1" t="shared" si="2"/>
        <v>0.0275864758664867</v>
      </c>
      <c r="D108" s="2">
        <f ca="1" t="shared" si="3"/>
        <v>47090</v>
      </c>
      <c r="E108" s="3">
        <f ca="1" t="shared" si="4"/>
        <v>0.0931004636877443</v>
      </c>
      <c r="F108" s="2">
        <f ca="1" t="shared" si="5"/>
        <v>0.675426252027997</v>
      </c>
      <c r="G108" s="2">
        <f ca="1" t="shared" si="6"/>
        <v>0</v>
      </c>
    </row>
    <row r="109" customHeight="1" spans="1:7">
      <c r="A109" s="2">
        <f ca="1" t="shared" si="0"/>
        <v>162827</v>
      </c>
      <c r="B109" s="2">
        <f ca="1" t="shared" si="1"/>
        <v>748</v>
      </c>
      <c r="C109" s="3">
        <f ca="1" t="shared" si="2"/>
        <v>0.087998445866098</v>
      </c>
      <c r="D109" s="2">
        <f ca="1" t="shared" si="3"/>
        <v>41627</v>
      </c>
      <c r="E109" s="3">
        <f ca="1" t="shared" si="4"/>
        <v>0.0854924751612017</v>
      </c>
      <c r="F109" s="2">
        <f ca="1" t="shared" si="5"/>
        <v>0.318269185232588</v>
      </c>
      <c r="G109" s="2">
        <f ca="1" t="shared" si="6"/>
        <v>0</v>
      </c>
    </row>
    <row r="110" customHeight="1" spans="1:7">
      <c r="A110" s="2">
        <f ca="1" t="shared" si="0"/>
        <v>31481</v>
      </c>
      <c r="B110" s="2">
        <f ca="1" t="shared" si="1"/>
        <v>733</v>
      </c>
      <c r="C110" s="3">
        <f ca="1" t="shared" si="2"/>
        <v>0.0609828919622487</v>
      </c>
      <c r="D110" s="2">
        <f ca="1" t="shared" si="3"/>
        <v>10749</v>
      </c>
      <c r="E110" s="3">
        <f ca="1" t="shared" si="4"/>
        <v>0.107924152998468</v>
      </c>
      <c r="F110" s="2">
        <f ca="1" t="shared" si="5"/>
        <v>0.991551440368626</v>
      </c>
      <c r="G110" s="2">
        <f ca="1" t="shared" si="6"/>
        <v>0</v>
      </c>
    </row>
    <row r="111" customHeight="1" spans="1:7">
      <c r="A111" s="2">
        <f ca="1" t="shared" si="0"/>
        <v>151823</v>
      </c>
      <c r="B111" s="2">
        <f ca="1" t="shared" si="1"/>
        <v>755</v>
      </c>
      <c r="C111" s="3">
        <f ca="1" t="shared" si="2"/>
        <v>0.123770568387319</v>
      </c>
      <c r="D111" s="2">
        <f ca="1" t="shared" si="3"/>
        <v>13450</v>
      </c>
      <c r="E111" s="3">
        <f ca="1" t="shared" si="4"/>
        <v>0.0713083284263404</v>
      </c>
      <c r="F111" s="2">
        <f ca="1" t="shared" si="5"/>
        <v>0.344289646613083</v>
      </c>
      <c r="G111" s="2">
        <f ca="1" t="shared" si="6"/>
        <v>0</v>
      </c>
    </row>
    <row r="112" customHeight="1" spans="1:7">
      <c r="A112" s="2">
        <f ca="1" t="shared" si="0"/>
        <v>184318</v>
      </c>
      <c r="B112" s="2">
        <f ca="1" t="shared" si="1"/>
        <v>856</v>
      </c>
      <c r="C112" s="3">
        <f ca="1" t="shared" si="2"/>
        <v>0.0336057094666615</v>
      </c>
      <c r="D112" s="2">
        <f ca="1" t="shared" si="3"/>
        <v>45634</v>
      </c>
      <c r="E112" s="3">
        <f ca="1" t="shared" si="4"/>
        <v>0.0466696467034821</v>
      </c>
      <c r="F112" s="2">
        <f ca="1" t="shared" si="5"/>
        <v>0.22448552130033</v>
      </c>
      <c r="G112" s="2">
        <f ca="1" t="shared" si="6"/>
        <v>0</v>
      </c>
    </row>
    <row r="113" customHeight="1" spans="1:7">
      <c r="A113" s="2">
        <f ca="1" t="shared" si="0"/>
        <v>22858</v>
      </c>
      <c r="B113" s="2">
        <f ca="1" t="shared" si="1"/>
        <v>702</v>
      </c>
      <c r="C113" s="3">
        <f ca="1" t="shared" si="2"/>
        <v>0.114023367396127</v>
      </c>
      <c r="D113" s="2">
        <f ca="1" t="shared" si="3"/>
        <v>36415</v>
      </c>
      <c r="E113" s="3">
        <f ca="1" t="shared" si="4"/>
        <v>0.0875678732278859</v>
      </c>
      <c r="F113" s="2">
        <f ca="1" t="shared" si="5"/>
        <v>0.117519807954166</v>
      </c>
      <c r="G113" s="2">
        <f ca="1" t="shared" si="6"/>
        <v>0</v>
      </c>
    </row>
    <row r="114" customHeight="1" spans="1:7">
      <c r="A114" s="2">
        <f ca="1" t="shared" si="0"/>
        <v>99978</v>
      </c>
      <c r="B114" s="2">
        <f ca="1" t="shared" si="1"/>
        <v>812</v>
      </c>
      <c r="C114" s="3">
        <f ca="1" t="shared" si="2"/>
        <v>0.0850803201189209</v>
      </c>
      <c r="D114" s="2">
        <f ca="1" t="shared" si="3"/>
        <v>28804</v>
      </c>
      <c r="E114" s="3">
        <f ca="1" t="shared" si="4"/>
        <v>0.10214592266511</v>
      </c>
      <c r="F114" s="2">
        <f ca="1" t="shared" si="5"/>
        <v>0.977229572309523</v>
      </c>
      <c r="G114" s="2">
        <f ca="1" t="shared" si="6"/>
        <v>0</v>
      </c>
    </row>
    <row r="115" customHeight="1" spans="1:7">
      <c r="A115" s="2">
        <f ca="1" t="shared" si="0"/>
        <v>163083</v>
      </c>
      <c r="B115" s="2">
        <f ca="1" t="shared" si="1"/>
        <v>831</v>
      </c>
      <c r="C115" s="3">
        <f ca="1" t="shared" si="2"/>
        <v>0.138078920189056</v>
      </c>
      <c r="D115" s="2">
        <f ca="1" t="shared" si="3"/>
        <v>5046</v>
      </c>
      <c r="E115" s="3">
        <f ca="1" t="shared" si="4"/>
        <v>0.107485217087393</v>
      </c>
      <c r="F115" s="2">
        <f ca="1" t="shared" si="5"/>
        <v>0.858620743785026</v>
      </c>
      <c r="G115" s="2">
        <f ca="1" t="shared" si="6"/>
        <v>1</v>
      </c>
    </row>
    <row r="116" customHeight="1" spans="1:7">
      <c r="A116" s="2">
        <f ca="1" t="shared" si="0"/>
        <v>103841</v>
      </c>
      <c r="B116" s="2">
        <f ca="1" t="shared" si="1"/>
        <v>806</v>
      </c>
      <c r="C116" s="3">
        <f ca="1" t="shared" si="2"/>
        <v>0.0564437448043435</v>
      </c>
      <c r="D116" s="2">
        <f ca="1" t="shared" si="3"/>
        <v>7787</v>
      </c>
      <c r="E116" s="3">
        <f ca="1" t="shared" si="4"/>
        <v>0.0956505238256118</v>
      </c>
      <c r="F116" s="2">
        <f ca="1" t="shared" si="5"/>
        <v>0.107474871265391</v>
      </c>
      <c r="G116" s="2">
        <f ca="1" t="shared" si="6"/>
        <v>0</v>
      </c>
    </row>
    <row r="117" customHeight="1" spans="1:7">
      <c r="A117" s="2">
        <f ca="1" t="shared" si="0"/>
        <v>67133</v>
      </c>
      <c r="B117" s="2">
        <f ca="1" t="shared" si="1"/>
        <v>742</v>
      </c>
      <c r="C117" s="3">
        <f ca="1" t="shared" si="2"/>
        <v>0.0131596883897694</v>
      </c>
      <c r="D117" s="2">
        <f ca="1" t="shared" si="3"/>
        <v>21490</v>
      </c>
      <c r="E117" s="3">
        <f ca="1" t="shared" si="4"/>
        <v>0.0947461910670772</v>
      </c>
      <c r="F117" s="2">
        <f ca="1" t="shared" si="5"/>
        <v>0.951170624266857</v>
      </c>
      <c r="G117" s="2">
        <f ca="1" t="shared" si="6"/>
        <v>1</v>
      </c>
    </row>
    <row r="118" customHeight="1" spans="1:7">
      <c r="A118" s="2">
        <f ca="1" t="shared" si="0"/>
        <v>160757</v>
      </c>
      <c r="B118" s="2">
        <f ca="1" t="shared" si="1"/>
        <v>620</v>
      </c>
      <c r="C118" s="3">
        <f ca="1" t="shared" si="2"/>
        <v>0.0535939487593701</v>
      </c>
      <c r="D118" s="2">
        <f ca="1" t="shared" si="3"/>
        <v>16014</v>
      </c>
      <c r="E118" s="3">
        <f ca="1" t="shared" si="4"/>
        <v>0.0963207919874418</v>
      </c>
      <c r="F118" s="2">
        <f ca="1" t="shared" si="5"/>
        <v>0.59488101206316</v>
      </c>
      <c r="G118" s="2">
        <f ca="1" t="shared" si="6"/>
        <v>0</v>
      </c>
    </row>
    <row r="119" customHeight="1" spans="1:7">
      <c r="A119" s="2">
        <f ca="1" t="shared" si="0"/>
        <v>135609</v>
      </c>
      <c r="B119" s="2">
        <f ca="1" t="shared" si="1"/>
        <v>623</v>
      </c>
      <c r="C119" s="3">
        <f ca="1" t="shared" si="2"/>
        <v>0.166502205389608</v>
      </c>
      <c r="D119" s="2">
        <f ca="1" t="shared" si="3"/>
        <v>8201</v>
      </c>
      <c r="E119" s="3">
        <f ca="1" t="shared" si="4"/>
        <v>0.0869240231638966</v>
      </c>
      <c r="F119" s="2">
        <f ca="1" t="shared" si="5"/>
        <v>0.049538594611755</v>
      </c>
      <c r="G119" s="2">
        <f ca="1" t="shared" si="6"/>
        <v>0</v>
      </c>
    </row>
    <row r="120" customHeight="1" spans="1:7">
      <c r="A120" s="2">
        <f ca="1" t="shared" si="0"/>
        <v>85268</v>
      </c>
      <c r="B120" s="2">
        <f ca="1" t="shared" si="1"/>
        <v>897</v>
      </c>
      <c r="C120" s="3">
        <f ca="1" t="shared" si="2"/>
        <v>0.127263707657917</v>
      </c>
      <c r="D120" s="2">
        <f ca="1" t="shared" si="3"/>
        <v>26424</v>
      </c>
      <c r="E120" s="3">
        <f ca="1" t="shared" si="4"/>
        <v>0.0284572930746954</v>
      </c>
      <c r="F120" s="2">
        <f ca="1" t="shared" si="5"/>
        <v>0.757437261621122</v>
      </c>
      <c r="G120" s="2">
        <f ca="1" t="shared" si="6"/>
        <v>0</v>
      </c>
    </row>
    <row r="121" customHeight="1" spans="1:7">
      <c r="A121" s="2">
        <f ca="1" t="shared" si="0"/>
        <v>51717</v>
      </c>
      <c r="B121" s="2">
        <f ca="1" t="shared" si="1"/>
        <v>732</v>
      </c>
      <c r="C121" s="3">
        <f ca="1" t="shared" si="2"/>
        <v>0.162131307695666</v>
      </c>
      <c r="D121" s="2">
        <f ca="1" t="shared" si="3"/>
        <v>44654</v>
      </c>
      <c r="E121" s="3">
        <f ca="1" t="shared" si="4"/>
        <v>0.0443524558155858</v>
      </c>
      <c r="F121" s="2">
        <f ca="1" t="shared" si="5"/>
        <v>0.246933524878984</v>
      </c>
      <c r="G121" s="2">
        <f ca="1" t="shared" si="6"/>
        <v>0</v>
      </c>
    </row>
    <row r="122" customHeight="1" spans="1:7">
      <c r="A122" s="2">
        <f ca="1" t="shared" si="0"/>
        <v>81102</v>
      </c>
      <c r="B122" s="2">
        <f ca="1" t="shared" si="1"/>
        <v>718</v>
      </c>
      <c r="C122" s="3">
        <f ca="1" t="shared" si="2"/>
        <v>0.0902606588529294</v>
      </c>
      <c r="D122" s="2">
        <f ca="1" t="shared" si="3"/>
        <v>15764</v>
      </c>
      <c r="E122" s="3">
        <f ca="1" t="shared" si="4"/>
        <v>0.0837904487558199</v>
      </c>
      <c r="F122" s="2">
        <f ca="1" t="shared" si="5"/>
        <v>0.0113941019677495</v>
      </c>
      <c r="G122" s="2">
        <f ca="1" t="shared" si="6"/>
        <v>0</v>
      </c>
    </row>
    <row r="123" customHeight="1" spans="1:7">
      <c r="A123" s="2">
        <f ca="1" t="shared" si="0"/>
        <v>146557</v>
      </c>
      <c r="B123" s="2">
        <f ca="1" t="shared" si="1"/>
        <v>741</v>
      </c>
      <c r="C123" s="3">
        <f ca="1" t="shared" si="2"/>
        <v>0.127991065914263</v>
      </c>
      <c r="D123" s="2">
        <f ca="1" t="shared" si="3"/>
        <v>41771</v>
      </c>
      <c r="E123" s="3">
        <f ca="1" t="shared" si="4"/>
        <v>0.06748282969787</v>
      </c>
      <c r="F123" s="2">
        <f ca="1" t="shared" si="5"/>
        <v>0.0798859816398201</v>
      </c>
      <c r="G123" s="2">
        <f ca="1" t="shared" si="6"/>
        <v>0</v>
      </c>
    </row>
    <row r="124" customHeight="1" spans="1:7">
      <c r="A124" s="2">
        <f ca="1" t="shared" si="0"/>
        <v>178912</v>
      </c>
      <c r="B124" s="2">
        <f ca="1" t="shared" si="1"/>
        <v>750</v>
      </c>
      <c r="C124" s="3">
        <f ca="1" t="shared" si="2"/>
        <v>0.0787579989715466</v>
      </c>
      <c r="D124" s="2">
        <f ca="1" t="shared" si="3"/>
        <v>9855</v>
      </c>
      <c r="E124" s="3">
        <f ca="1" t="shared" si="4"/>
        <v>0.0331918689476465</v>
      </c>
      <c r="F124" s="2">
        <f ca="1" t="shared" si="5"/>
        <v>0.247154932678983</v>
      </c>
      <c r="G124" s="2">
        <f ca="1" t="shared" si="6"/>
        <v>0</v>
      </c>
    </row>
    <row r="125" customHeight="1" spans="1:7">
      <c r="A125" s="2">
        <f ca="1" t="shared" si="0"/>
        <v>46505</v>
      </c>
      <c r="B125" s="2">
        <f ca="1" t="shared" si="1"/>
        <v>884</v>
      </c>
      <c r="C125" s="3">
        <f ca="1" t="shared" si="2"/>
        <v>0.0532179037435313</v>
      </c>
      <c r="D125" s="2">
        <f ca="1" t="shared" si="3"/>
        <v>42014</v>
      </c>
      <c r="E125" s="3">
        <f ca="1" t="shared" si="4"/>
        <v>0.0230554677150844</v>
      </c>
      <c r="F125" s="2">
        <f ca="1" t="shared" si="5"/>
        <v>0.504591153467965</v>
      </c>
      <c r="G125" s="2">
        <f ca="1" t="shared" si="6"/>
        <v>1</v>
      </c>
    </row>
    <row r="126" customHeight="1" spans="1:7">
      <c r="A126" s="2">
        <f ca="1" t="shared" si="0"/>
        <v>56221</v>
      </c>
      <c r="B126" s="2">
        <f ca="1" t="shared" si="1"/>
        <v>683</v>
      </c>
      <c r="C126" s="3">
        <f ca="1" t="shared" si="2"/>
        <v>0.126352299524438</v>
      </c>
      <c r="D126" s="2">
        <f ca="1" t="shared" si="3"/>
        <v>22983</v>
      </c>
      <c r="E126" s="3">
        <f ca="1" t="shared" si="4"/>
        <v>0.0297581467677395</v>
      </c>
      <c r="F126" s="2">
        <f ca="1" t="shared" si="5"/>
        <v>0.483434413499979</v>
      </c>
      <c r="G126" s="2">
        <f ca="1" t="shared" si="6"/>
        <v>0</v>
      </c>
    </row>
    <row r="127" customHeight="1" spans="1:7">
      <c r="A127" s="2">
        <f ca="1" t="shared" si="0"/>
        <v>79532</v>
      </c>
      <c r="B127" s="2">
        <f ca="1" t="shared" si="1"/>
        <v>625</v>
      </c>
      <c r="C127" s="3">
        <f ca="1" t="shared" si="2"/>
        <v>0.0581363448862079</v>
      </c>
      <c r="D127" s="2">
        <f ca="1" t="shared" si="3"/>
        <v>33410</v>
      </c>
      <c r="E127" s="3">
        <f ca="1" t="shared" si="4"/>
        <v>0.0912018567132453</v>
      </c>
      <c r="F127" s="2">
        <f ca="1" t="shared" si="5"/>
        <v>0.222425614382355</v>
      </c>
      <c r="G127" s="2">
        <f ca="1" t="shared" si="6"/>
        <v>0</v>
      </c>
    </row>
    <row r="128" customHeight="1" spans="1:7">
      <c r="A128" s="2">
        <f ca="1" t="shared" si="0"/>
        <v>105250</v>
      </c>
      <c r="B128" s="2">
        <f ca="1" t="shared" si="1"/>
        <v>700</v>
      </c>
      <c r="C128" s="3">
        <f ca="1" t="shared" si="2"/>
        <v>0.00989930097639831</v>
      </c>
      <c r="D128" s="2">
        <f ca="1" t="shared" si="3"/>
        <v>47475</v>
      </c>
      <c r="E128" s="3">
        <f ca="1" t="shared" si="4"/>
        <v>0.0706031591111011</v>
      </c>
      <c r="F128" s="2">
        <f ca="1" t="shared" si="5"/>
        <v>0.439004312346257</v>
      </c>
      <c r="G128" s="2">
        <f ca="1" t="shared" si="6"/>
        <v>0</v>
      </c>
    </row>
    <row r="129" customHeight="1" spans="1:7">
      <c r="A129" s="2">
        <f ca="1" t="shared" si="0"/>
        <v>130853</v>
      </c>
      <c r="B129" s="2">
        <f ca="1" t="shared" si="1"/>
        <v>800</v>
      </c>
      <c r="C129" s="3">
        <f ca="1" t="shared" si="2"/>
        <v>0.000456260044342072</v>
      </c>
      <c r="D129" s="2">
        <f ca="1" t="shared" si="3"/>
        <v>16763</v>
      </c>
      <c r="E129" s="3">
        <f ca="1" t="shared" si="4"/>
        <v>0.0385451345438669</v>
      </c>
      <c r="F129" s="2">
        <f ca="1" t="shared" si="5"/>
        <v>0.0671440421461438</v>
      </c>
      <c r="G129" s="2">
        <f ca="1" t="shared" si="6"/>
        <v>0</v>
      </c>
    </row>
    <row r="130" customHeight="1" spans="1:7">
      <c r="A130" s="2">
        <f ca="1" t="shared" si="0"/>
        <v>17152</v>
      </c>
      <c r="B130" s="2">
        <f ca="1" t="shared" si="1"/>
        <v>853</v>
      </c>
      <c r="C130" s="3">
        <f ca="1" t="shared" si="2"/>
        <v>0.100066181465158</v>
      </c>
      <c r="D130" s="2">
        <f ca="1" t="shared" si="3"/>
        <v>9689</v>
      </c>
      <c r="E130" s="3">
        <f ca="1" t="shared" si="4"/>
        <v>0.0736055504036662</v>
      </c>
      <c r="F130" s="2">
        <f ca="1" t="shared" si="5"/>
        <v>0.481791004037739</v>
      </c>
      <c r="G130" s="2">
        <f ca="1" t="shared" si="6"/>
        <v>0</v>
      </c>
    </row>
    <row r="131" customHeight="1" spans="1:7">
      <c r="A131" s="2">
        <f ca="1" t="shared" si="0"/>
        <v>132122</v>
      </c>
      <c r="B131" s="2">
        <f ca="1" t="shared" si="1"/>
        <v>870</v>
      </c>
      <c r="C131" s="3">
        <f ca="1" t="shared" si="2"/>
        <v>0.0117616812781636</v>
      </c>
      <c r="D131" s="2">
        <f ca="1" t="shared" si="3"/>
        <v>46305</v>
      </c>
      <c r="E131" s="3">
        <f ca="1" t="shared" si="4"/>
        <v>0.0348108999799489</v>
      </c>
      <c r="F131" s="2">
        <f ca="1" t="shared" si="5"/>
        <v>0.977925686109722</v>
      </c>
      <c r="G131" s="2">
        <f ca="1" t="shared" si="6"/>
        <v>1</v>
      </c>
    </row>
    <row r="132" customHeight="1" spans="1:7">
      <c r="A132" s="2">
        <f ca="1" t="shared" si="0"/>
        <v>28557</v>
      </c>
      <c r="B132" s="2">
        <f ca="1" t="shared" si="1"/>
        <v>856</v>
      </c>
      <c r="C132" s="3">
        <f ca="1" t="shared" si="2"/>
        <v>0.102132111777625</v>
      </c>
      <c r="D132" s="2">
        <f ca="1" t="shared" si="3"/>
        <v>23575</v>
      </c>
      <c r="E132" s="3">
        <f ca="1" t="shared" si="4"/>
        <v>0.0644668325287608</v>
      </c>
      <c r="F132" s="2">
        <f ca="1" t="shared" si="5"/>
        <v>0.597282690129717</v>
      </c>
      <c r="G132" s="2">
        <f ca="1" t="shared" si="6"/>
        <v>1</v>
      </c>
    </row>
    <row r="133" customHeight="1" spans="1:7">
      <c r="A133" s="2">
        <f ca="1" t="shared" si="0"/>
        <v>186955</v>
      </c>
      <c r="B133" s="2">
        <f ca="1" t="shared" si="1"/>
        <v>615</v>
      </c>
      <c r="C133" s="3">
        <f ca="1" t="shared" si="2"/>
        <v>0.0821162558038449</v>
      </c>
      <c r="D133" s="2">
        <f ca="1" t="shared" si="3"/>
        <v>46173</v>
      </c>
      <c r="E133" s="3">
        <f ca="1" t="shared" si="4"/>
        <v>0.0524327207672183</v>
      </c>
      <c r="F133" s="2">
        <f ca="1" t="shared" si="5"/>
        <v>0.00464420244361063</v>
      </c>
      <c r="G133" s="2">
        <f ca="1" t="shared" si="6"/>
        <v>0</v>
      </c>
    </row>
    <row r="134" customHeight="1" spans="1:7">
      <c r="A134" s="2">
        <f ca="1" t="shared" si="0"/>
        <v>129213</v>
      </c>
      <c r="B134" s="2">
        <f ca="1" t="shared" si="1"/>
        <v>891</v>
      </c>
      <c r="C134" s="3">
        <f ca="1" t="shared" si="2"/>
        <v>0.0613787056751947</v>
      </c>
      <c r="D134" s="2">
        <f ca="1" t="shared" si="3"/>
        <v>28348</v>
      </c>
      <c r="E134" s="3">
        <f ca="1" t="shared" si="4"/>
        <v>0.11555857383335</v>
      </c>
      <c r="F134" s="2">
        <f ca="1" t="shared" si="5"/>
        <v>0.136742103048411</v>
      </c>
      <c r="G134" s="2">
        <f ca="1" t="shared" si="6"/>
        <v>0</v>
      </c>
    </row>
    <row r="135" customHeight="1" spans="1:7">
      <c r="A135" s="2">
        <f ca="1" t="shared" si="0"/>
        <v>106474</v>
      </c>
      <c r="B135" s="2">
        <f ca="1" t="shared" si="1"/>
        <v>872</v>
      </c>
      <c r="C135" s="3">
        <f ca="1" t="shared" si="2"/>
        <v>0.1483707863551</v>
      </c>
      <c r="D135" s="2">
        <f ca="1" t="shared" si="3"/>
        <v>37053</v>
      </c>
      <c r="E135" s="3">
        <f ca="1" t="shared" si="4"/>
        <v>0.116360980732555</v>
      </c>
      <c r="F135" s="2">
        <f ca="1" t="shared" si="5"/>
        <v>0.0732943271024129</v>
      </c>
      <c r="G135" s="2">
        <f ca="1" t="shared" si="6"/>
        <v>0</v>
      </c>
    </row>
    <row r="136" customHeight="1" spans="1:7">
      <c r="A136" s="2">
        <f ca="1" t="shared" si="0"/>
        <v>21224</v>
      </c>
      <c r="B136" s="2">
        <f ca="1" t="shared" si="1"/>
        <v>664</v>
      </c>
      <c r="C136" s="3">
        <f ca="1" t="shared" si="2"/>
        <v>0.0821138053226831</v>
      </c>
      <c r="D136" s="2">
        <f ca="1" t="shared" si="3"/>
        <v>47155</v>
      </c>
      <c r="E136" s="3">
        <f ca="1" t="shared" si="4"/>
        <v>0.076358682512863</v>
      </c>
      <c r="F136" s="2">
        <f ca="1" t="shared" si="5"/>
        <v>0.117317883926332</v>
      </c>
      <c r="G136" s="2">
        <f ca="1" t="shared" si="6"/>
        <v>0</v>
      </c>
    </row>
    <row r="137" customHeight="1" spans="1:7">
      <c r="A137" s="2">
        <f ca="1" t="shared" si="0"/>
        <v>118044</v>
      </c>
      <c r="B137" s="2">
        <f ca="1" t="shared" si="1"/>
        <v>728</v>
      </c>
      <c r="C137" s="3">
        <f ca="1" t="shared" si="2"/>
        <v>0.130191687250264</v>
      </c>
      <c r="D137" s="2">
        <f ca="1" t="shared" si="3"/>
        <v>42461</v>
      </c>
      <c r="E137" s="3">
        <f ca="1" t="shared" si="4"/>
        <v>0.0805460881811831</v>
      </c>
      <c r="F137" s="2">
        <f ca="1" t="shared" si="5"/>
        <v>0.601359854651435</v>
      </c>
      <c r="G137" s="2">
        <f ca="1" t="shared" si="6"/>
        <v>1</v>
      </c>
    </row>
    <row r="138" customHeight="1" spans="1:7">
      <c r="A138" s="2">
        <f ca="1" t="shared" si="0"/>
        <v>33411</v>
      </c>
      <c r="B138" s="2">
        <f ca="1" t="shared" si="1"/>
        <v>867</v>
      </c>
      <c r="C138" s="3">
        <f ca="1" t="shared" si="2"/>
        <v>0.0572474362105648</v>
      </c>
      <c r="D138" s="2">
        <f ca="1" t="shared" si="3"/>
        <v>20971</v>
      </c>
      <c r="E138" s="3">
        <f ca="1" t="shared" si="4"/>
        <v>0.10949145091662</v>
      </c>
      <c r="F138" s="2">
        <f ca="1" t="shared" si="5"/>
        <v>0.0140338194422422</v>
      </c>
      <c r="G138" s="2">
        <f ca="1" t="shared" si="6"/>
        <v>0</v>
      </c>
    </row>
    <row r="139" customHeight="1" spans="1:7">
      <c r="A139" s="2">
        <f ca="1" t="shared" si="0"/>
        <v>160514</v>
      </c>
      <c r="B139" s="2">
        <f ca="1" t="shared" si="1"/>
        <v>605</v>
      </c>
      <c r="C139" s="3">
        <f ca="1" t="shared" si="2"/>
        <v>0.0561114311630708</v>
      </c>
      <c r="D139" s="2">
        <f ca="1" t="shared" si="3"/>
        <v>37737</v>
      </c>
      <c r="E139" s="3">
        <f ca="1" t="shared" si="4"/>
        <v>0.109135476424446</v>
      </c>
      <c r="F139" s="2">
        <f ca="1" t="shared" si="5"/>
        <v>0.508751870796993</v>
      </c>
      <c r="G139" s="2">
        <f ca="1" t="shared" si="6"/>
        <v>0</v>
      </c>
    </row>
    <row r="140" customHeight="1" spans="1:7">
      <c r="A140" s="2">
        <f ca="1" t="shared" si="0"/>
        <v>152639</v>
      </c>
      <c r="B140" s="2">
        <f ca="1" t="shared" si="1"/>
        <v>679</v>
      </c>
      <c r="C140" s="3">
        <f ca="1" t="shared" si="2"/>
        <v>0.0893759199540104</v>
      </c>
      <c r="D140" s="2">
        <f ca="1" t="shared" si="3"/>
        <v>19532</v>
      </c>
      <c r="E140" s="3">
        <f ca="1" t="shared" si="4"/>
        <v>0.0500862783614202</v>
      </c>
      <c r="F140" s="2">
        <f ca="1" t="shared" si="5"/>
        <v>0.48970075195248</v>
      </c>
      <c r="G140" s="2">
        <f ca="1" t="shared" si="6"/>
        <v>0</v>
      </c>
    </row>
    <row r="141" customHeight="1" spans="1:7">
      <c r="A141" s="2">
        <f ca="1" t="shared" si="0"/>
        <v>23127</v>
      </c>
      <c r="B141" s="2">
        <f ca="1" t="shared" si="1"/>
        <v>895</v>
      </c>
      <c r="C141" s="3">
        <f ca="1" t="shared" si="2"/>
        <v>0.143504526257764</v>
      </c>
      <c r="D141" s="2">
        <f ca="1" t="shared" si="3"/>
        <v>10216</v>
      </c>
      <c r="E141" s="3">
        <f ca="1" t="shared" si="4"/>
        <v>0.112813156414907</v>
      </c>
      <c r="F141" s="2">
        <f ca="1" t="shared" si="5"/>
        <v>0.80209029827276</v>
      </c>
      <c r="G141" s="2">
        <f ca="1" t="shared" si="6"/>
        <v>0</v>
      </c>
    </row>
    <row r="142" customHeight="1" spans="1:7">
      <c r="A142" s="2">
        <f ca="1" t="shared" si="0"/>
        <v>102121</v>
      </c>
      <c r="B142" s="2">
        <f ca="1" t="shared" si="1"/>
        <v>786</v>
      </c>
      <c r="C142" s="3">
        <f ca="1" t="shared" si="2"/>
        <v>0.0191569508201746</v>
      </c>
      <c r="D142" s="2">
        <f ca="1" t="shared" si="3"/>
        <v>49334</v>
      </c>
      <c r="E142" s="3">
        <f ca="1" t="shared" si="4"/>
        <v>0.0242331866985017</v>
      </c>
      <c r="F142" s="2">
        <f ca="1" t="shared" si="5"/>
        <v>0.0513903643367195</v>
      </c>
      <c r="G142" s="2">
        <f ca="1" t="shared" si="6"/>
        <v>0</v>
      </c>
    </row>
    <row r="143" customHeight="1" spans="1:7">
      <c r="A143" s="2">
        <f ca="1" t="shared" si="0"/>
        <v>136273</v>
      </c>
      <c r="B143" s="2">
        <f ca="1" t="shared" si="1"/>
        <v>620</v>
      </c>
      <c r="C143" s="3">
        <f ca="1" t="shared" si="2"/>
        <v>0.0913193084636429</v>
      </c>
      <c r="D143" s="2">
        <f ca="1" t="shared" si="3"/>
        <v>18871</v>
      </c>
      <c r="E143" s="3">
        <f ca="1" t="shared" si="4"/>
        <v>0.0444860102953185</v>
      </c>
      <c r="F143" s="2">
        <f ca="1" t="shared" si="5"/>
        <v>0.25085802000316</v>
      </c>
      <c r="G143" s="2">
        <f ca="1" t="shared" si="6"/>
        <v>0</v>
      </c>
    </row>
    <row r="144" customHeight="1" spans="1:7">
      <c r="A144" s="2">
        <f ca="1" t="shared" si="0"/>
        <v>107800</v>
      </c>
      <c r="B144" s="2">
        <f ca="1" t="shared" si="1"/>
        <v>823</v>
      </c>
      <c r="C144" s="3">
        <f ca="1" t="shared" si="2"/>
        <v>0.0477834274799237</v>
      </c>
      <c r="D144" s="2">
        <f ca="1" t="shared" si="3"/>
        <v>20280</v>
      </c>
      <c r="E144" s="3">
        <f ca="1" t="shared" si="4"/>
        <v>0.111675840442896</v>
      </c>
      <c r="F144" s="2">
        <f ca="1" t="shared" si="5"/>
        <v>0.702727601037881</v>
      </c>
      <c r="G144" s="2">
        <f ca="1" t="shared" si="6"/>
        <v>1</v>
      </c>
    </row>
    <row r="145" customHeight="1" spans="1:7">
      <c r="A145" s="2">
        <f ca="1" t="shared" si="0"/>
        <v>138845</v>
      </c>
      <c r="B145" s="2">
        <f ca="1" t="shared" si="1"/>
        <v>682</v>
      </c>
      <c r="C145" s="3">
        <f ca="1" t="shared" si="2"/>
        <v>0.0198578755238937</v>
      </c>
      <c r="D145" s="2">
        <f ca="1" t="shared" si="3"/>
        <v>38385</v>
      </c>
      <c r="E145" s="3">
        <f ca="1" t="shared" si="4"/>
        <v>0.0784181140808672</v>
      </c>
      <c r="F145" s="2">
        <f ca="1" t="shared" si="5"/>
        <v>0.596662874826744</v>
      </c>
      <c r="G145" s="2">
        <f ca="1" t="shared" si="6"/>
        <v>1</v>
      </c>
    </row>
    <row r="146" customHeight="1" spans="1:7">
      <c r="A146" s="2">
        <f ca="1" t="shared" si="0"/>
        <v>60045</v>
      </c>
      <c r="B146" s="2">
        <f ca="1" t="shared" si="1"/>
        <v>790</v>
      </c>
      <c r="C146" s="3">
        <f ca="1" t="shared" si="2"/>
        <v>0.0656239714363619</v>
      </c>
      <c r="D146" s="2">
        <f ca="1" t="shared" si="3"/>
        <v>39809</v>
      </c>
      <c r="E146" s="3">
        <f ca="1" t="shared" si="4"/>
        <v>0.116776331100428</v>
      </c>
      <c r="F146" s="2">
        <f ca="1" t="shared" si="5"/>
        <v>0.741228937292463</v>
      </c>
      <c r="G146" s="2">
        <f ca="1" t="shared" si="6"/>
        <v>0</v>
      </c>
    </row>
    <row r="147" customHeight="1" spans="1:7">
      <c r="A147" s="2">
        <f ca="1" t="shared" si="0"/>
        <v>166095</v>
      </c>
      <c r="B147" s="2">
        <f ca="1" t="shared" si="1"/>
        <v>605</v>
      </c>
      <c r="C147" s="3">
        <f ca="1" t="shared" si="2"/>
        <v>0.145332764056087</v>
      </c>
      <c r="D147" s="2">
        <f ca="1" t="shared" si="3"/>
        <v>22795</v>
      </c>
      <c r="E147" s="3">
        <f ca="1" t="shared" si="4"/>
        <v>0.0808586417504966</v>
      </c>
      <c r="F147" s="2">
        <f ca="1" t="shared" si="5"/>
        <v>0.0889308699573261</v>
      </c>
      <c r="G147" s="2">
        <f ca="1" t="shared" si="6"/>
        <v>0</v>
      </c>
    </row>
    <row r="148" customHeight="1" spans="1:7">
      <c r="A148" s="2">
        <f ca="1" t="shared" si="0"/>
        <v>147886</v>
      </c>
      <c r="B148" s="2">
        <f ca="1" t="shared" si="1"/>
        <v>734</v>
      </c>
      <c r="C148" s="3">
        <f ca="1" t="shared" si="2"/>
        <v>0.0815422811305623</v>
      </c>
      <c r="D148" s="2">
        <f ca="1" t="shared" si="3"/>
        <v>24369</v>
      </c>
      <c r="E148" s="3">
        <f ca="1" t="shared" si="4"/>
        <v>0.0232732675464181</v>
      </c>
      <c r="F148" s="2">
        <f ca="1" t="shared" si="5"/>
        <v>0.846320453831309</v>
      </c>
      <c r="G148" s="2">
        <f ca="1" t="shared" si="6"/>
        <v>1</v>
      </c>
    </row>
    <row r="149" customHeight="1" spans="1:7">
      <c r="A149" s="2">
        <f ca="1" t="shared" si="0"/>
        <v>159099</v>
      </c>
      <c r="B149" s="2">
        <f ca="1" t="shared" si="1"/>
        <v>740</v>
      </c>
      <c r="C149" s="3">
        <f ca="1" t="shared" si="2"/>
        <v>0.0610116680668914</v>
      </c>
      <c r="D149" s="2">
        <f ca="1" t="shared" si="3"/>
        <v>35592</v>
      </c>
      <c r="E149" s="3">
        <f ca="1" t="shared" si="4"/>
        <v>0.0801196812519924</v>
      </c>
      <c r="F149" s="2">
        <f ca="1" t="shared" si="5"/>
        <v>0.862056147938877</v>
      </c>
      <c r="G149" s="2">
        <f ca="1" t="shared" si="6"/>
        <v>0</v>
      </c>
    </row>
    <row r="150" customHeight="1" spans="1:7">
      <c r="A150" s="2">
        <f ca="1" t="shared" si="0"/>
        <v>123879</v>
      </c>
      <c r="B150" s="2">
        <f ca="1" t="shared" si="1"/>
        <v>824</v>
      </c>
      <c r="C150" s="3">
        <f ca="1" t="shared" si="2"/>
        <v>0.0215618365199396</v>
      </c>
      <c r="D150" s="2">
        <f ca="1" t="shared" si="3"/>
        <v>30256</v>
      </c>
      <c r="E150" s="3">
        <f ca="1" t="shared" si="4"/>
        <v>0.11995026155061</v>
      </c>
      <c r="F150" s="2">
        <f ca="1" t="shared" si="5"/>
        <v>0.676354932947304</v>
      </c>
      <c r="G150" s="2">
        <f ca="1" t="shared" si="6"/>
        <v>0</v>
      </c>
    </row>
    <row r="151" customHeight="1" spans="1:7">
      <c r="A151" s="2">
        <f ca="1" t="shared" si="0"/>
        <v>46167</v>
      </c>
      <c r="B151" s="2">
        <f ca="1" t="shared" si="1"/>
        <v>737</v>
      </c>
      <c r="C151" s="3">
        <f ca="1" t="shared" si="2"/>
        <v>0.150913791100158</v>
      </c>
      <c r="D151" s="2">
        <f ca="1" t="shared" si="3"/>
        <v>38227</v>
      </c>
      <c r="E151" s="3">
        <f ca="1" t="shared" si="4"/>
        <v>0.0624499881109461</v>
      </c>
      <c r="F151" s="2">
        <f ca="1" t="shared" si="5"/>
        <v>0.365465840863011</v>
      </c>
      <c r="G151" s="2">
        <f ca="1" t="shared" si="6"/>
        <v>0</v>
      </c>
    </row>
    <row r="152" customHeight="1" spans="1:7">
      <c r="A152" s="2">
        <f ca="1" t="shared" si="0"/>
        <v>148232</v>
      </c>
      <c r="B152" s="2">
        <f ca="1" t="shared" si="1"/>
        <v>811</v>
      </c>
      <c r="C152" s="3">
        <f ca="1" t="shared" si="2"/>
        <v>0.0828220022805037</v>
      </c>
      <c r="D152" s="2">
        <f ca="1" t="shared" si="3"/>
        <v>32042</v>
      </c>
      <c r="E152" s="3">
        <f ca="1" t="shared" si="4"/>
        <v>0.0543328515407078</v>
      </c>
      <c r="F152" s="2">
        <f ca="1" t="shared" si="5"/>
        <v>0.567359865284757</v>
      </c>
      <c r="G152" s="2">
        <f ca="1" t="shared" si="6"/>
        <v>0</v>
      </c>
    </row>
    <row r="153" customHeight="1" spans="1:7">
      <c r="A153" s="2">
        <f ca="1" t="shared" si="0"/>
        <v>145071</v>
      </c>
      <c r="B153" s="2">
        <f ca="1" t="shared" si="1"/>
        <v>790</v>
      </c>
      <c r="C153" s="3">
        <f ca="1" t="shared" si="2"/>
        <v>0.151974357059115</v>
      </c>
      <c r="D153" s="2">
        <f ca="1" t="shared" si="3"/>
        <v>47851</v>
      </c>
      <c r="E153" s="3">
        <f ca="1" t="shared" si="4"/>
        <v>0.0789886873880273</v>
      </c>
      <c r="F153" s="2">
        <f ca="1" t="shared" si="5"/>
        <v>0.492521988994283</v>
      </c>
      <c r="G153" s="2">
        <f ca="1" t="shared" si="6"/>
        <v>0</v>
      </c>
    </row>
    <row r="154" customHeight="1" spans="1:7">
      <c r="A154" s="2">
        <f ca="1" t="shared" si="0"/>
        <v>89492</v>
      </c>
      <c r="B154" s="2">
        <f ca="1" t="shared" si="1"/>
        <v>614</v>
      </c>
      <c r="C154" s="3">
        <f ca="1" t="shared" si="2"/>
        <v>0.0495207548286304</v>
      </c>
      <c r="D154" s="2">
        <f ca="1" t="shared" si="3"/>
        <v>8414</v>
      </c>
      <c r="E154" s="3">
        <f ca="1" t="shared" si="4"/>
        <v>0.102353192164356</v>
      </c>
      <c r="F154" s="2">
        <f ca="1" t="shared" si="5"/>
        <v>0.740092608449259</v>
      </c>
      <c r="G154" s="2">
        <f ca="1" t="shared" si="6"/>
        <v>1</v>
      </c>
    </row>
    <row r="155" customHeight="1" spans="1:7">
      <c r="A155" s="2">
        <f ca="1" t="shared" si="0"/>
        <v>58007</v>
      </c>
      <c r="B155" s="2">
        <f ca="1" t="shared" si="1"/>
        <v>711</v>
      </c>
      <c r="C155" s="3">
        <f ca="1" t="shared" si="2"/>
        <v>0.120638554385415</v>
      </c>
      <c r="D155" s="2">
        <f ca="1" t="shared" si="3"/>
        <v>13090</v>
      </c>
      <c r="E155" s="3">
        <f ca="1" t="shared" si="4"/>
        <v>0.105608123284338</v>
      </c>
      <c r="F155" s="2">
        <f ca="1" t="shared" si="5"/>
        <v>0.104713517419464</v>
      </c>
      <c r="G155" s="2">
        <f ca="1" t="shared" si="6"/>
        <v>0</v>
      </c>
    </row>
    <row r="156" customHeight="1" spans="1:7">
      <c r="A156" s="2">
        <f ca="1" t="shared" si="0"/>
        <v>18710</v>
      </c>
      <c r="B156" s="2">
        <f ca="1" t="shared" si="1"/>
        <v>648</v>
      </c>
      <c r="C156" s="3">
        <f ca="1" t="shared" si="2"/>
        <v>0.0749392220405587</v>
      </c>
      <c r="D156" s="2">
        <f ca="1" t="shared" si="3"/>
        <v>36473</v>
      </c>
      <c r="E156" s="3">
        <f ca="1" t="shared" si="4"/>
        <v>0.116380967415504</v>
      </c>
      <c r="F156" s="2">
        <f ca="1" t="shared" si="5"/>
        <v>0.990500217867845</v>
      </c>
      <c r="G156" s="2">
        <f ca="1" t="shared" si="6"/>
        <v>1</v>
      </c>
    </row>
    <row r="157" customHeight="1" spans="1:7">
      <c r="A157" s="2">
        <f ca="1" t="shared" si="0"/>
        <v>55880</v>
      </c>
      <c r="B157" s="2">
        <f ca="1" t="shared" si="1"/>
        <v>854</v>
      </c>
      <c r="C157" s="3">
        <f ca="1" t="shared" si="2"/>
        <v>0.0824036635748975</v>
      </c>
      <c r="D157" s="2">
        <f ca="1" t="shared" si="3"/>
        <v>38034</v>
      </c>
      <c r="E157" s="3">
        <f ca="1" t="shared" si="4"/>
        <v>0.107492375915498</v>
      </c>
      <c r="F157" s="2">
        <f ca="1" t="shared" si="5"/>
        <v>0.381570548224313</v>
      </c>
      <c r="G157" s="2">
        <f ca="1" t="shared" si="6"/>
        <v>0</v>
      </c>
    </row>
    <row r="158" customHeight="1" spans="1:7">
      <c r="A158" s="2">
        <f ca="1" t="shared" si="0"/>
        <v>78440</v>
      </c>
      <c r="B158" s="2">
        <f ca="1" t="shared" si="1"/>
        <v>603</v>
      </c>
      <c r="C158" s="3">
        <f ca="1" t="shared" si="2"/>
        <v>0.0519424354794693</v>
      </c>
      <c r="D158" s="2">
        <f ca="1" t="shared" si="3"/>
        <v>14878</v>
      </c>
      <c r="E158" s="3">
        <f ca="1" t="shared" si="4"/>
        <v>0.0264769931344157</v>
      </c>
      <c r="F158" s="2">
        <f ca="1" t="shared" si="5"/>
        <v>0.488585781321839</v>
      </c>
      <c r="G158" s="2">
        <f ca="1" t="shared" si="6"/>
        <v>0</v>
      </c>
    </row>
    <row r="159" customHeight="1" spans="1:7">
      <c r="A159" s="2">
        <f ca="1" t="shared" si="0"/>
        <v>105909</v>
      </c>
      <c r="B159" s="2">
        <f ca="1" t="shared" si="1"/>
        <v>619</v>
      </c>
      <c r="C159" s="3">
        <f ca="1" t="shared" si="2"/>
        <v>0.0497555926473675</v>
      </c>
      <c r="D159" s="2">
        <f ca="1" t="shared" si="3"/>
        <v>13319</v>
      </c>
      <c r="E159" s="3">
        <f ca="1" t="shared" si="4"/>
        <v>0.104466373847957</v>
      </c>
      <c r="F159" s="2">
        <f ca="1" t="shared" si="5"/>
        <v>0.793477164257286</v>
      </c>
      <c r="G159" s="2">
        <f ca="1" t="shared" si="6"/>
        <v>1</v>
      </c>
    </row>
    <row r="160" customHeight="1" spans="1:7">
      <c r="A160" s="2">
        <f ca="1" t="shared" si="0"/>
        <v>152359</v>
      </c>
      <c r="B160" s="2">
        <f ca="1" t="shared" si="1"/>
        <v>698</v>
      </c>
      <c r="C160" s="3">
        <f ca="1" t="shared" si="2"/>
        <v>0.00109697377467825</v>
      </c>
      <c r="D160" s="2">
        <f ca="1" t="shared" si="3"/>
        <v>31789</v>
      </c>
      <c r="E160" s="3">
        <f ca="1" t="shared" si="4"/>
        <v>0.052644299623951</v>
      </c>
      <c r="F160" s="2">
        <f ca="1" t="shared" si="5"/>
        <v>0.549616203920559</v>
      </c>
      <c r="G160" s="2">
        <f ca="1" t="shared" si="6"/>
        <v>1</v>
      </c>
    </row>
    <row r="161" customHeight="1" spans="1:7">
      <c r="A161" s="2">
        <f ca="1" t="shared" si="0"/>
        <v>33749</v>
      </c>
      <c r="B161" s="2">
        <f ca="1" t="shared" si="1"/>
        <v>753</v>
      </c>
      <c r="C161" s="3">
        <f ca="1" t="shared" si="2"/>
        <v>0.0713118520029982</v>
      </c>
      <c r="D161" s="2">
        <f ca="1" t="shared" si="3"/>
        <v>14884</v>
      </c>
      <c r="E161" s="3">
        <f ca="1" t="shared" si="4"/>
        <v>0.100591724841115</v>
      </c>
      <c r="F161" s="2">
        <f ca="1" t="shared" si="5"/>
        <v>0.585652590231174</v>
      </c>
      <c r="G161" s="2">
        <f ca="1" t="shared" si="6"/>
        <v>0</v>
      </c>
    </row>
    <row r="162" customHeight="1" spans="1:7">
      <c r="A162" s="2">
        <f ca="1" t="shared" si="0"/>
        <v>158082</v>
      </c>
      <c r="B162" s="2">
        <f ca="1" t="shared" si="1"/>
        <v>754</v>
      </c>
      <c r="C162" s="3">
        <f ca="1" t="shared" si="2"/>
        <v>0.136434146797064</v>
      </c>
      <c r="D162" s="2">
        <f ca="1" t="shared" si="3"/>
        <v>39001</v>
      </c>
      <c r="E162" s="3">
        <f ca="1" t="shared" si="4"/>
        <v>0.0425701565055169</v>
      </c>
      <c r="F162" s="2">
        <f ca="1" t="shared" si="5"/>
        <v>0.264874633015549</v>
      </c>
      <c r="G162" s="2">
        <f ca="1" t="shared" si="6"/>
        <v>0</v>
      </c>
    </row>
    <row r="163" customHeight="1" spans="1:7">
      <c r="A163" s="2">
        <f ca="1" t="shared" si="0"/>
        <v>55485</v>
      </c>
      <c r="B163" s="2">
        <f ca="1" t="shared" si="1"/>
        <v>784</v>
      </c>
      <c r="C163" s="3">
        <f ca="1" t="shared" si="2"/>
        <v>0.000376005409563322</v>
      </c>
      <c r="D163" s="2">
        <f ca="1" t="shared" si="3"/>
        <v>11525</v>
      </c>
      <c r="E163" s="3">
        <f ca="1" t="shared" si="4"/>
        <v>0.05588261898321</v>
      </c>
      <c r="F163" s="2">
        <f ca="1" t="shared" si="5"/>
        <v>0.776338835208767</v>
      </c>
      <c r="G163" s="2">
        <f ca="1" t="shared" si="6"/>
        <v>1</v>
      </c>
    </row>
    <row r="164" customHeight="1" spans="1:7">
      <c r="A164" s="2">
        <f ca="1" t="shared" si="0"/>
        <v>15476</v>
      </c>
      <c r="B164" s="2">
        <f ca="1" t="shared" si="1"/>
        <v>700</v>
      </c>
      <c r="C164" s="3">
        <f ca="1" t="shared" si="2"/>
        <v>0.0535351671729004</v>
      </c>
      <c r="D164" s="2">
        <f ca="1" t="shared" si="3"/>
        <v>21899</v>
      </c>
      <c r="E164" s="3">
        <f ca="1" t="shared" si="4"/>
        <v>0.0897035521155394</v>
      </c>
      <c r="F164" s="2">
        <f ca="1" t="shared" si="5"/>
        <v>0.655332648641359</v>
      </c>
      <c r="G164" s="2">
        <f ca="1" t="shared" si="6"/>
        <v>0</v>
      </c>
    </row>
    <row r="165" customHeight="1" spans="1:7">
      <c r="A165" s="2">
        <f ca="1" t="shared" si="0"/>
        <v>189969</v>
      </c>
      <c r="B165" s="2">
        <f ca="1" t="shared" si="1"/>
        <v>751</v>
      </c>
      <c r="C165" s="3">
        <f ca="1" t="shared" si="2"/>
        <v>0.00179012022270031</v>
      </c>
      <c r="D165" s="2">
        <f ca="1" t="shared" si="3"/>
        <v>5465</v>
      </c>
      <c r="E165" s="3">
        <f ca="1" t="shared" si="4"/>
        <v>0.0246882804397237</v>
      </c>
      <c r="F165" s="2">
        <f ca="1" t="shared" si="5"/>
        <v>0.487636586850179</v>
      </c>
      <c r="G165" s="2">
        <f ca="1" t="shared" si="6"/>
        <v>0</v>
      </c>
    </row>
    <row r="166" customHeight="1" spans="1:7">
      <c r="A166" s="2">
        <f ca="1" t="shared" si="0"/>
        <v>131710</v>
      </c>
      <c r="B166" s="2">
        <f ca="1" t="shared" si="1"/>
        <v>890</v>
      </c>
      <c r="C166" s="3">
        <f ca="1" t="shared" si="2"/>
        <v>0.1454347205452</v>
      </c>
      <c r="D166" s="2">
        <f ca="1" t="shared" si="3"/>
        <v>44062</v>
      </c>
      <c r="E166" s="3">
        <f ca="1" t="shared" si="4"/>
        <v>0.106300977761507</v>
      </c>
      <c r="F166" s="2">
        <f ca="1" t="shared" si="5"/>
        <v>0.925288243062126</v>
      </c>
      <c r="G166" s="2">
        <f ca="1" t="shared" si="6"/>
        <v>0</v>
      </c>
    </row>
    <row r="167" customHeight="1" spans="1:7">
      <c r="A167" s="2">
        <f ca="1" t="shared" si="0"/>
        <v>72475</v>
      </c>
      <c r="B167" s="2">
        <f ca="1" t="shared" si="1"/>
        <v>867</v>
      </c>
      <c r="C167" s="3">
        <f ca="1" t="shared" si="2"/>
        <v>0.118089136433672</v>
      </c>
      <c r="D167" s="2">
        <f ca="1" t="shared" si="3"/>
        <v>36269</v>
      </c>
      <c r="E167" s="3">
        <f ca="1" t="shared" si="4"/>
        <v>0.0464443914974758</v>
      </c>
      <c r="F167" s="2">
        <f ca="1" t="shared" si="5"/>
        <v>0.351295410421827</v>
      </c>
      <c r="G167" s="2">
        <f ca="1" t="shared" si="6"/>
        <v>0</v>
      </c>
    </row>
    <row r="168" customHeight="1" spans="1:7">
      <c r="A168" s="2">
        <f ca="1" t="shared" si="0"/>
        <v>44111</v>
      </c>
      <c r="B168" s="2">
        <f ca="1" t="shared" si="1"/>
        <v>794</v>
      </c>
      <c r="C168" s="3">
        <f ca="1" t="shared" si="2"/>
        <v>0.106909316434802</v>
      </c>
      <c r="D168" s="2">
        <f ca="1" t="shared" si="3"/>
        <v>19602</v>
      </c>
      <c r="E168" s="3">
        <f ca="1" t="shared" si="4"/>
        <v>0.0549626483334403</v>
      </c>
      <c r="F168" s="2">
        <f ca="1" t="shared" si="5"/>
        <v>0.455201586914956</v>
      </c>
      <c r="G168" s="2">
        <f ca="1" t="shared" si="6"/>
        <v>0</v>
      </c>
    </row>
    <row r="169" customHeight="1" spans="1:7">
      <c r="A169" s="2">
        <f ca="1" t="shared" si="0"/>
        <v>128030</v>
      </c>
      <c r="B169" s="2">
        <f ca="1" t="shared" si="1"/>
        <v>843</v>
      </c>
      <c r="C169" s="3">
        <f ca="1" t="shared" si="2"/>
        <v>0.16618050330124</v>
      </c>
      <c r="D169" s="2">
        <f ca="1" t="shared" si="3"/>
        <v>28847</v>
      </c>
      <c r="E169" s="3">
        <f ca="1" t="shared" si="4"/>
        <v>0.063885103461322</v>
      </c>
      <c r="F169" s="2">
        <f ca="1" t="shared" si="5"/>
        <v>0.990562923774335</v>
      </c>
      <c r="G169" s="2">
        <f ca="1" t="shared" si="6"/>
        <v>1</v>
      </c>
    </row>
    <row r="170" customHeight="1" spans="1:7">
      <c r="A170" s="2">
        <f ca="1" t="shared" si="0"/>
        <v>12326</v>
      </c>
      <c r="B170" s="2">
        <f ca="1" t="shared" si="1"/>
        <v>730</v>
      </c>
      <c r="C170" s="3">
        <f ca="1" t="shared" si="2"/>
        <v>0.0670791373672406</v>
      </c>
      <c r="D170" s="2">
        <f ca="1" t="shared" si="3"/>
        <v>5644</v>
      </c>
      <c r="E170" s="3">
        <f ca="1" t="shared" si="4"/>
        <v>0.119522077029919</v>
      </c>
      <c r="F170" s="2">
        <f ca="1" t="shared" si="5"/>
        <v>0.387578131298396</v>
      </c>
      <c r="G170" s="2">
        <f ca="1" t="shared" si="6"/>
        <v>0</v>
      </c>
    </row>
    <row r="171" customHeight="1" spans="1:7">
      <c r="A171" s="2">
        <f ca="1" t="shared" si="0"/>
        <v>13827</v>
      </c>
      <c r="B171" s="2">
        <f ca="1" t="shared" si="1"/>
        <v>700</v>
      </c>
      <c r="C171" s="3">
        <f ca="1" t="shared" si="2"/>
        <v>0.151357731722514</v>
      </c>
      <c r="D171" s="2">
        <f ca="1" t="shared" si="3"/>
        <v>18855</v>
      </c>
      <c r="E171" s="3">
        <f ca="1" t="shared" si="4"/>
        <v>0.070909678763699</v>
      </c>
      <c r="F171" s="2">
        <f ca="1" t="shared" si="5"/>
        <v>0.796611513445799</v>
      </c>
      <c r="G171" s="2">
        <f ca="1" t="shared" si="6"/>
        <v>0</v>
      </c>
    </row>
    <row r="172" customHeight="1" spans="1:7">
      <c r="A172" s="2">
        <f ca="1" t="shared" si="0"/>
        <v>70235</v>
      </c>
      <c r="B172" s="2">
        <f ca="1" t="shared" si="1"/>
        <v>725</v>
      </c>
      <c r="C172" s="3">
        <f ca="1" t="shared" si="2"/>
        <v>0.115564936656797</v>
      </c>
      <c r="D172" s="2">
        <f ca="1" t="shared" si="3"/>
        <v>12363</v>
      </c>
      <c r="E172" s="3">
        <f ca="1" t="shared" si="4"/>
        <v>0.0936924559956626</v>
      </c>
      <c r="F172" s="2">
        <f ca="1" t="shared" si="5"/>
        <v>0.287587884063763</v>
      </c>
      <c r="G172" s="2">
        <f ca="1" t="shared" si="6"/>
        <v>0</v>
      </c>
    </row>
    <row r="173" customHeight="1" spans="1:7">
      <c r="A173" s="2">
        <f ca="1" t="shared" si="0"/>
        <v>94306</v>
      </c>
      <c r="B173" s="2">
        <f ca="1" t="shared" si="1"/>
        <v>692</v>
      </c>
      <c r="C173" s="3">
        <f ca="1" t="shared" si="2"/>
        <v>0.060025402207853</v>
      </c>
      <c r="D173" s="2">
        <f ca="1" t="shared" si="3"/>
        <v>18512</v>
      </c>
      <c r="E173" s="3">
        <f ca="1" t="shared" si="4"/>
        <v>0.104925357735784</v>
      </c>
      <c r="F173" s="2">
        <f ca="1" t="shared" si="5"/>
        <v>0.122377783214587</v>
      </c>
      <c r="G173" s="2">
        <f ca="1" t="shared" si="6"/>
        <v>0</v>
      </c>
    </row>
    <row r="174" customHeight="1" spans="1:7">
      <c r="A174" s="2">
        <f ca="1" t="shared" si="0"/>
        <v>95800</v>
      </c>
      <c r="B174" s="2">
        <f ca="1" t="shared" si="1"/>
        <v>798</v>
      </c>
      <c r="C174" s="3">
        <f ca="1" t="shared" si="2"/>
        <v>0.0852050374265478</v>
      </c>
      <c r="D174" s="2">
        <f ca="1" t="shared" si="3"/>
        <v>23052</v>
      </c>
      <c r="E174" s="3">
        <f ca="1" t="shared" si="4"/>
        <v>0.0430863196560656</v>
      </c>
      <c r="F174" s="2">
        <f ca="1" t="shared" si="5"/>
        <v>0.891105052842149</v>
      </c>
      <c r="G174" s="2">
        <f ca="1" t="shared" si="6"/>
        <v>1</v>
      </c>
    </row>
    <row r="175" customHeight="1" spans="1:7">
      <c r="A175" s="2">
        <f ca="1" t="shared" si="0"/>
        <v>55728</v>
      </c>
      <c r="B175" s="2">
        <f ca="1" t="shared" si="1"/>
        <v>645</v>
      </c>
      <c r="C175" s="3">
        <f ca="1" t="shared" si="2"/>
        <v>0.0543541541590755</v>
      </c>
      <c r="D175" s="2">
        <f ca="1" t="shared" si="3"/>
        <v>34887</v>
      </c>
      <c r="E175" s="3">
        <f ca="1" t="shared" si="4"/>
        <v>0.0623090918579901</v>
      </c>
      <c r="F175" s="2">
        <f ca="1" t="shared" si="5"/>
        <v>0.741628343307096</v>
      </c>
      <c r="G175" s="2">
        <f ca="1" t="shared" si="6"/>
        <v>1</v>
      </c>
    </row>
    <row r="176" customHeight="1" spans="1:7">
      <c r="A176" s="2">
        <f ca="1" t="shared" si="0"/>
        <v>19415</v>
      </c>
      <c r="B176" s="2">
        <f ca="1" t="shared" si="1"/>
        <v>765</v>
      </c>
      <c r="C176" s="3">
        <f ca="1" t="shared" si="2"/>
        <v>0.0415287136714559</v>
      </c>
      <c r="D176" s="2">
        <f ca="1" t="shared" si="3"/>
        <v>8910</v>
      </c>
      <c r="E176" s="3">
        <f ca="1" t="shared" si="4"/>
        <v>0.0826034527064095</v>
      </c>
      <c r="F176" s="2">
        <f ca="1" t="shared" si="5"/>
        <v>0.776719911288036</v>
      </c>
      <c r="G176" s="2">
        <f ca="1" t="shared" si="6"/>
        <v>0</v>
      </c>
    </row>
    <row r="177" customHeight="1" spans="1:7">
      <c r="A177" s="2">
        <f ca="1" t="shared" si="0"/>
        <v>99226</v>
      </c>
      <c r="B177" s="2">
        <f ca="1" t="shared" si="1"/>
        <v>616</v>
      </c>
      <c r="C177" s="3">
        <f ca="1" t="shared" si="2"/>
        <v>0.0310518101257809</v>
      </c>
      <c r="D177" s="2">
        <f ca="1" t="shared" si="3"/>
        <v>48416</v>
      </c>
      <c r="E177" s="3">
        <f ca="1" t="shared" si="4"/>
        <v>0.115305259086894</v>
      </c>
      <c r="F177" s="2">
        <f ca="1" t="shared" si="5"/>
        <v>0.324462923365127</v>
      </c>
      <c r="G177" s="2">
        <f ca="1" t="shared" si="6"/>
        <v>0</v>
      </c>
    </row>
    <row r="178" customHeight="1" spans="1:7">
      <c r="A178" s="2">
        <f ca="1" t="shared" si="0"/>
        <v>117042</v>
      </c>
      <c r="B178" s="2">
        <f ca="1" t="shared" si="1"/>
        <v>788</v>
      </c>
      <c r="C178" s="3">
        <f ca="1" t="shared" si="2"/>
        <v>0.12898526282658</v>
      </c>
      <c r="D178" s="2">
        <f ca="1" t="shared" si="3"/>
        <v>28241</v>
      </c>
      <c r="E178" s="3">
        <f ca="1" t="shared" si="4"/>
        <v>0.0560150503743754</v>
      </c>
      <c r="F178" s="2">
        <f ca="1" t="shared" si="5"/>
        <v>0.144906764700106</v>
      </c>
      <c r="G178" s="2">
        <f ca="1" t="shared" si="6"/>
        <v>0</v>
      </c>
    </row>
    <row r="179" customHeight="1" spans="1:7">
      <c r="A179" s="2">
        <f ca="1" t="shared" si="0"/>
        <v>154455</v>
      </c>
      <c r="B179" s="2">
        <f ca="1" t="shared" si="1"/>
        <v>766</v>
      </c>
      <c r="C179" s="3">
        <f ca="1" t="shared" si="2"/>
        <v>0.070931321630746</v>
      </c>
      <c r="D179" s="2">
        <f ca="1" t="shared" si="3"/>
        <v>49302</v>
      </c>
      <c r="E179" s="3">
        <f ca="1" t="shared" si="4"/>
        <v>0.0524010446854631</v>
      </c>
      <c r="F179" s="2">
        <f ca="1" t="shared" si="5"/>
        <v>0.557076328501084</v>
      </c>
      <c r="G179" s="2">
        <f ca="1" t="shared" si="6"/>
        <v>0</v>
      </c>
    </row>
    <row r="180" customHeight="1" spans="1:7">
      <c r="A180" s="2">
        <f ca="1" t="shared" si="0"/>
        <v>123168</v>
      </c>
      <c r="B180" s="2">
        <f ca="1" t="shared" si="1"/>
        <v>828</v>
      </c>
      <c r="C180" s="3">
        <f ca="1" t="shared" si="2"/>
        <v>0.151918118778679</v>
      </c>
      <c r="D180" s="2">
        <f ca="1" t="shared" si="3"/>
        <v>24605</v>
      </c>
      <c r="E180" s="3">
        <f ca="1" t="shared" si="4"/>
        <v>0.0666157142037613</v>
      </c>
      <c r="F180" s="2">
        <f ca="1" t="shared" si="5"/>
        <v>0.110991148004967</v>
      </c>
      <c r="G180" s="2">
        <f ca="1" t="shared" si="6"/>
        <v>0</v>
      </c>
    </row>
    <row r="181" customHeight="1" spans="1:7">
      <c r="A181" s="2">
        <f ca="1" t="shared" si="0"/>
        <v>30746</v>
      </c>
      <c r="B181" s="2">
        <f ca="1" t="shared" si="1"/>
        <v>850</v>
      </c>
      <c r="C181" s="3">
        <f ca="1" t="shared" si="2"/>
        <v>0.145285167516035</v>
      </c>
      <c r="D181" s="2">
        <f ca="1" t="shared" si="3"/>
        <v>7001</v>
      </c>
      <c r="E181" s="3">
        <f ca="1" t="shared" si="4"/>
        <v>0.0734635845735674</v>
      </c>
      <c r="F181" s="2">
        <f ca="1" t="shared" si="5"/>
        <v>0.649436115772156</v>
      </c>
      <c r="G181" s="2">
        <f ca="1" t="shared" si="6"/>
        <v>0</v>
      </c>
    </row>
    <row r="182" customHeight="1" spans="1:7">
      <c r="A182" s="2">
        <f ca="1" t="shared" si="0"/>
        <v>107512</v>
      </c>
      <c r="B182" s="2">
        <f ca="1" t="shared" si="1"/>
        <v>776</v>
      </c>
      <c r="C182" s="3">
        <f ca="1" t="shared" si="2"/>
        <v>0.152711188164777</v>
      </c>
      <c r="D182" s="2">
        <f ca="1" t="shared" si="3"/>
        <v>17610</v>
      </c>
      <c r="E182" s="3">
        <f ca="1" t="shared" si="4"/>
        <v>0.0578415046730083</v>
      </c>
      <c r="F182" s="2">
        <f ca="1" t="shared" si="5"/>
        <v>0.20337042571011</v>
      </c>
      <c r="G182" s="2">
        <f ca="1" t="shared" si="6"/>
        <v>0</v>
      </c>
    </row>
    <row r="183" customHeight="1" spans="1:7">
      <c r="A183" s="2">
        <f ca="1" t="shared" si="0"/>
        <v>171335</v>
      </c>
      <c r="B183" s="2">
        <f ca="1" t="shared" si="1"/>
        <v>768</v>
      </c>
      <c r="C183" s="3">
        <f ca="1" t="shared" si="2"/>
        <v>0.0860809488096753</v>
      </c>
      <c r="D183" s="2">
        <f ca="1" t="shared" si="3"/>
        <v>11009</v>
      </c>
      <c r="E183" s="3">
        <f ca="1" t="shared" si="4"/>
        <v>0.0923050394133826</v>
      </c>
      <c r="F183" s="2">
        <f ca="1" t="shared" si="5"/>
        <v>0.327824239120959</v>
      </c>
      <c r="G183" s="2">
        <f ca="1" t="shared" si="6"/>
        <v>0</v>
      </c>
    </row>
    <row r="184" customHeight="1" spans="1:7">
      <c r="A184" s="2">
        <f ca="1" t="shared" si="0"/>
        <v>58039</v>
      </c>
      <c r="B184" s="2">
        <f ca="1" t="shared" si="1"/>
        <v>601</v>
      </c>
      <c r="C184" s="3">
        <f ca="1" t="shared" si="2"/>
        <v>0.0179144829062693</v>
      </c>
      <c r="D184" s="2">
        <f ca="1" t="shared" si="3"/>
        <v>11737</v>
      </c>
      <c r="E184" s="3">
        <f ca="1" t="shared" si="4"/>
        <v>0.0856571911013847</v>
      </c>
      <c r="F184" s="2">
        <f ca="1" t="shared" si="5"/>
        <v>0.678400536143994</v>
      </c>
      <c r="G184" s="2">
        <f ca="1" t="shared" si="6"/>
        <v>1</v>
      </c>
    </row>
    <row r="185" customHeight="1" spans="1:7">
      <c r="A185" s="2">
        <f ca="1" t="shared" si="0"/>
        <v>164352</v>
      </c>
      <c r="B185" s="2">
        <f ca="1" t="shared" si="1"/>
        <v>879</v>
      </c>
      <c r="C185" s="3">
        <f ca="1" t="shared" si="2"/>
        <v>0.0815401132751361</v>
      </c>
      <c r="D185" s="2">
        <f ca="1" t="shared" si="3"/>
        <v>18079</v>
      </c>
      <c r="E185" s="3">
        <f ca="1" t="shared" si="4"/>
        <v>0.0897708332659155</v>
      </c>
      <c r="F185" s="2">
        <f ca="1" t="shared" si="5"/>
        <v>0.721340032029607</v>
      </c>
      <c r="G185" s="2">
        <f ca="1" t="shared" si="6"/>
        <v>1</v>
      </c>
    </row>
    <row r="186" customHeight="1" spans="1:7">
      <c r="A186" s="2">
        <f ca="1" t="shared" si="0"/>
        <v>81509</v>
      </c>
      <c r="B186" s="2">
        <f ca="1" t="shared" si="1"/>
        <v>673</v>
      </c>
      <c r="C186" s="3">
        <f ca="1" t="shared" si="2"/>
        <v>0.148718628699077</v>
      </c>
      <c r="D186" s="2">
        <f ca="1" t="shared" si="3"/>
        <v>33298</v>
      </c>
      <c r="E186" s="3">
        <f ca="1" t="shared" si="4"/>
        <v>0.0963770986891958</v>
      </c>
      <c r="F186" s="2">
        <f ca="1" t="shared" si="5"/>
        <v>0.959108709940435</v>
      </c>
      <c r="G186" s="2">
        <f ca="1" t="shared" si="6"/>
        <v>1</v>
      </c>
    </row>
    <row r="187" customHeight="1" spans="1:7">
      <c r="A187" s="2">
        <f ca="1" t="shared" si="0"/>
        <v>64987</v>
      </c>
      <c r="B187" s="2">
        <f ca="1" t="shared" si="1"/>
        <v>610</v>
      </c>
      <c r="C187" s="3">
        <f ca="1" t="shared" si="2"/>
        <v>0.0332785403477888</v>
      </c>
      <c r="D187" s="2">
        <f ca="1" t="shared" si="3"/>
        <v>13773</v>
      </c>
      <c r="E187" s="3">
        <f ca="1" t="shared" si="4"/>
        <v>0.0691747965588384</v>
      </c>
      <c r="F187" s="2">
        <f ca="1" t="shared" si="5"/>
        <v>0.615711789415104</v>
      </c>
      <c r="G187" s="2">
        <f ca="1" t="shared" si="6"/>
        <v>0</v>
      </c>
    </row>
    <row r="188" customHeight="1" spans="1:7">
      <c r="A188" s="2">
        <f ca="1" t="shared" si="0"/>
        <v>42041</v>
      </c>
      <c r="B188" s="2">
        <f ca="1" t="shared" si="1"/>
        <v>799</v>
      </c>
      <c r="C188" s="3">
        <f ca="1" t="shared" si="2"/>
        <v>0.0525586347328791</v>
      </c>
      <c r="D188" s="2">
        <f ca="1" t="shared" si="3"/>
        <v>7010</v>
      </c>
      <c r="E188" s="3">
        <f ca="1" t="shared" si="4"/>
        <v>0.0224239522175128</v>
      </c>
      <c r="F188" s="2">
        <f ca="1" t="shared" si="5"/>
        <v>0.222008393478933</v>
      </c>
      <c r="G188" s="2">
        <f ca="1" t="shared" si="6"/>
        <v>0</v>
      </c>
    </row>
    <row r="189" customHeight="1" spans="1:7">
      <c r="A189" s="2">
        <f ca="1" t="shared" si="0"/>
        <v>41354</v>
      </c>
      <c r="B189" s="2">
        <f ca="1" t="shared" si="1"/>
        <v>756</v>
      </c>
      <c r="C189" s="3">
        <f ca="1" t="shared" si="2"/>
        <v>0.131719617299547</v>
      </c>
      <c r="D189" s="2">
        <f ca="1" t="shared" si="3"/>
        <v>20950</v>
      </c>
      <c r="E189" s="3">
        <f ca="1" t="shared" si="4"/>
        <v>0.0987556691997386</v>
      </c>
      <c r="F189" s="2">
        <f ca="1" t="shared" si="5"/>
        <v>0.39094205304447</v>
      </c>
      <c r="G189" s="2">
        <f ca="1" t="shared" si="6"/>
        <v>0</v>
      </c>
    </row>
    <row r="190" customHeight="1" spans="1:7">
      <c r="A190" s="2">
        <f ca="1" t="shared" si="0"/>
        <v>11697</v>
      </c>
      <c r="B190" s="2">
        <f ca="1" t="shared" si="1"/>
        <v>751</v>
      </c>
      <c r="C190" s="3">
        <f ca="1" t="shared" si="2"/>
        <v>0.0180061921378491</v>
      </c>
      <c r="D190" s="2">
        <f ca="1" t="shared" si="3"/>
        <v>30993</v>
      </c>
      <c r="E190" s="3">
        <f ca="1" t="shared" si="4"/>
        <v>0.096526050745322</v>
      </c>
      <c r="F190" s="2">
        <f ca="1" t="shared" si="5"/>
        <v>0.864493268914623</v>
      </c>
      <c r="G190" s="2">
        <f ca="1" t="shared" si="6"/>
        <v>0</v>
      </c>
    </row>
    <row r="191" customHeight="1" spans="1:7">
      <c r="A191" s="2">
        <f ca="1" t="shared" si="0"/>
        <v>111735</v>
      </c>
      <c r="B191" s="2">
        <f ca="1" t="shared" si="1"/>
        <v>609</v>
      </c>
      <c r="C191" s="3">
        <f ca="1" t="shared" si="2"/>
        <v>0.118113442718836</v>
      </c>
      <c r="D191" s="2">
        <f ca="1" t="shared" si="3"/>
        <v>18573</v>
      </c>
      <c r="E191" s="3">
        <f ca="1" t="shared" si="4"/>
        <v>0.117031288003858</v>
      </c>
      <c r="F191" s="2">
        <f ca="1" t="shared" si="5"/>
        <v>0.732627908254516</v>
      </c>
      <c r="G191" s="2">
        <f ca="1" t="shared" si="6"/>
        <v>1</v>
      </c>
    </row>
    <row r="192" customHeight="1" spans="1:7">
      <c r="A192" s="2">
        <f ca="1" t="shared" si="0"/>
        <v>168493</v>
      </c>
      <c r="B192" s="2">
        <f ca="1" t="shared" si="1"/>
        <v>688</v>
      </c>
      <c r="C192" s="3">
        <f ca="1" t="shared" si="2"/>
        <v>0.109197800119253</v>
      </c>
      <c r="D192" s="2">
        <f ca="1" t="shared" si="3"/>
        <v>8344</v>
      </c>
      <c r="E192" s="3">
        <f ca="1" t="shared" si="4"/>
        <v>0.0258125305093658</v>
      </c>
      <c r="F192" s="2">
        <f ca="1" t="shared" si="5"/>
        <v>0.661471065244407</v>
      </c>
      <c r="G192" s="2">
        <f ca="1" t="shared" si="6"/>
        <v>1</v>
      </c>
    </row>
    <row r="193" customHeight="1" spans="1:7">
      <c r="A193" s="2">
        <f ca="1" t="shared" si="0"/>
        <v>92524</v>
      </c>
      <c r="B193" s="2">
        <f ca="1" t="shared" si="1"/>
        <v>868</v>
      </c>
      <c r="C193" s="3">
        <f ca="1" t="shared" si="2"/>
        <v>0.107051210871303</v>
      </c>
      <c r="D193" s="2">
        <f ca="1" t="shared" si="3"/>
        <v>24065</v>
      </c>
      <c r="E193" s="3">
        <f ca="1" t="shared" si="4"/>
        <v>0.0705064403442362</v>
      </c>
      <c r="F193" s="2">
        <f ca="1" t="shared" si="5"/>
        <v>0.659671973505052</v>
      </c>
      <c r="G193" s="2">
        <f ca="1" t="shared" si="6"/>
        <v>1</v>
      </c>
    </row>
    <row r="194" customHeight="1" spans="1:7">
      <c r="A194" s="2">
        <f ca="1" t="shared" si="0"/>
        <v>156014</v>
      </c>
      <c r="B194" s="2">
        <f ca="1" t="shared" si="1"/>
        <v>611</v>
      </c>
      <c r="C194" s="3">
        <f ca="1" t="shared" si="2"/>
        <v>0.128398341739243</v>
      </c>
      <c r="D194" s="2">
        <f ca="1" t="shared" si="3"/>
        <v>30951</v>
      </c>
      <c r="E194" s="3">
        <f ca="1" t="shared" si="4"/>
        <v>0.0610667080659198</v>
      </c>
      <c r="F194" s="2">
        <f ca="1" t="shared" si="5"/>
        <v>0.49793837579334</v>
      </c>
      <c r="G194" s="2">
        <f ca="1" t="shared" si="6"/>
        <v>0</v>
      </c>
    </row>
    <row r="195" customHeight="1" spans="1:7">
      <c r="A195" s="2">
        <f ca="1" t="shared" si="0"/>
        <v>193799</v>
      </c>
      <c r="B195" s="2">
        <f ca="1" t="shared" si="1"/>
        <v>722</v>
      </c>
      <c r="C195" s="3">
        <f ca="1" t="shared" si="2"/>
        <v>0.158117660844828</v>
      </c>
      <c r="D195" s="2">
        <f ca="1" t="shared" si="3"/>
        <v>35915</v>
      </c>
      <c r="E195" s="3">
        <f ca="1" t="shared" si="4"/>
        <v>0.0469039635211044</v>
      </c>
      <c r="F195" s="2">
        <f ca="1" t="shared" si="5"/>
        <v>0.838013725189755</v>
      </c>
      <c r="G195" s="2">
        <f ca="1" t="shared" si="6"/>
        <v>1</v>
      </c>
    </row>
    <row r="196" customHeight="1" spans="1:7">
      <c r="A196" s="2">
        <f ca="1" t="shared" si="0"/>
        <v>129289</v>
      </c>
      <c r="B196" s="2">
        <f ca="1" t="shared" si="1"/>
        <v>714</v>
      </c>
      <c r="C196" s="3">
        <f ca="1" t="shared" si="2"/>
        <v>0.00699256403647845</v>
      </c>
      <c r="D196" s="2">
        <f ca="1" t="shared" si="3"/>
        <v>49323</v>
      </c>
      <c r="E196" s="3">
        <f ca="1" t="shared" si="4"/>
        <v>0.0223153897168873</v>
      </c>
      <c r="F196" s="2">
        <f ca="1" t="shared" si="5"/>
        <v>0.292235877847619</v>
      </c>
      <c r="G196" s="2">
        <f ca="1" t="shared" si="6"/>
        <v>0</v>
      </c>
    </row>
    <row r="197" customHeight="1" spans="1:7">
      <c r="A197" s="2">
        <f ca="1" t="shared" si="0"/>
        <v>34727</v>
      </c>
      <c r="B197" s="2">
        <f ca="1" t="shared" si="1"/>
        <v>836</v>
      </c>
      <c r="C197" s="3">
        <f ca="1" t="shared" si="2"/>
        <v>0.106860006795711</v>
      </c>
      <c r="D197" s="2">
        <f ca="1" t="shared" si="3"/>
        <v>36902</v>
      </c>
      <c r="E197" s="3">
        <f ca="1" t="shared" si="4"/>
        <v>0.111770748605981</v>
      </c>
      <c r="F197" s="2">
        <f ca="1" t="shared" si="5"/>
        <v>0.0800188908970099</v>
      </c>
      <c r="G197" s="2">
        <f ca="1" t="shared" si="6"/>
        <v>0</v>
      </c>
    </row>
    <row r="198" customHeight="1" spans="1:7">
      <c r="A198" s="2">
        <f ca="1" t="shared" si="0"/>
        <v>64400</v>
      </c>
      <c r="B198" s="2">
        <f ca="1" t="shared" si="1"/>
        <v>673</v>
      </c>
      <c r="C198" s="3">
        <f ca="1" t="shared" si="2"/>
        <v>0.0482382759227918</v>
      </c>
      <c r="D198" s="2">
        <f ca="1" t="shared" si="3"/>
        <v>47861</v>
      </c>
      <c r="E198" s="3">
        <f ca="1" t="shared" si="4"/>
        <v>0.0362411240344</v>
      </c>
      <c r="F198" s="2">
        <f ca="1" t="shared" si="5"/>
        <v>0.181763679064622</v>
      </c>
      <c r="G198" s="2">
        <f ca="1" t="shared" si="6"/>
        <v>0</v>
      </c>
    </row>
    <row r="199" customHeight="1" spans="1:7">
      <c r="A199" s="2">
        <f ca="1" t="shared" si="0"/>
        <v>112355</v>
      </c>
      <c r="B199" s="2">
        <f ca="1" t="shared" si="1"/>
        <v>836</v>
      </c>
      <c r="C199" s="3">
        <f ca="1" t="shared" si="2"/>
        <v>0.105156896219168</v>
      </c>
      <c r="D199" s="2">
        <f ca="1" t="shared" si="3"/>
        <v>22194</v>
      </c>
      <c r="E199" s="3">
        <f ca="1" t="shared" si="4"/>
        <v>0.0241122167266812</v>
      </c>
      <c r="F199" s="2">
        <f ca="1" t="shared" si="5"/>
        <v>0.521617438617893</v>
      </c>
      <c r="G199" s="2">
        <f ca="1" t="shared" si="6"/>
        <v>1</v>
      </c>
    </row>
    <row r="200" customHeight="1" spans="1:7">
      <c r="A200" s="2">
        <f ca="1" t="shared" si="0"/>
        <v>22206</v>
      </c>
      <c r="B200" s="2">
        <f ca="1" t="shared" si="1"/>
        <v>712</v>
      </c>
      <c r="C200" s="3">
        <f ca="1" t="shared" si="2"/>
        <v>0.035444523761296</v>
      </c>
      <c r="D200" s="2">
        <f ca="1" t="shared" si="3"/>
        <v>27748</v>
      </c>
      <c r="E200" s="3">
        <f ca="1" t="shared" si="4"/>
        <v>0.0271970492501507</v>
      </c>
      <c r="F200" s="2">
        <f ca="1" t="shared" si="5"/>
        <v>0.384613857307892</v>
      </c>
      <c r="G200" s="2">
        <f ca="1" t="shared" si="6"/>
        <v>0</v>
      </c>
    </row>
    <row r="201" customHeight="1" spans="1:7">
      <c r="A201" s="2">
        <f ca="1" t="shared" si="0"/>
        <v>122523</v>
      </c>
      <c r="B201" s="2">
        <f ca="1" t="shared" si="1"/>
        <v>657</v>
      </c>
      <c r="C201" s="3">
        <f ca="1" t="shared" si="2"/>
        <v>0.0253083300908604</v>
      </c>
      <c r="D201" s="2">
        <f ca="1" t="shared" si="3"/>
        <v>33418</v>
      </c>
      <c r="E201" s="3">
        <f ca="1" t="shared" si="4"/>
        <v>0.0857362605216611</v>
      </c>
      <c r="F201" s="2">
        <f ca="1" t="shared" si="5"/>
        <v>0.32817360943561</v>
      </c>
      <c r="G201" s="2">
        <f ca="1" t="shared" si="6"/>
        <v>0</v>
      </c>
    </row>
    <row r="202" customHeight="1" spans="1:7">
      <c r="A202" s="2">
        <f ca="1" t="shared" si="0"/>
        <v>54836</v>
      </c>
      <c r="B202" s="2">
        <f ca="1" t="shared" si="1"/>
        <v>650</v>
      </c>
      <c r="C202" s="3">
        <f ca="1" t="shared" si="2"/>
        <v>0.00995389481066774</v>
      </c>
      <c r="D202" s="2">
        <f ca="1" t="shared" si="3"/>
        <v>45272</v>
      </c>
      <c r="E202" s="3">
        <f ca="1" t="shared" si="4"/>
        <v>0.0424122448098192</v>
      </c>
      <c r="F202" s="2">
        <f ca="1" t="shared" si="5"/>
        <v>0.0323463242529287</v>
      </c>
      <c r="G202" s="2">
        <f ca="1" t="shared" si="6"/>
        <v>0</v>
      </c>
    </row>
    <row r="203" customHeight="1" spans="1:7">
      <c r="A203" s="2">
        <f ca="1" t="shared" si="0"/>
        <v>18673</v>
      </c>
      <c r="B203" s="2">
        <f ca="1" t="shared" si="1"/>
        <v>748</v>
      </c>
      <c r="C203" s="3">
        <f ca="1" t="shared" si="2"/>
        <v>0.119866652389734</v>
      </c>
      <c r="D203" s="2">
        <f ca="1" t="shared" si="3"/>
        <v>23675</v>
      </c>
      <c r="E203" s="3">
        <f ca="1" t="shared" si="4"/>
        <v>0.0480341905008697</v>
      </c>
      <c r="F203" s="2">
        <f ca="1" t="shared" si="5"/>
        <v>0.800946120236412</v>
      </c>
      <c r="G203" s="2">
        <f ca="1" t="shared" si="6"/>
        <v>0</v>
      </c>
    </row>
    <row r="204" customHeight="1" spans="1:7">
      <c r="A204" s="2">
        <f ca="1" t="shared" si="0"/>
        <v>173728</v>
      </c>
      <c r="B204" s="2">
        <f ca="1" t="shared" si="1"/>
        <v>720</v>
      </c>
      <c r="C204" s="3">
        <f ca="1" t="shared" si="2"/>
        <v>0.0758234257352318</v>
      </c>
      <c r="D204" s="2">
        <f ca="1" t="shared" si="3"/>
        <v>30200</v>
      </c>
      <c r="E204" s="3">
        <f ca="1" t="shared" si="4"/>
        <v>0.108466282341628</v>
      </c>
      <c r="F204" s="2">
        <f ca="1" t="shared" si="5"/>
        <v>0.353247836347205</v>
      </c>
      <c r="G204" s="2">
        <f ca="1" t="shared" si="6"/>
        <v>0</v>
      </c>
    </row>
    <row r="205" customHeight="1" spans="1:7">
      <c r="A205" s="2">
        <f ca="1" t="shared" si="0"/>
        <v>199429</v>
      </c>
      <c r="B205" s="2">
        <f ca="1" t="shared" si="1"/>
        <v>782</v>
      </c>
      <c r="C205" s="3">
        <f ca="1" t="shared" si="2"/>
        <v>0.0756083567498095</v>
      </c>
      <c r="D205" s="2">
        <f ca="1" t="shared" si="3"/>
        <v>12386</v>
      </c>
      <c r="E205" s="3">
        <f ca="1" t="shared" si="4"/>
        <v>0.0609119157899882</v>
      </c>
      <c r="F205" s="2">
        <f ca="1" t="shared" si="5"/>
        <v>0.48458307615041</v>
      </c>
      <c r="G205" s="2">
        <f ca="1" t="shared" si="6"/>
        <v>0</v>
      </c>
    </row>
    <row r="206" customHeight="1" spans="1:7">
      <c r="A206" s="2">
        <f ca="1" t="shared" si="0"/>
        <v>25461</v>
      </c>
      <c r="B206" s="2">
        <f ca="1" t="shared" si="1"/>
        <v>710</v>
      </c>
      <c r="C206" s="3">
        <f ca="1" t="shared" si="2"/>
        <v>0.0534316473848709</v>
      </c>
      <c r="D206" s="2">
        <f ca="1" t="shared" si="3"/>
        <v>37100</v>
      </c>
      <c r="E206" s="3">
        <f ca="1" t="shared" si="4"/>
        <v>0.0907914363950855</v>
      </c>
      <c r="F206" s="2">
        <f ca="1" t="shared" si="5"/>
        <v>0.0013717704343541</v>
      </c>
      <c r="G206" s="2">
        <f ca="1" t="shared" si="6"/>
        <v>0</v>
      </c>
    </row>
    <row r="207" customHeight="1" spans="1:7">
      <c r="A207" s="2">
        <f ca="1" t="shared" si="0"/>
        <v>157022</v>
      </c>
      <c r="B207" s="2">
        <f ca="1" t="shared" si="1"/>
        <v>869</v>
      </c>
      <c r="C207" s="3">
        <f ca="1" t="shared" si="2"/>
        <v>0.165038837703723</v>
      </c>
      <c r="D207" s="2">
        <f ca="1" t="shared" si="3"/>
        <v>18236</v>
      </c>
      <c r="E207" s="3">
        <f ca="1" t="shared" si="4"/>
        <v>0.0862445946652264</v>
      </c>
      <c r="F207" s="2">
        <f ca="1" t="shared" si="5"/>
        <v>0.138904785389773</v>
      </c>
      <c r="G207" s="2">
        <f ca="1" t="shared" si="6"/>
        <v>0</v>
      </c>
    </row>
    <row r="208" customHeight="1" spans="1:7">
      <c r="A208" s="2">
        <f ca="1" t="shared" si="0"/>
        <v>151107</v>
      </c>
      <c r="B208" s="2">
        <f ca="1" t="shared" si="1"/>
        <v>718</v>
      </c>
      <c r="C208" s="3">
        <f ca="1" t="shared" si="2"/>
        <v>0.0868769702385571</v>
      </c>
      <c r="D208" s="2">
        <f ca="1" t="shared" si="3"/>
        <v>18701</v>
      </c>
      <c r="E208" s="3">
        <f ca="1" t="shared" si="4"/>
        <v>0.02798980832378</v>
      </c>
      <c r="F208" s="2">
        <f ca="1" t="shared" si="5"/>
        <v>0.201439907585052</v>
      </c>
      <c r="G208" s="2">
        <f ca="1" t="shared" si="6"/>
        <v>0</v>
      </c>
    </row>
    <row r="209" customHeight="1" spans="1:7">
      <c r="A209" s="2">
        <f ca="1" t="shared" si="0"/>
        <v>46794</v>
      </c>
      <c r="B209" s="2">
        <f ca="1" t="shared" si="1"/>
        <v>840</v>
      </c>
      <c r="C209" s="3">
        <f ca="1" t="shared" si="2"/>
        <v>0.0722493976853949</v>
      </c>
      <c r="D209" s="2">
        <f ca="1" t="shared" si="3"/>
        <v>6744</v>
      </c>
      <c r="E209" s="3">
        <f ca="1" t="shared" si="4"/>
        <v>0.0761104936257834</v>
      </c>
      <c r="F209" s="2">
        <f ca="1" t="shared" si="5"/>
        <v>0.0189971551447987</v>
      </c>
      <c r="G209" s="2">
        <f ca="1" t="shared" si="6"/>
        <v>0</v>
      </c>
    </row>
    <row r="210" customHeight="1" spans="1:7">
      <c r="A210" s="2">
        <f ca="1" t="shared" si="0"/>
        <v>161419</v>
      </c>
      <c r="B210" s="2">
        <f ca="1" t="shared" si="1"/>
        <v>857</v>
      </c>
      <c r="C210" s="3">
        <f ca="1" t="shared" si="2"/>
        <v>0.00524285760258632</v>
      </c>
      <c r="D210" s="2">
        <f ca="1" t="shared" si="3"/>
        <v>18036</v>
      </c>
      <c r="E210" s="3">
        <f ca="1" t="shared" si="4"/>
        <v>0.0995002916693493</v>
      </c>
      <c r="F210" s="2">
        <f ca="1" t="shared" si="5"/>
        <v>0.622987196772591</v>
      </c>
      <c r="G210" s="2">
        <f ca="1" t="shared" si="6"/>
        <v>0</v>
      </c>
    </row>
    <row r="211" customHeight="1" spans="1:7">
      <c r="A211" s="2">
        <f ca="1" t="shared" si="0"/>
        <v>160358</v>
      </c>
      <c r="B211" s="2">
        <f ca="1" t="shared" si="1"/>
        <v>757</v>
      </c>
      <c r="C211" s="3">
        <f ca="1" t="shared" si="2"/>
        <v>0.0980649782756169</v>
      </c>
      <c r="D211" s="2">
        <f ca="1" t="shared" si="3"/>
        <v>42276</v>
      </c>
      <c r="E211" s="3">
        <f ca="1" t="shared" si="4"/>
        <v>0.0995457574333959</v>
      </c>
      <c r="F211" s="2">
        <f ca="1" t="shared" si="5"/>
        <v>0.122456431657332</v>
      </c>
      <c r="G211" s="2">
        <f ca="1" t="shared" si="6"/>
        <v>0</v>
      </c>
    </row>
    <row r="212" customHeight="1" spans="1:7">
      <c r="A212" s="2">
        <f ca="1" t="shared" si="0"/>
        <v>78407</v>
      </c>
      <c r="B212" s="2">
        <f ca="1" t="shared" si="1"/>
        <v>882</v>
      </c>
      <c r="C212" s="3">
        <f ca="1" t="shared" si="2"/>
        <v>0.120569878424572</v>
      </c>
      <c r="D212" s="2">
        <f ca="1" t="shared" si="3"/>
        <v>5475</v>
      </c>
      <c r="E212" s="3">
        <f ca="1" t="shared" si="4"/>
        <v>0.0559949298737501</v>
      </c>
      <c r="F212" s="2">
        <f ca="1" t="shared" si="5"/>
        <v>0.6973572834529</v>
      </c>
      <c r="G212" s="2">
        <f ca="1" t="shared" si="6"/>
        <v>0</v>
      </c>
    </row>
    <row r="213" customHeight="1" spans="1:7">
      <c r="A213" s="2">
        <f ca="1" t="shared" si="0"/>
        <v>181373</v>
      </c>
      <c r="B213" s="2">
        <f ca="1" t="shared" si="1"/>
        <v>829</v>
      </c>
      <c r="C213" s="3">
        <f ca="1" t="shared" si="2"/>
        <v>0.102647894369458</v>
      </c>
      <c r="D213" s="2">
        <f ca="1" t="shared" si="3"/>
        <v>26899</v>
      </c>
      <c r="E213" s="3">
        <f ca="1" t="shared" si="4"/>
        <v>0.117886229273552</v>
      </c>
      <c r="F213" s="2">
        <f ca="1" t="shared" si="5"/>
        <v>0.834104694735681</v>
      </c>
      <c r="G213" s="2">
        <f ca="1" t="shared" si="6"/>
        <v>1</v>
      </c>
    </row>
    <row r="214" customHeight="1" spans="1:7">
      <c r="A214" s="2">
        <f ca="1" t="shared" si="0"/>
        <v>111858</v>
      </c>
      <c r="B214" s="2">
        <f ca="1" t="shared" si="1"/>
        <v>809</v>
      </c>
      <c r="C214" s="3">
        <f ca="1" t="shared" si="2"/>
        <v>0.0488192856197542</v>
      </c>
      <c r="D214" s="2">
        <f ca="1" t="shared" si="3"/>
        <v>36515</v>
      </c>
      <c r="E214" s="3">
        <f ca="1" t="shared" si="4"/>
        <v>0.0851756204719959</v>
      </c>
      <c r="F214" s="2">
        <f ca="1" t="shared" si="5"/>
        <v>0.664729457825494</v>
      </c>
      <c r="G214" s="2">
        <f ca="1" t="shared" si="6"/>
        <v>0</v>
      </c>
    </row>
    <row r="215" customHeight="1" spans="1:7">
      <c r="A215" s="2">
        <f ca="1" t="shared" si="0"/>
        <v>123079</v>
      </c>
      <c r="B215" s="2">
        <f ca="1" t="shared" si="1"/>
        <v>825</v>
      </c>
      <c r="C215" s="3">
        <f ca="1" t="shared" si="2"/>
        <v>0.0639200364143614</v>
      </c>
      <c r="D215" s="2">
        <f ca="1" t="shared" si="3"/>
        <v>35636</v>
      </c>
      <c r="E215" s="3">
        <f ca="1" t="shared" si="4"/>
        <v>0.0431986406013755</v>
      </c>
      <c r="F215" s="2">
        <f ca="1" t="shared" si="5"/>
        <v>0.837175260942278</v>
      </c>
      <c r="G215" s="2">
        <f ca="1" t="shared" si="6"/>
        <v>1</v>
      </c>
    </row>
    <row r="216" customHeight="1" spans="1:7">
      <c r="A216" s="2">
        <f ca="1" t="shared" si="0"/>
        <v>92718</v>
      </c>
      <c r="B216" s="2">
        <f ca="1" t="shared" si="1"/>
        <v>735</v>
      </c>
      <c r="C216" s="3">
        <f ca="1" t="shared" si="2"/>
        <v>0.0832551707021551</v>
      </c>
      <c r="D216" s="2">
        <f ca="1" t="shared" si="3"/>
        <v>31086</v>
      </c>
      <c r="E216" s="3">
        <f ca="1" t="shared" si="4"/>
        <v>0.0253844563595046</v>
      </c>
      <c r="F216" s="2">
        <f ca="1" t="shared" si="5"/>
        <v>0.910385230532981</v>
      </c>
      <c r="G216" s="2">
        <f ca="1" t="shared" si="6"/>
        <v>0</v>
      </c>
    </row>
    <row r="217" customHeight="1" spans="1:7">
      <c r="A217" s="2">
        <f ca="1" t="shared" si="0"/>
        <v>171984</v>
      </c>
      <c r="B217" s="2">
        <f ca="1" t="shared" si="1"/>
        <v>864</v>
      </c>
      <c r="C217" s="3">
        <f ca="1" t="shared" si="2"/>
        <v>0.0292674787347343</v>
      </c>
      <c r="D217" s="2">
        <f ca="1" t="shared" si="3"/>
        <v>8772</v>
      </c>
      <c r="E217" s="3">
        <f ca="1" t="shared" si="4"/>
        <v>0.0311814846001409</v>
      </c>
      <c r="F217" s="2">
        <f ca="1" t="shared" si="5"/>
        <v>0.2069100191341</v>
      </c>
      <c r="G217" s="2">
        <f ca="1" t="shared" si="6"/>
        <v>0</v>
      </c>
    </row>
    <row r="218" customHeight="1" spans="1:7">
      <c r="A218" s="2">
        <f ca="1" t="shared" si="0"/>
        <v>142105</v>
      </c>
      <c r="B218" s="2">
        <f ca="1" t="shared" si="1"/>
        <v>775</v>
      </c>
      <c r="C218" s="3">
        <f ca="1" t="shared" si="2"/>
        <v>0.104160826079802</v>
      </c>
      <c r="D218" s="2">
        <f ca="1" t="shared" si="3"/>
        <v>26521</v>
      </c>
      <c r="E218" s="3">
        <f ca="1" t="shared" si="4"/>
        <v>0.0434956703436952</v>
      </c>
      <c r="F218" s="2">
        <f ca="1" t="shared" si="5"/>
        <v>0.816869512956663</v>
      </c>
      <c r="G218" s="2">
        <f ca="1" t="shared" si="6"/>
        <v>1</v>
      </c>
    </row>
    <row r="219" customHeight="1" spans="1:7">
      <c r="A219" s="2">
        <f ca="1" t="shared" si="0"/>
        <v>94198</v>
      </c>
      <c r="B219" s="2">
        <f ca="1" t="shared" si="1"/>
        <v>819</v>
      </c>
      <c r="C219" s="3">
        <f ca="1" t="shared" si="2"/>
        <v>0.0530226036240652</v>
      </c>
      <c r="D219" s="2">
        <f ca="1" t="shared" si="3"/>
        <v>23472</v>
      </c>
      <c r="E219" s="3">
        <f ca="1" t="shared" si="4"/>
        <v>0.0677044730013183</v>
      </c>
      <c r="F219" s="2">
        <f ca="1" t="shared" si="5"/>
        <v>0.0500699679680021</v>
      </c>
      <c r="G219" s="2">
        <f ca="1" t="shared" si="6"/>
        <v>0</v>
      </c>
    </row>
    <row r="220" customHeight="1" spans="1:7">
      <c r="A220" s="2">
        <f ca="1" t="shared" si="0"/>
        <v>76038</v>
      </c>
      <c r="B220" s="2">
        <f ca="1" t="shared" si="1"/>
        <v>893</v>
      </c>
      <c r="C220" s="3">
        <f ca="1" t="shared" si="2"/>
        <v>0.117127289776343</v>
      </c>
      <c r="D220" s="2">
        <f ca="1" t="shared" si="3"/>
        <v>32834</v>
      </c>
      <c r="E220" s="3">
        <f ca="1" t="shared" si="4"/>
        <v>0.0995895769046717</v>
      </c>
      <c r="F220" s="2">
        <f ca="1" t="shared" si="5"/>
        <v>0.235199623775577</v>
      </c>
      <c r="G220" s="2">
        <f ca="1" t="shared" si="6"/>
        <v>0</v>
      </c>
    </row>
    <row r="221" customHeight="1" spans="1:7">
      <c r="A221" s="2">
        <f ca="1" t="shared" si="0"/>
        <v>49146</v>
      </c>
      <c r="B221" s="2">
        <f ca="1" t="shared" si="1"/>
        <v>674</v>
      </c>
      <c r="C221" s="3">
        <f ca="1" t="shared" si="2"/>
        <v>0.113363816575668</v>
      </c>
      <c r="D221" s="2">
        <f ca="1" t="shared" si="3"/>
        <v>23275</v>
      </c>
      <c r="E221" s="3">
        <f ca="1" t="shared" si="4"/>
        <v>0.0357435801718509</v>
      </c>
      <c r="F221" s="2">
        <f ca="1" t="shared" si="5"/>
        <v>0.257572570184244</v>
      </c>
      <c r="G221" s="2">
        <f ca="1" t="shared" si="6"/>
        <v>0</v>
      </c>
    </row>
    <row r="222" customHeight="1" spans="1:7">
      <c r="A222" s="2">
        <f ca="1" t="shared" si="0"/>
        <v>22072</v>
      </c>
      <c r="B222" s="2">
        <f ca="1" t="shared" si="1"/>
        <v>628</v>
      </c>
      <c r="C222" s="3">
        <f ca="1" t="shared" si="2"/>
        <v>0.0395570941531039</v>
      </c>
      <c r="D222" s="2">
        <f ca="1" t="shared" si="3"/>
        <v>39187</v>
      </c>
      <c r="E222" s="3">
        <f ca="1" t="shared" si="4"/>
        <v>0.0967894647643574</v>
      </c>
      <c r="F222" s="2">
        <f ca="1" t="shared" si="5"/>
        <v>0.0539040321396107</v>
      </c>
      <c r="G222" s="2">
        <f ca="1" t="shared" si="6"/>
        <v>0</v>
      </c>
    </row>
    <row r="223" customHeight="1" spans="1:7">
      <c r="A223" s="2">
        <f ca="1" t="shared" si="0"/>
        <v>37735</v>
      </c>
      <c r="B223" s="2">
        <f ca="1" t="shared" si="1"/>
        <v>832</v>
      </c>
      <c r="C223" s="3">
        <f ca="1" t="shared" si="2"/>
        <v>0.118839919047704</v>
      </c>
      <c r="D223" s="2">
        <f ca="1" t="shared" si="3"/>
        <v>13383</v>
      </c>
      <c r="E223" s="3">
        <f ca="1" t="shared" si="4"/>
        <v>0.0431222857391419</v>
      </c>
      <c r="F223" s="2">
        <f ca="1" t="shared" si="5"/>
        <v>0.508176985086829</v>
      </c>
      <c r="G223" s="2">
        <f ca="1" t="shared" si="6"/>
        <v>0</v>
      </c>
    </row>
    <row r="224" customHeight="1" spans="1:7">
      <c r="A224" s="2">
        <f ca="1" t="shared" si="0"/>
        <v>118876</v>
      </c>
      <c r="B224" s="2">
        <f ca="1" t="shared" si="1"/>
        <v>696</v>
      </c>
      <c r="C224" s="3">
        <f ca="1" t="shared" si="2"/>
        <v>0.0279326627562517</v>
      </c>
      <c r="D224" s="2">
        <f ca="1" t="shared" si="3"/>
        <v>36058</v>
      </c>
      <c r="E224" s="3">
        <f ca="1" t="shared" si="4"/>
        <v>0.101028205584109</v>
      </c>
      <c r="F224" s="2">
        <f ca="1" t="shared" si="5"/>
        <v>0.616766817539625</v>
      </c>
      <c r="G224" s="2">
        <f ca="1" t="shared" si="6"/>
        <v>1</v>
      </c>
    </row>
    <row r="225" customHeight="1" spans="1:7">
      <c r="A225" s="2">
        <f ca="1" t="shared" si="0"/>
        <v>188260</v>
      </c>
      <c r="B225" s="2">
        <f ca="1" t="shared" si="1"/>
        <v>664</v>
      </c>
      <c r="C225" s="3">
        <f ca="1" t="shared" si="2"/>
        <v>0.0153209319586339</v>
      </c>
      <c r="D225" s="2">
        <f ca="1" t="shared" si="3"/>
        <v>31927</v>
      </c>
      <c r="E225" s="3">
        <f ca="1" t="shared" si="4"/>
        <v>0.118107376486211</v>
      </c>
      <c r="F225" s="2">
        <f ca="1" t="shared" si="5"/>
        <v>0.467702778716838</v>
      </c>
      <c r="G225" s="2">
        <f ca="1" t="shared" si="6"/>
        <v>0</v>
      </c>
    </row>
    <row r="226" customHeight="1" spans="1:7">
      <c r="A226" s="2">
        <f ca="1" t="shared" si="0"/>
        <v>59575</v>
      </c>
      <c r="B226" s="2">
        <f ca="1" t="shared" si="1"/>
        <v>769</v>
      </c>
      <c r="C226" s="3">
        <f ca="1" t="shared" si="2"/>
        <v>0.0707711907633639</v>
      </c>
      <c r="D226" s="2">
        <f ca="1" t="shared" si="3"/>
        <v>49172</v>
      </c>
      <c r="E226" s="3">
        <f ca="1" t="shared" si="4"/>
        <v>0.0632319817434062</v>
      </c>
      <c r="F226" s="2">
        <f ca="1" t="shared" si="5"/>
        <v>0.680038624274758</v>
      </c>
      <c r="G226" s="2">
        <f ca="1" t="shared" si="6"/>
        <v>0</v>
      </c>
    </row>
    <row r="227" customHeight="1" spans="1:7">
      <c r="A227" s="2">
        <f ca="1" t="shared" si="0"/>
        <v>110034</v>
      </c>
      <c r="B227" s="2">
        <f ca="1" t="shared" si="1"/>
        <v>681</v>
      </c>
      <c r="C227" s="3">
        <f ca="1" t="shared" si="2"/>
        <v>0.102899641373363</v>
      </c>
      <c r="D227" s="2">
        <f ca="1" t="shared" si="3"/>
        <v>32803</v>
      </c>
      <c r="E227" s="3">
        <f ca="1" t="shared" si="4"/>
        <v>0.0489620168275494</v>
      </c>
      <c r="F227" s="2">
        <f ca="1" t="shared" si="5"/>
        <v>0.0732348847549109</v>
      </c>
      <c r="G227" s="2">
        <f ca="1" t="shared" si="6"/>
        <v>0</v>
      </c>
    </row>
    <row r="228" customHeight="1" spans="1:7">
      <c r="A228" s="2">
        <f ca="1" t="shared" si="0"/>
        <v>157818</v>
      </c>
      <c r="B228" s="2">
        <f ca="1" t="shared" si="1"/>
        <v>624</v>
      </c>
      <c r="C228" s="3">
        <f ca="1" t="shared" si="2"/>
        <v>0.0550577044927616</v>
      </c>
      <c r="D228" s="2">
        <f ca="1" t="shared" si="3"/>
        <v>12366</v>
      </c>
      <c r="E228" s="3">
        <f ca="1" t="shared" si="4"/>
        <v>0.085481448877228</v>
      </c>
      <c r="F228" s="2">
        <f ca="1" t="shared" si="5"/>
        <v>0.464925984329781</v>
      </c>
      <c r="G228" s="2">
        <f ca="1" t="shared" si="6"/>
        <v>0</v>
      </c>
    </row>
    <row r="229" customHeight="1" spans="1:7">
      <c r="A229" s="2">
        <f ca="1" t="shared" si="0"/>
        <v>17490</v>
      </c>
      <c r="B229" s="2">
        <f ca="1" t="shared" si="1"/>
        <v>634</v>
      </c>
      <c r="C229" s="3">
        <f ca="1" t="shared" si="2"/>
        <v>0.0524894822858851</v>
      </c>
      <c r="D229" s="2">
        <f ca="1" t="shared" si="3"/>
        <v>7714</v>
      </c>
      <c r="E229" s="3">
        <f ca="1" t="shared" si="4"/>
        <v>0.0733230479566149</v>
      </c>
      <c r="F229" s="2">
        <f ca="1" t="shared" si="5"/>
        <v>0.850397848550619</v>
      </c>
      <c r="G229" s="2">
        <f ca="1" t="shared" si="6"/>
        <v>0</v>
      </c>
    </row>
    <row r="230" customHeight="1" spans="1:7">
      <c r="A230" s="2">
        <f ca="1" t="shared" si="0"/>
        <v>177644</v>
      </c>
      <c r="B230" s="2">
        <f ca="1" t="shared" si="1"/>
        <v>611</v>
      </c>
      <c r="C230" s="3">
        <f ca="1" t="shared" si="2"/>
        <v>0.0589318808710208</v>
      </c>
      <c r="D230" s="2">
        <f ca="1" t="shared" si="3"/>
        <v>20605</v>
      </c>
      <c r="E230" s="3">
        <f ca="1" t="shared" si="4"/>
        <v>0.0441141691028605</v>
      </c>
      <c r="F230" s="2">
        <f ca="1" t="shared" si="5"/>
        <v>0.995323500404122</v>
      </c>
      <c r="G230" s="2">
        <f ca="1" t="shared" si="6"/>
        <v>1</v>
      </c>
    </row>
    <row r="231" customHeight="1" spans="1:7">
      <c r="A231" s="2">
        <f ca="1" t="shared" si="0"/>
        <v>184286</v>
      </c>
      <c r="B231" s="2">
        <f ca="1" t="shared" si="1"/>
        <v>734</v>
      </c>
      <c r="C231" s="3">
        <f ca="1" t="shared" si="2"/>
        <v>0.124339739300626</v>
      </c>
      <c r="D231" s="2">
        <f ca="1" t="shared" si="3"/>
        <v>26934</v>
      </c>
      <c r="E231" s="3">
        <f ca="1" t="shared" si="4"/>
        <v>0.110352751896551</v>
      </c>
      <c r="F231" s="2">
        <f ca="1" t="shared" si="5"/>
        <v>0.850526774832728</v>
      </c>
      <c r="G231" s="2">
        <f ca="1" t="shared" si="6"/>
        <v>1</v>
      </c>
    </row>
    <row r="232" customHeight="1" spans="1:7">
      <c r="A232" s="2">
        <f ca="1" t="shared" si="0"/>
        <v>44339</v>
      </c>
      <c r="B232" s="2">
        <f ca="1" t="shared" si="1"/>
        <v>816</v>
      </c>
      <c r="C232" s="3">
        <f ca="1" t="shared" si="2"/>
        <v>0.00587325014471644</v>
      </c>
      <c r="D232" s="2">
        <f ca="1" t="shared" si="3"/>
        <v>15849</v>
      </c>
      <c r="E232" s="3">
        <f ca="1" t="shared" si="4"/>
        <v>0.0524573712289753</v>
      </c>
      <c r="F232" s="2">
        <f ca="1" t="shared" si="5"/>
        <v>0.99068341242009</v>
      </c>
      <c r="G232" s="2">
        <f ca="1" t="shared" si="6"/>
        <v>0</v>
      </c>
    </row>
    <row r="233" customHeight="1" spans="1:7">
      <c r="A233" s="2">
        <f ca="1" t="shared" si="0"/>
        <v>109617</v>
      </c>
      <c r="B233" s="2">
        <f ca="1" t="shared" si="1"/>
        <v>867</v>
      </c>
      <c r="C233" s="3">
        <f ca="1" t="shared" si="2"/>
        <v>0.0269827000202412</v>
      </c>
      <c r="D233" s="2">
        <f ca="1" t="shared" si="3"/>
        <v>49955</v>
      </c>
      <c r="E233" s="3">
        <f ca="1" t="shared" si="4"/>
        <v>0.0383191385930498</v>
      </c>
      <c r="F233" s="2">
        <f ca="1" t="shared" si="5"/>
        <v>0.725556628141441</v>
      </c>
      <c r="G233" s="2">
        <f ca="1" t="shared" si="6"/>
        <v>0</v>
      </c>
    </row>
    <row r="234" customHeight="1" spans="1:7">
      <c r="A234" s="2">
        <f ca="1" t="shared" si="0"/>
        <v>183409</v>
      </c>
      <c r="B234" s="2">
        <f ca="1" t="shared" si="1"/>
        <v>860</v>
      </c>
      <c r="C234" s="3">
        <f ca="1" t="shared" si="2"/>
        <v>0.0160346958854604</v>
      </c>
      <c r="D234" s="2">
        <f ca="1" t="shared" si="3"/>
        <v>10726</v>
      </c>
      <c r="E234" s="3">
        <f ca="1" t="shared" si="4"/>
        <v>0.0268930700502376</v>
      </c>
      <c r="F234" s="2">
        <f ca="1" t="shared" si="5"/>
        <v>0.327530341348991</v>
      </c>
      <c r="G234" s="2">
        <f ca="1" t="shared" si="6"/>
        <v>0</v>
      </c>
    </row>
    <row r="235" customHeight="1" spans="1:7">
      <c r="A235" s="2">
        <f ca="1" t="shared" si="0"/>
        <v>199728</v>
      </c>
      <c r="B235" s="2">
        <f ca="1" t="shared" si="1"/>
        <v>745</v>
      </c>
      <c r="C235" s="3">
        <f ca="1" t="shared" si="2"/>
        <v>0.0661450652382765</v>
      </c>
      <c r="D235" s="2">
        <f ca="1" t="shared" si="3"/>
        <v>21885</v>
      </c>
      <c r="E235" s="3">
        <f ca="1" t="shared" si="4"/>
        <v>0.0415628532075979</v>
      </c>
      <c r="F235" s="2">
        <f ca="1" t="shared" si="5"/>
        <v>0.893760794149435</v>
      </c>
      <c r="G235" s="2">
        <f ca="1" t="shared" si="6"/>
        <v>0</v>
      </c>
    </row>
    <row r="236" customHeight="1" spans="1:7">
      <c r="A236" s="2">
        <f ca="1" t="shared" si="0"/>
        <v>159271</v>
      </c>
      <c r="B236" s="2">
        <f ca="1" t="shared" si="1"/>
        <v>611</v>
      </c>
      <c r="C236" s="3">
        <f ca="1" t="shared" si="2"/>
        <v>0.146825280983408</v>
      </c>
      <c r="D236" s="2">
        <f ca="1" t="shared" si="3"/>
        <v>43869</v>
      </c>
      <c r="E236" s="3">
        <f ca="1" t="shared" si="4"/>
        <v>0.105801691101157</v>
      </c>
      <c r="F236" s="2">
        <f ca="1" t="shared" si="5"/>
        <v>0.317493654532451</v>
      </c>
      <c r="G236" s="2">
        <f ca="1" t="shared" si="6"/>
        <v>0</v>
      </c>
    </row>
    <row r="237" customHeight="1" spans="1:7">
      <c r="A237" s="2">
        <f ca="1" t="shared" si="0"/>
        <v>88540</v>
      </c>
      <c r="B237" s="2">
        <f ca="1" t="shared" si="1"/>
        <v>823</v>
      </c>
      <c r="C237" s="3">
        <f ca="1" t="shared" si="2"/>
        <v>0.039291961907045</v>
      </c>
      <c r="D237" s="2">
        <f ca="1" t="shared" si="3"/>
        <v>40518</v>
      </c>
      <c r="E237" s="3">
        <f ca="1" t="shared" si="4"/>
        <v>0.0295565092136161</v>
      </c>
      <c r="F237" s="2">
        <f ca="1" t="shared" si="5"/>
        <v>0.578931708202451</v>
      </c>
      <c r="G237" s="2">
        <f ca="1" t="shared" si="6"/>
        <v>0</v>
      </c>
    </row>
    <row r="238" customHeight="1" spans="1:7">
      <c r="A238" s="2">
        <f ca="1" t="shared" si="0"/>
        <v>36732</v>
      </c>
      <c r="B238" s="2">
        <f ca="1" t="shared" si="1"/>
        <v>607</v>
      </c>
      <c r="C238" s="3">
        <f ca="1" t="shared" si="2"/>
        <v>0.119006827094988</v>
      </c>
      <c r="D238" s="2">
        <f ca="1" t="shared" si="3"/>
        <v>18818</v>
      </c>
      <c r="E238" s="3">
        <f ca="1" t="shared" si="4"/>
        <v>0.0698215480887766</v>
      </c>
      <c r="F238" s="2">
        <f ca="1" t="shared" si="5"/>
        <v>0.498092137633604</v>
      </c>
      <c r="G238" s="2">
        <f ca="1" t="shared" si="6"/>
        <v>0</v>
      </c>
    </row>
    <row r="239" customHeight="1" spans="1:7">
      <c r="A239" s="2">
        <f ca="1" t="shared" si="0"/>
        <v>169610</v>
      </c>
      <c r="B239" s="2">
        <f ca="1" t="shared" si="1"/>
        <v>815</v>
      </c>
      <c r="C239" s="3">
        <f ca="1" t="shared" si="2"/>
        <v>0.149594982572353</v>
      </c>
      <c r="D239" s="2">
        <f ca="1" t="shared" si="3"/>
        <v>15437</v>
      </c>
      <c r="E239" s="3">
        <f ca="1" t="shared" si="4"/>
        <v>0.0964892884701366</v>
      </c>
      <c r="F239" s="2">
        <f ca="1" t="shared" si="5"/>
        <v>0.459181112283462</v>
      </c>
      <c r="G239" s="2">
        <f ca="1" t="shared" si="6"/>
        <v>0</v>
      </c>
    </row>
    <row r="240" customHeight="1" spans="1:7">
      <c r="A240" s="2">
        <f ca="1" t="shared" si="0"/>
        <v>108932</v>
      </c>
      <c r="B240" s="2">
        <f ca="1" t="shared" si="1"/>
        <v>877</v>
      </c>
      <c r="C240" s="3">
        <f ca="1" t="shared" si="2"/>
        <v>0.0860311912232543</v>
      </c>
      <c r="D240" s="2">
        <f ca="1" t="shared" si="3"/>
        <v>20736</v>
      </c>
      <c r="E240" s="3">
        <f ca="1" t="shared" si="4"/>
        <v>0.0742055676450118</v>
      </c>
      <c r="F240" s="2">
        <f ca="1" t="shared" si="5"/>
        <v>0.374025089271589</v>
      </c>
      <c r="G240" s="2">
        <f ca="1" t="shared" si="6"/>
        <v>0</v>
      </c>
    </row>
    <row r="241" customHeight="1" spans="1:7">
      <c r="A241" s="2">
        <f ca="1" t="shared" si="0"/>
        <v>150787</v>
      </c>
      <c r="B241" s="2">
        <f ca="1" t="shared" si="1"/>
        <v>644</v>
      </c>
      <c r="C241" s="3">
        <f ca="1" t="shared" si="2"/>
        <v>0.132906322732511</v>
      </c>
      <c r="D241" s="2">
        <f ca="1" t="shared" si="3"/>
        <v>43989</v>
      </c>
      <c r="E241" s="3">
        <f ca="1" t="shared" si="4"/>
        <v>0.0724017743608464</v>
      </c>
      <c r="F241" s="2">
        <f ca="1" t="shared" si="5"/>
        <v>0.800316580165826</v>
      </c>
      <c r="G241" s="2">
        <f ca="1" t="shared" si="6"/>
        <v>1</v>
      </c>
    </row>
    <row r="242" customHeight="1" spans="1:7">
      <c r="A242" s="2">
        <f ca="1" t="shared" si="0"/>
        <v>39699</v>
      </c>
      <c r="B242" s="2">
        <f ca="1" t="shared" si="1"/>
        <v>725</v>
      </c>
      <c r="C242" s="3">
        <f ca="1" t="shared" si="2"/>
        <v>0.0137281816556805</v>
      </c>
      <c r="D242" s="2">
        <f ca="1" t="shared" si="3"/>
        <v>14193</v>
      </c>
      <c r="E242" s="3">
        <f ca="1" t="shared" si="4"/>
        <v>0.0680081809211268</v>
      </c>
      <c r="F242" s="2">
        <f ca="1" t="shared" si="5"/>
        <v>0.235718200978029</v>
      </c>
      <c r="G242" s="2">
        <f ca="1" t="shared" si="6"/>
        <v>0</v>
      </c>
    </row>
    <row r="243" customHeight="1" spans="1:7">
      <c r="A243" s="2">
        <f ca="1" t="shared" si="0"/>
        <v>30499</v>
      </c>
      <c r="B243" s="2">
        <f ca="1" t="shared" si="1"/>
        <v>815</v>
      </c>
      <c r="C243" s="3">
        <f ca="1" t="shared" si="2"/>
        <v>0.0792118241677489</v>
      </c>
      <c r="D243" s="2">
        <f ca="1" t="shared" si="3"/>
        <v>47833</v>
      </c>
      <c r="E243" s="3">
        <f ca="1" t="shared" si="4"/>
        <v>0.104061593272935</v>
      </c>
      <c r="F243" s="2">
        <f ca="1" t="shared" si="5"/>
        <v>0.321902208784401</v>
      </c>
      <c r="G243" s="2">
        <f ca="1" t="shared" si="6"/>
        <v>0</v>
      </c>
    </row>
    <row r="244" customHeight="1" spans="1:7">
      <c r="A244" s="2">
        <f ca="1" t="shared" si="0"/>
        <v>162596</v>
      </c>
      <c r="B244" s="2">
        <f ca="1" t="shared" si="1"/>
        <v>619</v>
      </c>
      <c r="C244" s="3">
        <f ca="1" t="shared" si="2"/>
        <v>0.029483659437092</v>
      </c>
      <c r="D244" s="2">
        <f ca="1" t="shared" si="3"/>
        <v>39863</v>
      </c>
      <c r="E244" s="3">
        <f ca="1" t="shared" si="4"/>
        <v>0.105415147335927</v>
      </c>
      <c r="F244" s="2">
        <f ca="1" t="shared" si="5"/>
        <v>0.703078218542938</v>
      </c>
      <c r="G244" s="2">
        <f ca="1" t="shared" si="6"/>
        <v>0</v>
      </c>
    </row>
    <row r="245" customHeight="1" spans="1:7">
      <c r="A245" s="2">
        <f ca="1" t="shared" si="0"/>
        <v>142323</v>
      </c>
      <c r="B245" s="2">
        <f ca="1" t="shared" si="1"/>
        <v>748</v>
      </c>
      <c r="C245" s="3">
        <f ca="1" t="shared" si="2"/>
        <v>0.00175491595554285</v>
      </c>
      <c r="D245" s="2">
        <f ca="1" t="shared" si="3"/>
        <v>26490</v>
      </c>
      <c r="E245" s="3">
        <f ca="1" t="shared" si="4"/>
        <v>0.0943515373111017</v>
      </c>
      <c r="F245" s="2">
        <f ca="1" t="shared" si="5"/>
        <v>0.24709580748418</v>
      </c>
      <c r="G245" s="2">
        <f ca="1" t="shared" si="6"/>
        <v>0</v>
      </c>
    </row>
    <row r="246" customHeight="1" spans="1:7">
      <c r="A246" s="2">
        <f ca="1" t="shared" si="0"/>
        <v>50283</v>
      </c>
      <c r="B246" s="2">
        <f ca="1" t="shared" si="1"/>
        <v>843</v>
      </c>
      <c r="C246" s="3">
        <f ca="1" t="shared" si="2"/>
        <v>0.133089723301554</v>
      </c>
      <c r="D246" s="2">
        <f ca="1" t="shared" si="3"/>
        <v>18822</v>
      </c>
      <c r="E246" s="3">
        <f ca="1" t="shared" si="4"/>
        <v>0.0340755144398126</v>
      </c>
      <c r="F246" s="2">
        <f ca="1" t="shared" si="5"/>
        <v>0.350042598043712</v>
      </c>
      <c r="G246" s="2">
        <f ca="1" t="shared" si="6"/>
        <v>0</v>
      </c>
    </row>
    <row r="247" customHeight="1" spans="1:7">
      <c r="A247" s="2">
        <f ca="1" t="shared" si="0"/>
        <v>85133</v>
      </c>
      <c r="B247" s="2">
        <f ca="1" t="shared" si="1"/>
        <v>714</v>
      </c>
      <c r="C247" s="3">
        <f ca="1" t="shared" si="2"/>
        <v>0.0944495378314484</v>
      </c>
      <c r="D247" s="2">
        <f ca="1" t="shared" si="3"/>
        <v>18569</v>
      </c>
      <c r="E247" s="3">
        <f ca="1" t="shared" si="4"/>
        <v>0.0577389568702572</v>
      </c>
      <c r="F247" s="2">
        <f ca="1" t="shared" si="5"/>
        <v>0.695718245149632</v>
      </c>
      <c r="G247" s="2">
        <f ca="1" t="shared" si="6"/>
        <v>1</v>
      </c>
    </row>
    <row r="248" customHeight="1" spans="1:7">
      <c r="A248" s="2">
        <f ca="1" t="shared" si="0"/>
        <v>106532</v>
      </c>
      <c r="B248" s="2">
        <f ca="1" t="shared" si="1"/>
        <v>821</v>
      </c>
      <c r="C248" s="3">
        <f ca="1" t="shared" si="2"/>
        <v>0.0710123916368351</v>
      </c>
      <c r="D248" s="2">
        <f ca="1" t="shared" si="3"/>
        <v>32325</v>
      </c>
      <c r="E248" s="3">
        <f ca="1" t="shared" si="4"/>
        <v>0.0739943342433572</v>
      </c>
      <c r="F248" s="2">
        <f ca="1" t="shared" si="5"/>
        <v>0.5146545483162</v>
      </c>
      <c r="G248" s="2">
        <f ca="1" t="shared" si="6"/>
        <v>0</v>
      </c>
    </row>
    <row r="249" customHeight="1" spans="1:7">
      <c r="A249" s="2">
        <f ca="1" t="shared" si="0"/>
        <v>10129</v>
      </c>
      <c r="B249" s="2">
        <f ca="1" t="shared" si="1"/>
        <v>644</v>
      </c>
      <c r="C249" s="3">
        <f ca="1" t="shared" si="2"/>
        <v>0.147443721157639</v>
      </c>
      <c r="D249" s="2">
        <f ca="1" t="shared" si="3"/>
        <v>19632</v>
      </c>
      <c r="E249" s="3">
        <f ca="1" t="shared" si="4"/>
        <v>0.111561351543195</v>
      </c>
      <c r="F249" s="2">
        <f ca="1" t="shared" si="5"/>
        <v>0.367316398955592</v>
      </c>
      <c r="G249" s="2">
        <f ca="1" t="shared" si="6"/>
        <v>0</v>
      </c>
    </row>
    <row r="250" customHeight="1" spans="1:7">
      <c r="A250" s="2">
        <f ca="1" t="shared" si="0"/>
        <v>10316</v>
      </c>
      <c r="B250" s="2">
        <f ca="1" t="shared" si="1"/>
        <v>608</v>
      </c>
      <c r="C250" s="3">
        <f ca="1" t="shared" si="2"/>
        <v>0.0773547107957738</v>
      </c>
      <c r="D250" s="2">
        <f ca="1" t="shared" si="3"/>
        <v>35117</v>
      </c>
      <c r="E250" s="3">
        <f ca="1" t="shared" si="4"/>
        <v>0.0414364813910219</v>
      </c>
      <c r="F250" s="2">
        <f ca="1" t="shared" si="5"/>
        <v>0.209007466494239</v>
      </c>
      <c r="G250" s="2">
        <f ca="1" t="shared" si="6"/>
        <v>0</v>
      </c>
    </row>
    <row r="251" customHeight="1" spans="1:7">
      <c r="A251" s="2">
        <f ca="1" t="shared" si="0"/>
        <v>41617</v>
      </c>
      <c r="B251" s="2">
        <f ca="1" t="shared" si="1"/>
        <v>797</v>
      </c>
      <c r="C251" s="3">
        <f ca="1" t="shared" si="2"/>
        <v>0.153802531557041</v>
      </c>
      <c r="D251" s="2">
        <f ca="1" t="shared" si="3"/>
        <v>37382</v>
      </c>
      <c r="E251" s="3">
        <f ca="1" t="shared" si="4"/>
        <v>0.0874914358224176</v>
      </c>
      <c r="F251" s="2">
        <f ca="1" t="shared" si="5"/>
        <v>0.742535215645441</v>
      </c>
      <c r="G251" s="2">
        <f ca="1" t="shared" si="6"/>
        <v>0</v>
      </c>
    </row>
    <row r="252" customHeight="1" spans="1:7">
      <c r="A252" s="2">
        <f ca="1" t="shared" si="0"/>
        <v>175349</v>
      </c>
      <c r="B252" s="2">
        <f ca="1" t="shared" si="1"/>
        <v>809</v>
      </c>
      <c r="C252" s="3">
        <f ca="1" t="shared" si="2"/>
        <v>0.0167747610150034</v>
      </c>
      <c r="D252" s="2">
        <f ca="1" t="shared" si="3"/>
        <v>12475</v>
      </c>
      <c r="E252" s="3">
        <f ca="1" t="shared" si="4"/>
        <v>0.078736311046254</v>
      </c>
      <c r="F252" s="2">
        <f ca="1" t="shared" si="5"/>
        <v>0.400322527233246</v>
      </c>
      <c r="G252" s="2">
        <f ca="1" t="shared" si="6"/>
        <v>0</v>
      </c>
    </row>
    <row r="253" customHeight="1" spans="1:7">
      <c r="A253" s="2">
        <f ca="1" t="shared" si="0"/>
        <v>14734</v>
      </c>
      <c r="B253" s="2">
        <f ca="1" t="shared" si="1"/>
        <v>890</v>
      </c>
      <c r="C253" s="3">
        <f ca="1" t="shared" si="2"/>
        <v>0.123172402817728</v>
      </c>
      <c r="D253" s="2">
        <f ca="1" t="shared" si="3"/>
        <v>41362</v>
      </c>
      <c r="E253" s="3">
        <f ca="1" t="shared" si="4"/>
        <v>0.0638442160722064</v>
      </c>
      <c r="F253" s="2">
        <f ca="1" t="shared" si="5"/>
        <v>0.927466332103688</v>
      </c>
      <c r="G253" s="2">
        <f ca="1" t="shared" si="6"/>
        <v>1</v>
      </c>
    </row>
    <row r="254" customHeight="1" spans="1:7">
      <c r="A254" s="2">
        <f ca="1" t="shared" si="0"/>
        <v>103051</v>
      </c>
      <c r="B254" s="2">
        <f ca="1" t="shared" si="1"/>
        <v>605</v>
      </c>
      <c r="C254" s="3">
        <f ca="1" t="shared" si="2"/>
        <v>0.117662857954841</v>
      </c>
      <c r="D254" s="2">
        <f ca="1" t="shared" si="3"/>
        <v>17791</v>
      </c>
      <c r="E254" s="3">
        <f ca="1" t="shared" si="4"/>
        <v>0.0584275170534497</v>
      </c>
      <c r="F254" s="2">
        <f ca="1" t="shared" si="5"/>
        <v>0.107543756791766</v>
      </c>
      <c r="G254" s="2">
        <f ca="1" t="shared" si="6"/>
        <v>0</v>
      </c>
    </row>
    <row r="255" customHeight="1" spans="1:7">
      <c r="A255" s="2">
        <f ca="1" t="shared" si="0"/>
        <v>68529</v>
      </c>
      <c r="B255" s="2">
        <f ca="1" t="shared" si="1"/>
        <v>733</v>
      </c>
      <c r="C255" s="3">
        <f ca="1" t="shared" si="2"/>
        <v>0.0995843860744018</v>
      </c>
      <c r="D255" s="2">
        <f ca="1" t="shared" si="3"/>
        <v>33488</v>
      </c>
      <c r="E255" s="3">
        <f ca="1" t="shared" si="4"/>
        <v>0.10212512029119</v>
      </c>
      <c r="F255" s="2">
        <f ca="1" t="shared" si="5"/>
        <v>0.172990420330352</v>
      </c>
      <c r="G255" s="2">
        <f ca="1" t="shared" si="6"/>
        <v>0</v>
      </c>
    </row>
    <row r="256" customHeight="1" spans="1:7">
      <c r="A256" s="2">
        <f ca="1" t="shared" si="0"/>
        <v>10088</v>
      </c>
      <c r="B256" s="2">
        <f ca="1" t="shared" si="1"/>
        <v>754</v>
      </c>
      <c r="C256" s="3">
        <f ca="1" t="shared" si="2"/>
        <v>0.105236587251765</v>
      </c>
      <c r="D256" s="2">
        <f ca="1" t="shared" si="3"/>
        <v>26431</v>
      </c>
      <c r="E256" s="3">
        <f ca="1" t="shared" si="4"/>
        <v>0.107533577746409</v>
      </c>
      <c r="F256" s="2">
        <f ca="1" t="shared" si="5"/>
        <v>0.671779765076871</v>
      </c>
      <c r="G256" s="2">
        <f ca="1" t="shared" si="6"/>
        <v>0</v>
      </c>
    </row>
    <row r="257" customHeight="1" spans="1:7">
      <c r="A257" s="2">
        <f ca="1" t="shared" si="0"/>
        <v>45232</v>
      </c>
      <c r="B257" s="2">
        <f ca="1" t="shared" si="1"/>
        <v>764</v>
      </c>
      <c r="C257" s="3">
        <f ca="1" t="shared" si="2"/>
        <v>0.0486936535815718</v>
      </c>
      <c r="D257" s="2">
        <f ca="1" t="shared" si="3"/>
        <v>11235</v>
      </c>
      <c r="E257" s="3">
        <f ca="1" t="shared" si="4"/>
        <v>0.0650193416609529</v>
      </c>
      <c r="F257" s="2">
        <f ca="1" t="shared" si="5"/>
        <v>0.185087393793124</v>
      </c>
      <c r="G257" s="2">
        <f ca="1" t="shared" si="6"/>
        <v>0</v>
      </c>
    </row>
    <row r="258" customHeight="1" spans="1:7">
      <c r="A258" s="2">
        <f ca="1" t="shared" si="0"/>
        <v>19129</v>
      </c>
      <c r="B258" s="2">
        <f ca="1" t="shared" si="1"/>
        <v>853</v>
      </c>
      <c r="C258" s="3">
        <f ca="1" t="shared" si="2"/>
        <v>0.0715888168073768</v>
      </c>
      <c r="D258" s="2">
        <f ca="1" t="shared" si="3"/>
        <v>11342</v>
      </c>
      <c r="E258" s="3">
        <f ca="1" t="shared" si="4"/>
        <v>0.0673114505705588</v>
      </c>
      <c r="F258" s="2">
        <f ca="1" t="shared" si="5"/>
        <v>0.618274315504733</v>
      </c>
      <c r="G258" s="2">
        <f ca="1" t="shared" si="6"/>
        <v>1</v>
      </c>
    </row>
    <row r="259" customHeight="1" spans="1:7">
      <c r="A259" s="2">
        <f ca="1" t="shared" si="0"/>
        <v>145649</v>
      </c>
      <c r="B259" s="2">
        <f ca="1" t="shared" si="1"/>
        <v>644</v>
      </c>
      <c r="C259" s="3">
        <f ca="1" t="shared" si="2"/>
        <v>0.0877916697792476</v>
      </c>
      <c r="D259" s="2">
        <f ca="1" t="shared" si="3"/>
        <v>34059</v>
      </c>
      <c r="E259" s="3">
        <f ca="1" t="shared" si="4"/>
        <v>0.0854722169445617</v>
      </c>
      <c r="F259" s="2">
        <f ca="1" t="shared" si="5"/>
        <v>0.7608328140931</v>
      </c>
      <c r="G259" s="2">
        <f ca="1" t="shared" si="6"/>
        <v>1</v>
      </c>
    </row>
    <row r="260" customHeight="1" spans="1:7">
      <c r="A260" s="2">
        <f ca="1" t="shared" si="0"/>
        <v>52212</v>
      </c>
      <c r="B260" s="2">
        <f ca="1" t="shared" si="1"/>
        <v>818</v>
      </c>
      <c r="C260" s="3">
        <f ca="1" t="shared" si="2"/>
        <v>0.16618396837886</v>
      </c>
      <c r="D260" s="2">
        <f ca="1" t="shared" si="3"/>
        <v>11440</v>
      </c>
      <c r="E260" s="3">
        <f ca="1" t="shared" si="4"/>
        <v>0.0526959298697562</v>
      </c>
      <c r="F260" s="2">
        <f ca="1" t="shared" si="5"/>
        <v>0.495137202762453</v>
      </c>
      <c r="G260" s="2">
        <f ca="1" t="shared" si="6"/>
        <v>0</v>
      </c>
    </row>
    <row r="261" customHeight="1" spans="1:7">
      <c r="A261" s="2">
        <f ca="1" t="shared" si="0"/>
        <v>93412</v>
      </c>
      <c r="B261" s="2">
        <f ca="1" t="shared" si="1"/>
        <v>689</v>
      </c>
      <c r="C261" s="3">
        <f ca="1" t="shared" si="2"/>
        <v>0.0293772151848899</v>
      </c>
      <c r="D261" s="2">
        <f ca="1" t="shared" si="3"/>
        <v>8762</v>
      </c>
      <c r="E261" s="3">
        <f ca="1" t="shared" si="4"/>
        <v>0.0338608991077052</v>
      </c>
      <c r="F261" s="2">
        <f ca="1" t="shared" si="5"/>
        <v>0.471901957748893</v>
      </c>
      <c r="G261" s="2">
        <f ca="1" t="shared" si="6"/>
        <v>0</v>
      </c>
    </row>
    <row r="262" customHeight="1" spans="1:7">
      <c r="A262" s="2">
        <f ca="1" t="shared" si="0"/>
        <v>24096</v>
      </c>
      <c r="B262" s="2">
        <f ca="1" t="shared" si="1"/>
        <v>634</v>
      </c>
      <c r="C262" s="3">
        <f ca="1" t="shared" si="2"/>
        <v>0.148421478354635</v>
      </c>
      <c r="D262" s="2">
        <f ca="1" t="shared" si="3"/>
        <v>5499</v>
      </c>
      <c r="E262" s="3">
        <f ca="1" t="shared" si="4"/>
        <v>0.0405265642193622</v>
      </c>
      <c r="F262" s="2">
        <f ca="1" t="shared" si="5"/>
        <v>0.383806985258178</v>
      </c>
      <c r="G262" s="2">
        <f ca="1" t="shared" si="6"/>
        <v>0</v>
      </c>
    </row>
    <row r="263" customHeight="1" spans="1:7">
      <c r="A263" s="2">
        <f ca="1" t="shared" si="0"/>
        <v>134590</v>
      </c>
      <c r="B263" s="2">
        <f ca="1" t="shared" si="1"/>
        <v>899</v>
      </c>
      <c r="C263" s="3">
        <f ca="1" t="shared" si="2"/>
        <v>0.156543895817338</v>
      </c>
      <c r="D263" s="2">
        <f ca="1" t="shared" si="3"/>
        <v>45801</v>
      </c>
      <c r="E263" s="3">
        <f ca="1" t="shared" si="4"/>
        <v>0.0874184911091516</v>
      </c>
      <c r="F263" s="2">
        <f ca="1" t="shared" si="5"/>
        <v>0.831106788959882</v>
      </c>
      <c r="G263" s="2">
        <f ca="1" t="shared" si="6"/>
        <v>0</v>
      </c>
    </row>
    <row r="264" customHeight="1" spans="1:7">
      <c r="A264" s="2">
        <f ca="1" t="shared" si="0"/>
        <v>53953</v>
      </c>
      <c r="B264" s="2">
        <f ca="1" t="shared" si="1"/>
        <v>869</v>
      </c>
      <c r="C264" s="3">
        <f ca="1" t="shared" si="2"/>
        <v>0.0666596556924396</v>
      </c>
      <c r="D264" s="2">
        <f ca="1" t="shared" si="3"/>
        <v>27703</v>
      </c>
      <c r="E264" s="3">
        <f ca="1" t="shared" si="4"/>
        <v>0.0955790812296009</v>
      </c>
      <c r="F264" s="2">
        <f ca="1" t="shared" si="5"/>
        <v>0.881384675590897</v>
      </c>
      <c r="G264" s="2">
        <f ca="1" t="shared" si="6"/>
        <v>0</v>
      </c>
    </row>
    <row r="265" customHeight="1" spans="1:7">
      <c r="A265" s="2">
        <f ca="1" t="shared" si="0"/>
        <v>67365</v>
      </c>
      <c r="B265" s="2">
        <f ca="1" t="shared" si="1"/>
        <v>665</v>
      </c>
      <c r="C265" s="3">
        <f ca="1" t="shared" si="2"/>
        <v>0.135991932565092</v>
      </c>
      <c r="D265" s="2">
        <f ca="1" t="shared" si="3"/>
        <v>38170</v>
      </c>
      <c r="E265" s="3">
        <f ca="1" t="shared" si="4"/>
        <v>0.0382762918483355</v>
      </c>
      <c r="F265" s="2">
        <f ca="1" t="shared" si="5"/>
        <v>0.891071481301697</v>
      </c>
      <c r="G265" s="2">
        <f ca="1" t="shared" si="6"/>
        <v>1</v>
      </c>
    </row>
    <row r="266" customHeight="1" spans="1:7">
      <c r="A266" s="2">
        <f ca="1" t="shared" si="0"/>
        <v>50188</v>
      </c>
      <c r="B266" s="2">
        <f ca="1" t="shared" si="1"/>
        <v>858</v>
      </c>
      <c r="C266" s="3">
        <f ca="1" t="shared" si="2"/>
        <v>0.131849292079522</v>
      </c>
      <c r="D266" s="2">
        <f ca="1" t="shared" si="3"/>
        <v>24921</v>
      </c>
      <c r="E266" s="3">
        <f ca="1" t="shared" si="4"/>
        <v>0.094082181589119</v>
      </c>
      <c r="F266" s="2">
        <f ca="1" t="shared" si="5"/>
        <v>0.902328914498708</v>
      </c>
      <c r="G266" s="2">
        <f ca="1" t="shared" si="6"/>
        <v>0</v>
      </c>
    </row>
    <row r="267" customHeight="1" spans="1:7">
      <c r="A267" s="2">
        <f ca="1" t="shared" si="0"/>
        <v>124446</v>
      </c>
      <c r="B267" s="2">
        <f ca="1" t="shared" si="1"/>
        <v>863</v>
      </c>
      <c r="C267" s="3">
        <f ca="1" t="shared" si="2"/>
        <v>0.119054386362158</v>
      </c>
      <c r="D267" s="2">
        <f ca="1" t="shared" si="3"/>
        <v>17303</v>
      </c>
      <c r="E267" s="3">
        <f ca="1" t="shared" si="4"/>
        <v>0.0249112956185983</v>
      </c>
      <c r="F267" s="2">
        <f ca="1" t="shared" si="5"/>
        <v>0.976054074151314</v>
      </c>
      <c r="G267" s="2">
        <f ca="1" t="shared" si="6"/>
        <v>1</v>
      </c>
    </row>
    <row r="268" customHeight="1" spans="1:7">
      <c r="A268" s="2">
        <f ca="1" t="shared" si="0"/>
        <v>90984</v>
      </c>
      <c r="B268" s="2">
        <f ca="1" t="shared" si="1"/>
        <v>695</v>
      </c>
      <c r="C268" s="3">
        <f ca="1" t="shared" si="2"/>
        <v>0.0149269811422268</v>
      </c>
      <c r="D268" s="2">
        <f ca="1" t="shared" si="3"/>
        <v>29965</v>
      </c>
      <c r="E268" s="3">
        <f ca="1" t="shared" si="4"/>
        <v>0.098121524261869</v>
      </c>
      <c r="F268" s="2">
        <f ca="1" t="shared" si="5"/>
        <v>0.486505199367732</v>
      </c>
      <c r="G268" s="2">
        <f ca="1" t="shared" si="6"/>
        <v>0</v>
      </c>
    </row>
    <row r="269" customHeight="1" spans="1:7">
      <c r="A269" s="2">
        <f ca="1" t="shared" si="0"/>
        <v>34887</v>
      </c>
      <c r="B269" s="2">
        <f ca="1" t="shared" si="1"/>
        <v>674</v>
      </c>
      <c r="C269" s="3">
        <f ca="1" t="shared" si="2"/>
        <v>0.0764974764968406</v>
      </c>
      <c r="D269" s="2">
        <f ca="1" t="shared" si="3"/>
        <v>12512</v>
      </c>
      <c r="E269" s="3">
        <f ca="1" t="shared" si="4"/>
        <v>0.0683453692280845</v>
      </c>
      <c r="F269" s="2">
        <f ca="1" t="shared" si="5"/>
        <v>0.826182494832242</v>
      </c>
      <c r="G269" s="2">
        <f ca="1" t="shared" si="6"/>
        <v>0</v>
      </c>
    </row>
    <row r="270" customHeight="1" spans="1:7">
      <c r="A270" s="2">
        <f ca="1" t="shared" si="0"/>
        <v>182369</v>
      </c>
      <c r="B270" s="2">
        <f ca="1" t="shared" si="1"/>
        <v>716</v>
      </c>
      <c r="C270" s="3">
        <f ca="1" t="shared" si="2"/>
        <v>0.151400767357918</v>
      </c>
      <c r="D270" s="2">
        <f ca="1" t="shared" si="3"/>
        <v>34189</v>
      </c>
      <c r="E270" s="3">
        <f ca="1" t="shared" si="4"/>
        <v>0.0593453997534194</v>
      </c>
      <c r="F270" s="2">
        <f ca="1" t="shared" si="5"/>
        <v>0.620561270299371</v>
      </c>
      <c r="G270" s="2">
        <f ca="1" t="shared" si="6"/>
        <v>0</v>
      </c>
    </row>
    <row r="271" customHeight="1" spans="1:7">
      <c r="A271" s="2">
        <f ca="1" t="shared" si="0"/>
        <v>64382</v>
      </c>
      <c r="B271" s="2">
        <f ca="1" t="shared" si="1"/>
        <v>829</v>
      </c>
      <c r="C271" s="3">
        <f ca="1" t="shared" si="2"/>
        <v>0.122514364898078</v>
      </c>
      <c r="D271" s="2">
        <f ca="1" t="shared" si="3"/>
        <v>45739</v>
      </c>
      <c r="E271" s="3">
        <f ca="1" t="shared" si="4"/>
        <v>0.0441618613701369</v>
      </c>
      <c r="F271" s="2">
        <f ca="1" t="shared" si="5"/>
        <v>0.00645748187379569</v>
      </c>
      <c r="G271" s="2">
        <f ca="1" t="shared" si="6"/>
        <v>0</v>
      </c>
    </row>
    <row r="272" customHeight="1" spans="1:7">
      <c r="A272" s="2">
        <f ca="1" t="shared" si="0"/>
        <v>46740</v>
      </c>
      <c r="B272" s="2">
        <f ca="1" t="shared" si="1"/>
        <v>618</v>
      </c>
      <c r="C272" s="3">
        <f ca="1" t="shared" si="2"/>
        <v>0.14032380234265</v>
      </c>
      <c r="D272" s="2">
        <f ca="1" t="shared" si="3"/>
        <v>15978</v>
      </c>
      <c r="E272" s="3">
        <f ca="1" t="shared" si="4"/>
        <v>0.0573976991606646</v>
      </c>
      <c r="F272" s="2">
        <f ca="1" t="shared" si="5"/>
        <v>0.692397244377344</v>
      </c>
      <c r="G272" s="2">
        <f ca="1" t="shared" si="6"/>
        <v>0</v>
      </c>
    </row>
    <row r="273" customHeight="1" spans="1:7">
      <c r="A273" s="2">
        <f ca="1" t="shared" si="0"/>
        <v>58158</v>
      </c>
      <c r="B273" s="2">
        <f ca="1" t="shared" si="1"/>
        <v>862</v>
      </c>
      <c r="C273" s="3">
        <f ca="1" t="shared" si="2"/>
        <v>0.0723965049375982</v>
      </c>
      <c r="D273" s="2">
        <f ca="1" t="shared" si="3"/>
        <v>8949</v>
      </c>
      <c r="E273" s="3">
        <f ca="1" t="shared" si="4"/>
        <v>0.0576288457204271</v>
      </c>
      <c r="F273" s="2">
        <f ca="1" t="shared" si="5"/>
        <v>0.494421622013044</v>
      </c>
      <c r="G273" s="2">
        <f ca="1" t="shared" si="6"/>
        <v>0</v>
      </c>
    </row>
    <row r="274" customHeight="1" spans="1:7">
      <c r="A274" s="2">
        <f ca="1" t="shared" si="0"/>
        <v>84915</v>
      </c>
      <c r="B274" s="2">
        <f ca="1" t="shared" si="1"/>
        <v>823</v>
      </c>
      <c r="C274" s="3">
        <f ca="1" t="shared" si="2"/>
        <v>0.0788312813067978</v>
      </c>
      <c r="D274" s="2">
        <f ca="1" t="shared" si="3"/>
        <v>11609</v>
      </c>
      <c r="E274" s="3">
        <f ca="1" t="shared" si="4"/>
        <v>0.0438099143394986</v>
      </c>
      <c r="F274" s="2">
        <f ca="1" t="shared" si="5"/>
        <v>0.867599152357099</v>
      </c>
      <c r="G274" s="2">
        <f ca="1" t="shared" si="6"/>
        <v>1</v>
      </c>
    </row>
    <row r="275" customHeight="1" spans="1:7">
      <c r="A275" s="2">
        <f ca="1" t="shared" si="0"/>
        <v>126324</v>
      </c>
      <c r="B275" s="2">
        <f ca="1" t="shared" si="1"/>
        <v>745</v>
      </c>
      <c r="C275" s="3">
        <f ca="1" t="shared" si="2"/>
        <v>0.119470935584058</v>
      </c>
      <c r="D275" s="2">
        <f ca="1" t="shared" si="3"/>
        <v>28032</v>
      </c>
      <c r="E275" s="3">
        <f ca="1" t="shared" si="4"/>
        <v>0.105579024590214</v>
      </c>
      <c r="F275" s="2">
        <f ca="1" t="shared" si="5"/>
        <v>0.00828121740751553</v>
      </c>
      <c r="G275" s="2">
        <f ca="1" t="shared" si="6"/>
        <v>0</v>
      </c>
    </row>
    <row r="276" customHeight="1" spans="1:7">
      <c r="A276" s="2">
        <f ca="1" t="shared" si="0"/>
        <v>177195</v>
      </c>
      <c r="B276" s="2">
        <f ca="1" t="shared" si="1"/>
        <v>723</v>
      </c>
      <c r="C276" s="3">
        <f ca="1" t="shared" si="2"/>
        <v>0.055498787335491</v>
      </c>
      <c r="D276" s="2">
        <f ca="1" t="shared" si="3"/>
        <v>26754</v>
      </c>
      <c r="E276" s="3">
        <f ca="1" t="shared" si="4"/>
        <v>0.077126283123874</v>
      </c>
      <c r="F276" s="2">
        <f ca="1" t="shared" si="5"/>
        <v>0.00769784665753837</v>
      </c>
      <c r="G276" s="2">
        <f ca="1" t="shared" si="6"/>
        <v>0</v>
      </c>
    </row>
    <row r="277" customHeight="1" spans="1:7">
      <c r="A277" s="2">
        <f ca="1" t="shared" si="0"/>
        <v>124426</v>
      </c>
      <c r="B277" s="2">
        <f ca="1" t="shared" si="1"/>
        <v>655</v>
      </c>
      <c r="C277" s="3">
        <f ca="1" t="shared" si="2"/>
        <v>0.139261945996426</v>
      </c>
      <c r="D277" s="2">
        <f ca="1" t="shared" si="3"/>
        <v>12999</v>
      </c>
      <c r="E277" s="3">
        <f ca="1" t="shared" si="4"/>
        <v>0.0987350943826842</v>
      </c>
      <c r="F277" s="2">
        <f ca="1" t="shared" si="5"/>
        <v>0.751946125907202</v>
      </c>
      <c r="G277" s="2">
        <f ca="1" t="shared" si="6"/>
        <v>1</v>
      </c>
    </row>
    <row r="278" customHeight="1" spans="1:7">
      <c r="A278" s="2">
        <f ca="1" t="shared" si="0"/>
        <v>126200</v>
      </c>
      <c r="B278" s="2">
        <f ca="1" t="shared" si="1"/>
        <v>608</v>
      </c>
      <c r="C278" s="3">
        <f ca="1" t="shared" si="2"/>
        <v>0.156611613096334</v>
      </c>
      <c r="D278" s="2">
        <f ca="1" t="shared" si="3"/>
        <v>7754</v>
      </c>
      <c r="E278" s="3">
        <f ca="1" t="shared" si="4"/>
        <v>0.0880956090871755</v>
      </c>
      <c r="F278" s="2">
        <f ca="1" t="shared" si="5"/>
        <v>0.399464109721603</v>
      </c>
      <c r="G278" s="2">
        <f ca="1" t="shared" si="6"/>
        <v>0</v>
      </c>
    </row>
    <row r="279" customHeight="1" spans="1:7">
      <c r="A279" s="2">
        <f ca="1" t="shared" si="0"/>
        <v>197889</v>
      </c>
      <c r="B279" s="2">
        <f ca="1" t="shared" si="1"/>
        <v>733</v>
      </c>
      <c r="C279" s="3">
        <f ca="1" t="shared" si="2"/>
        <v>0.0843495425466535</v>
      </c>
      <c r="D279" s="2">
        <f ca="1" t="shared" si="3"/>
        <v>37837</v>
      </c>
      <c r="E279" s="3">
        <f ca="1" t="shared" si="4"/>
        <v>0.0237989322703061</v>
      </c>
      <c r="F279" s="2">
        <f ca="1" t="shared" si="5"/>
        <v>0.225483146885978</v>
      </c>
      <c r="G279" s="2">
        <f ca="1" t="shared" si="6"/>
        <v>0</v>
      </c>
    </row>
    <row r="280" customHeight="1" spans="1:7">
      <c r="A280" s="2">
        <f ca="1" t="shared" si="0"/>
        <v>88328</v>
      </c>
      <c r="B280" s="2">
        <f ca="1" t="shared" si="1"/>
        <v>661</v>
      </c>
      <c r="C280" s="3">
        <f ca="1" t="shared" si="2"/>
        <v>0.158291444832712</v>
      </c>
      <c r="D280" s="2">
        <f ca="1" t="shared" si="3"/>
        <v>44571</v>
      </c>
      <c r="E280" s="3">
        <f ca="1" t="shared" si="4"/>
        <v>0.118151701702376</v>
      </c>
      <c r="F280" s="2">
        <f ca="1" t="shared" si="5"/>
        <v>0.796366611292062</v>
      </c>
      <c r="G280" s="2">
        <f ca="1" t="shared" si="6"/>
        <v>0</v>
      </c>
    </row>
    <row r="281" customHeight="1" spans="1:7">
      <c r="A281" s="2">
        <f ca="1" t="shared" si="0"/>
        <v>194563</v>
      </c>
      <c r="B281" s="2">
        <f ca="1" t="shared" si="1"/>
        <v>814</v>
      </c>
      <c r="C281" s="3">
        <f ca="1" t="shared" si="2"/>
        <v>0.0275222762130994</v>
      </c>
      <c r="D281" s="2">
        <f ca="1" t="shared" si="3"/>
        <v>40088</v>
      </c>
      <c r="E281" s="3">
        <f ca="1" t="shared" si="4"/>
        <v>0.119773412005356</v>
      </c>
      <c r="F281" s="2">
        <f ca="1" t="shared" si="5"/>
        <v>0.439911118892111</v>
      </c>
      <c r="G281" s="2">
        <f ca="1" t="shared" si="6"/>
        <v>0</v>
      </c>
    </row>
    <row r="282" customHeight="1" spans="1:7">
      <c r="A282" s="2">
        <f ca="1" t="shared" si="0"/>
        <v>188553</v>
      </c>
      <c r="B282" s="2">
        <f ca="1" t="shared" si="1"/>
        <v>664</v>
      </c>
      <c r="C282" s="3">
        <f ca="1" t="shared" si="2"/>
        <v>0.142634071257984</v>
      </c>
      <c r="D282" s="2">
        <f ca="1" t="shared" si="3"/>
        <v>47298</v>
      </c>
      <c r="E282" s="3">
        <f ca="1" t="shared" si="4"/>
        <v>0.0364364264878665</v>
      </c>
      <c r="F282" s="2">
        <f ca="1" t="shared" si="5"/>
        <v>0.784882605335738</v>
      </c>
      <c r="G282" s="2">
        <f ca="1" t="shared" si="6"/>
        <v>1</v>
      </c>
    </row>
    <row r="283" customHeight="1" spans="1:7">
      <c r="A283" s="2">
        <f ca="1" t="shared" si="0"/>
        <v>44552</v>
      </c>
      <c r="B283" s="2">
        <f ca="1" t="shared" si="1"/>
        <v>704</v>
      </c>
      <c r="C283" s="3">
        <f ca="1" t="shared" si="2"/>
        <v>0.0604785061086447</v>
      </c>
      <c r="D283" s="2">
        <f ca="1" t="shared" si="3"/>
        <v>11875</v>
      </c>
      <c r="E283" s="3">
        <f ca="1" t="shared" si="4"/>
        <v>0.0318393212836581</v>
      </c>
      <c r="F283" s="2">
        <f ca="1" t="shared" si="5"/>
        <v>0.254433897457943</v>
      </c>
      <c r="G283" s="2">
        <f ca="1" t="shared" si="6"/>
        <v>0</v>
      </c>
    </row>
    <row r="284" customHeight="1" spans="1:7">
      <c r="A284" s="2">
        <f ca="1" t="shared" si="0"/>
        <v>172454</v>
      </c>
      <c r="B284" s="2">
        <f ca="1" t="shared" si="1"/>
        <v>625</v>
      </c>
      <c r="C284" s="3">
        <f ca="1" t="shared" si="2"/>
        <v>0.0281064408521958</v>
      </c>
      <c r="D284" s="2">
        <f ca="1" t="shared" si="3"/>
        <v>11569</v>
      </c>
      <c r="E284" s="3">
        <f ca="1" t="shared" si="4"/>
        <v>0.0742892689321256</v>
      </c>
      <c r="F284" s="2">
        <f ca="1" t="shared" si="5"/>
        <v>0.622606551013356</v>
      </c>
      <c r="G284" s="2">
        <f ca="1" t="shared" si="6"/>
        <v>1</v>
      </c>
    </row>
    <row r="285" customHeight="1" spans="1:7">
      <c r="A285" s="2">
        <f ca="1" t="shared" si="0"/>
        <v>68668</v>
      </c>
      <c r="B285" s="2">
        <f ca="1" t="shared" si="1"/>
        <v>724</v>
      </c>
      <c r="C285" s="3">
        <f ca="1" t="shared" si="2"/>
        <v>0.079412844378723</v>
      </c>
      <c r="D285" s="2">
        <f ca="1" t="shared" si="3"/>
        <v>22544</v>
      </c>
      <c r="E285" s="3">
        <f ca="1" t="shared" si="4"/>
        <v>0.114999237371419</v>
      </c>
      <c r="F285" s="2">
        <f ca="1" t="shared" si="5"/>
        <v>0.871503262089779</v>
      </c>
      <c r="G285" s="2">
        <f ca="1" t="shared" si="6"/>
        <v>1</v>
      </c>
    </row>
    <row r="286" customHeight="1" spans="1:7">
      <c r="A286" s="2">
        <f ca="1" t="shared" si="0"/>
        <v>78482</v>
      </c>
      <c r="B286" s="2">
        <f ca="1" t="shared" si="1"/>
        <v>844</v>
      </c>
      <c r="C286" s="3">
        <f ca="1" t="shared" si="2"/>
        <v>0.0118809663083271</v>
      </c>
      <c r="D286" s="2">
        <f ca="1" t="shared" si="3"/>
        <v>37558</v>
      </c>
      <c r="E286" s="3">
        <f ca="1" t="shared" si="4"/>
        <v>0.0353368848658847</v>
      </c>
      <c r="F286" s="2">
        <f ca="1" t="shared" si="5"/>
        <v>0.0599679883234756</v>
      </c>
      <c r="G286" s="2">
        <f ca="1" t="shared" si="6"/>
        <v>0</v>
      </c>
    </row>
    <row r="287" customHeight="1" spans="1:7">
      <c r="A287" s="2">
        <f ca="1" t="shared" si="0"/>
        <v>122695</v>
      </c>
      <c r="B287" s="2">
        <f ca="1" t="shared" si="1"/>
        <v>650</v>
      </c>
      <c r="C287" s="3">
        <f ca="1" t="shared" si="2"/>
        <v>0.0776666554849438</v>
      </c>
      <c r="D287" s="2">
        <f ca="1" t="shared" si="3"/>
        <v>11918</v>
      </c>
      <c r="E287" s="3">
        <f ca="1" t="shared" si="4"/>
        <v>0.0573773932701397</v>
      </c>
      <c r="F287" s="2">
        <f ca="1" t="shared" si="5"/>
        <v>0.0223006470912437</v>
      </c>
      <c r="G287" s="2">
        <f ca="1" t="shared" si="6"/>
        <v>0</v>
      </c>
    </row>
    <row r="288" customHeight="1" spans="1:7">
      <c r="A288" s="2">
        <f ca="1" t="shared" si="0"/>
        <v>199775</v>
      </c>
      <c r="B288" s="2">
        <f ca="1" t="shared" si="1"/>
        <v>775</v>
      </c>
      <c r="C288" s="3">
        <f ca="1" t="shared" si="2"/>
        <v>0.00467524939243946</v>
      </c>
      <c r="D288" s="2">
        <f ca="1" t="shared" si="3"/>
        <v>10706</v>
      </c>
      <c r="E288" s="3">
        <f ca="1" t="shared" si="4"/>
        <v>0.0253153473712648</v>
      </c>
      <c r="F288" s="2">
        <f ca="1" t="shared" si="5"/>
        <v>0.83259262893347</v>
      </c>
      <c r="G288" s="2">
        <f ca="1" t="shared" si="6"/>
        <v>1</v>
      </c>
    </row>
    <row r="289" customHeight="1" spans="1:7">
      <c r="A289" s="2">
        <f ca="1" t="shared" si="0"/>
        <v>158484</v>
      </c>
      <c r="B289" s="2">
        <f ca="1" t="shared" si="1"/>
        <v>733</v>
      </c>
      <c r="C289" s="3">
        <f ca="1" t="shared" si="2"/>
        <v>0.0635714859536336</v>
      </c>
      <c r="D289" s="2">
        <f ca="1" t="shared" si="3"/>
        <v>30973</v>
      </c>
      <c r="E289" s="3">
        <f ca="1" t="shared" si="4"/>
        <v>0.0977750314998957</v>
      </c>
      <c r="F289" s="2">
        <f ca="1" t="shared" si="5"/>
        <v>0.466566971650386</v>
      </c>
      <c r="G289" s="2">
        <f ca="1" t="shared" si="6"/>
        <v>0</v>
      </c>
    </row>
    <row r="290" customHeight="1" spans="1:7">
      <c r="A290" s="2">
        <f ca="1" t="shared" si="0"/>
        <v>152937</v>
      </c>
      <c r="B290" s="2">
        <f ca="1" t="shared" si="1"/>
        <v>729</v>
      </c>
      <c r="C290" s="3">
        <f ca="1" t="shared" si="2"/>
        <v>0.149878899877424</v>
      </c>
      <c r="D290" s="2">
        <f ca="1" t="shared" si="3"/>
        <v>26206</v>
      </c>
      <c r="E290" s="3">
        <f ca="1" t="shared" si="4"/>
        <v>0.0454581051824583</v>
      </c>
      <c r="F290" s="2">
        <f ca="1" t="shared" si="5"/>
        <v>0.91851554963199</v>
      </c>
      <c r="G290" s="2">
        <f ca="1" t="shared" si="6"/>
        <v>1</v>
      </c>
    </row>
    <row r="291" customHeight="1" spans="1:7">
      <c r="A291" s="2">
        <f ca="1" t="shared" si="0"/>
        <v>159831</v>
      </c>
      <c r="B291" s="2">
        <f ca="1" t="shared" si="1"/>
        <v>876</v>
      </c>
      <c r="C291" s="3">
        <f ca="1" t="shared" si="2"/>
        <v>0.103802547895337</v>
      </c>
      <c r="D291" s="2">
        <f ca="1" t="shared" si="3"/>
        <v>19050</v>
      </c>
      <c r="E291" s="3">
        <f ca="1" t="shared" si="4"/>
        <v>0.11870608470954</v>
      </c>
      <c r="F291" s="2">
        <f ca="1" t="shared" si="5"/>
        <v>0.0822610332831524</v>
      </c>
      <c r="G291" s="2">
        <f ca="1" t="shared" si="6"/>
        <v>0</v>
      </c>
    </row>
    <row r="292" customHeight="1" spans="1:7">
      <c r="A292" s="2">
        <f ca="1" t="shared" si="0"/>
        <v>100713</v>
      </c>
      <c r="B292" s="2">
        <f ca="1" t="shared" si="1"/>
        <v>759</v>
      </c>
      <c r="C292" s="3">
        <f ca="1" t="shared" si="2"/>
        <v>0.0828309562678025</v>
      </c>
      <c r="D292" s="2">
        <f ca="1" t="shared" si="3"/>
        <v>46486</v>
      </c>
      <c r="E292" s="3">
        <f ca="1" t="shared" si="4"/>
        <v>0.0515537523112117</v>
      </c>
      <c r="F292" s="2">
        <f ca="1" t="shared" si="5"/>
        <v>0.1502846045921</v>
      </c>
      <c r="G292" s="2">
        <f ca="1" t="shared" si="6"/>
        <v>0</v>
      </c>
    </row>
    <row r="293" customHeight="1" spans="1:7">
      <c r="A293" s="2">
        <f ca="1" t="shared" si="0"/>
        <v>98023</v>
      </c>
      <c r="B293" s="2">
        <f ca="1" t="shared" si="1"/>
        <v>789</v>
      </c>
      <c r="C293" s="3">
        <f ca="1" t="shared" si="2"/>
        <v>0.0230207002962457</v>
      </c>
      <c r="D293" s="2">
        <f ca="1" t="shared" si="3"/>
        <v>41325</v>
      </c>
      <c r="E293" s="3">
        <f ca="1" t="shared" si="4"/>
        <v>0.0436231436971209</v>
      </c>
      <c r="F293" s="2">
        <f ca="1" t="shared" si="5"/>
        <v>0.0462903205583605</v>
      </c>
      <c r="G293" s="2">
        <f ca="1" t="shared" si="6"/>
        <v>0</v>
      </c>
    </row>
    <row r="294" customHeight="1" spans="1:7">
      <c r="A294" s="2">
        <f ca="1" t="shared" si="0"/>
        <v>170114</v>
      </c>
      <c r="B294" s="2">
        <f ca="1" t="shared" si="1"/>
        <v>846</v>
      </c>
      <c r="C294" s="3">
        <f ca="1" t="shared" si="2"/>
        <v>0.145325192211598</v>
      </c>
      <c r="D294" s="2">
        <f ca="1" t="shared" si="3"/>
        <v>36086</v>
      </c>
      <c r="E294" s="3">
        <f ca="1" t="shared" si="4"/>
        <v>0.0965191500673228</v>
      </c>
      <c r="F294" s="2">
        <f ca="1" t="shared" si="5"/>
        <v>0.677748351241903</v>
      </c>
      <c r="G294" s="2">
        <f ca="1" t="shared" si="6"/>
        <v>1</v>
      </c>
    </row>
    <row r="295" customHeight="1" spans="1:7">
      <c r="A295" s="2">
        <f ca="1" t="shared" si="0"/>
        <v>141820</v>
      </c>
      <c r="B295" s="2">
        <f ca="1" t="shared" si="1"/>
        <v>900</v>
      </c>
      <c r="C295" s="3">
        <f ca="1" t="shared" si="2"/>
        <v>0.0593290311358223</v>
      </c>
      <c r="D295" s="2">
        <f ca="1" t="shared" si="3"/>
        <v>26009</v>
      </c>
      <c r="E295" s="3">
        <f ca="1" t="shared" si="4"/>
        <v>0.0428194798150681</v>
      </c>
      <c r="F295" s="2">
        <f ca="1" t="shared" si="5"/>
        <v>0.867325750278507</v>
      </c>
      <c r="G295" s="2">
        <f ca="1" t="shared" si="6"/>
        <v>0</v>
      </c>
    </row>
    <row r="296" customHeight="1" spans="1:7">
      <c r="A296" s="2">
        <f ca="1" t="shared" si="0"/>
        <v>148487</v>
      </c>
      <c r="B296" s="2">
        <f ca="1" t="shared" si="1"/>
        <v>853</v>
      </c>
      <c r="C296" s="3">
        <f ca="1" t="shared" si="2"/>
        <v>0.0682795149198583</v>
      </c>
      <c r="D296" s="2">
        <f ca="1" t="shared" si="3"/>
        <v>22784</v>
      </c>
      <c r="E296" s="3">
        <f ca="1" t="shared" si="4"/>
        <v>0.0860068950285327</v>
      </c>
      <c r="F296" s="2">
        <f ca="1" t="shared" si="5"/>
        <v>0.743063512879912</v>
      </c>
      <c r="G296" s="2">
        <f ca="1" t="shared" si="6"/>
        <v>0</v>
      </c>
    </row>
    <row r="297" customHeight="1" spans="1:7">
      <c r="A297" s="2">
        <f ca="1" t="shared" si="0"/>
        <v>146964</v>
      </c>
      <c r="B297" s="2">
        <f ca="1" t="shared" si="1"/>
        <v>872</v>
      </c>
      <c r="C297" s="3">
        <f ca="1" t="shared" si="2"/>
        <v>0.0846881839857199</v>
      </c>
      <c r="D297" s="2">
        <f ca="1" t="shared" si="3"/>
        <v>11021</v>
      </c>
      <c r="E297" s="3">
        <f ca="1" t="shared" si="4"/>
        <v>0.0268339414306826</v>
      </c>
      <c r="F297" s="2">
        <f ca="1" t="shared" si="5"/>
        <v>0.86191116991708</v>
      </c>
      <c r="G297" s="2">
        <f ca="1" t="shared" si="6"/>
        <v>0</v>
      </c>
    </row>
    <row r="298" customHeight="1" spans="1:7">
      <c r="A298" s="2">
        <f ca="1" t="shared" si="0"/>
        <v>12331</v>
      </c>
      <c r="B298" s="2">
        <f ca="1" t="shared" si="1"/>
        <v>836</v>
      </c>
      <c r="C298" s="3">
        <f ca="1" t="shared" si="2"/>
        <v>0.0499077121358934</v>
      </c>
      <c r="D298" s="2">
        <f ca="1" t="shared" si="3"/>
        <v>40931</v>
      </c>
      <c r="E298" s="3">
        <f ca="1" t="shared" si="4"/>
        <v>0.0206993908420965</v>
      </c>
      <c r="F298" s="2">
        <f ca="1" t="shared" si="5"/>
        <v>0.0158254341963577</v>
      </c>
      <c r="G298" s="2">
        <f ca="1" t="shared" si="6"/>
        <v>0</v>
      </c>
    </row>
    <row r="299" customHeight="1" spans="1:7">
      <c r="A299" s="2">
        <f ca="1" t="shared" si="0"/>
        <v>154202</v>
      </c>
      <c r="B299" s="2">
        <f ca="1" t="shared" si="1"/>
        <v>878</v>
      </c>
      <c r="C299" s="3">
        <f ca="1" t="shared" si="2"/>
        <v>0.132545904119889</v>
      </c>
      <c r="D299" s="2">
        <f ca="1" t="shared" si="3"/>
        <v>48447</v>
      </c>
      <c r="E299" s="3">
        <f ca="1" t="shared" si="4"/>
        <v>0.118174551332407</v>
      </c>
      <c r="F299" s="2">
        <f ca="1" t="shared" si="5"/>
        <v>0.345406554594186</v>
      </c>
      <c r="G299" s="2">
        <f ca="1" t="shared" si="6"/>
        <v>0</v>
      </c>
    </row>
    <row r="300" customHeight="1" spans="1:7">
      <c r="A300" s="2">
        <f ca="1" t="shared" si="0"/>
        <v>111202</v>
      </c>
      <c r="B300" s="2">
        <f ca="1" t="shared" si="1"/>
        <v>867</v>
      </c>
      <c r="C300" s="3">
        <f ca="1" t="shared" si="2"/>
        <v>0.0938878525101184</v>
      </c>
      <c r="D300" s="2">
        <f ca="1" t="shared" si="3"/>
        <v>41393</v>
      </c>
      <c r="E300" s="3">
        <f ca="1" t="shared" si="4"/>
        <v>0.030125685950955</v>
      </c>
      <c r="F300" s="2">
        <f ca="1" t="shared" si="5"/>
        <v>0.202093173432243</v>
      </c>
      <c r="G300" s="2">
        <f ca="1" t="shared" si="6"/>
        <v>0</v>
      </c>
    </row>
    <row r="301" customHeight="1" spans="1:7">
      <c r="A301" s="2">
        <f ca="1" t="shared" si="0"/>
        <v>121097</v>
      </c>
      <c r="B301" s="2">
        <f ca="1" t="shared" si="1"/>
        <v>791</v>
      </c>
      <c r="C301" s="3">
        <f ca="1" t="shared" si="2"/>
        <v>0.0898545377598926</v>
      </c>
      <c r="D301" s="2">
        <f ca="1" t="shared" si="3"/>
        <v>44015</v>
      </c>
      <c r="E301" s="3">
        <f ca="1" t="shared" si="4"/>
        <v>0.0646232784417043</v>
      </c>
      <c r="F301" s="2">
        <f ca="1" t="shared" si="5"/>
        <v>0.371766004377226</v>
      </c>
      <c r="G301" s="2">
        <f ca="1" t="shared" si="6"/>
        <v>0</v>
      </c>
    </row>
    <row r="302" customHeight="1" spans="1:7">
      <c r="A302" s="2">
        <f ca="1" t="shared" si="0"/>
        <v>113761</v>
      </c>
      <c r="B302" s="2">
        <f ca="1" t="shared" si="1"/>
        <v>857</v>
      </c>
      <c r="C302" s="3">
        <f ca="1" t="shared" si="2"/>
        <v>0.115017668325155</v>
      </c>
      <c r="D302" s="2">
        <f ca="1" t="shared" si="3"/>
        <v>9053</v>
      </c>
      <c r="E302" s="3">
        <f ca="1" t="shared" si="4"/>
        <v>0.0755881687308581</v>
      </c>
      <c r="F302" s="2">
        <f ca="1" t="shared" si="5"/>
        <v>0.81399515677686</v>
      </c>
      <c r="G302" s="2">
        <f ca="1" t="shared" si="6"/>
        <v>0</v>
      </c>
    </row>
    <row r="303" customHeight="1" spans="1:7">
      <c r="A303" s="2">
        <f ca="1" t="shared" si="0"/>
        <v>83726</v>
      </c>
      <c r="B303" s="2">
        <f ca="1" t="shared" si="1"/>
        <v>641</v>
      </c>
      <c r="C303" s="3">
        <f ca="1" t="shared" si="2"/>
        <v>0.0267998807200772</v>
      </c>
      <c r="D303" s="2">
        <f ca="1" t="shared" si="3"/>
        <v>30485</v>
      </c>
      <c r="E303" s="3">
        <f ca="1" t="shared" si="4"/>
        <v>0.05231100850306</v>
      </c>
      <c r="F303" s="2">
        <f ca="1" t="shared" si="5"/>
        <v>0.402622481872958</v>
      </c>
      <c r="G303" s="2">
        <f ca="1" t="shared" si="6"/>
        <v>0</v>
      </c>
    </row>
    <row r="304" customHeight="1" spans="1:7">
      <c r="A304" s="2">
        <f ca="1" t="shared" si="0"/>
        <v>91077</v>
      </c>
      <c r="B304" s="2">
        <f ca="1" t="shared" si="1"/>
        <v>731</v>
      </c>
      <c r="C304" s="3">
        <f ca="1" t="shared" si="2"/>
        <v>0.142244255603737</v>
      </c>
      <c r="D304" s="2">
        <f ca="1" t="shared" si="3"/>
        <v>26256</v>
      </c>
      <c r="E304" s="3">
        <f ca="1" t="shared" si="4"/>
        <v>0.0694672600366422</v>
      </c>
      <c r="F304" s="2">
        <f ca="1" t="shared" si="5"/>
        <v>0.0378839918645311</v>
      </c>
      <c r="G304" s="2">
        <f ca="1" t="shared" si="6"/>
        <v>0</v>
      </c>
    </row>
    <row r="305" customHeight="1" spans="1:7">
      <c r="A305" s="2">
        <f ca="1" t="shared" si="0"/>
        <v>161072</v>
      </c>
      <c r="B305" s="2">
        <f ca="1" t="shared" si="1"/>
        <v>851</v>
      </c>
      <c r="C305" s="3">
        <f ca="1" t="shared" si="2"/>
        <v>0.101525330349169</v>
      </c>
      <c r="D305" s="2">
        <f ca="1" t="shared" si="3"/>
        <v>25941</v>
      </c>
      <c r="E305" s="3">
        <f ca="1" t="shared" si="4"/>
        <v>0.106081170051368</v>
      </c>
      <c r="F305" s="2">
        <f ca="1" t="shared" si="5"/>
        <v>0.0692037686428291</v>
      </c>
      <c r="G305" s="2">
        <f ca="1" t="shared" si="6"/>
        <v>0</v>
      </c>
    </row>
    <row r="306" customHeight="1" spans="1:7">
      <c r="A306" s="2">
        <f ca="1" t="shared" si="0"/>
        <v>88767</v>
      </c>
      <c r="B306" s="2">
        <f ca="1" t="shared" si="1"/>
        <v>733</v>
      </c>
      <c r="C306" s="3">
        <f ca="1" t="shared" si="2"/>
        <v>0.08680101991129</v>
      </c>
      <c r="D306" s="2">
        <f ca="1" t="shared" si="3"/>
        <v>19157</v>
      </c>
      <c r="E306" s="3">
        <f ca="1" t="shared" si="4"/>
        <v>0.0757604540113933</v>
      </c>
      <c r="F306" s="2">
        <f ca="1" t="shared" si="5"/>
        <v>0.409095364345448</v>
      </c>
      <c r="G306" s="2">
        <f ca="1" t="shared" si="6"/>
        <v>0</v>
      </c>
    </row>
    <row r="307" customHeight="1" spans="1:7">
      <c r="A307" s="2">
        <f ca="1" t="shared" si="0"/>
        <v>145764</v>
      </c>
      <c r="B307" s="2">
        <f ca="1" t="shared" si="1"/>
        <v>728</v>
      </c>
      <c r="C307" s="3">
        <f ca="1" t="shared" si="2"/>
        <v>0.143770444787525</v>
      </c>
      <c r="D307" s="2">
        <f ca="1" t="shared" si="3"/>
        <v>37657</v>
      </c>
      <c r="E307" s="3">
        <f ca="1" t="shared" si="4"/>
        <v>0.112351895190637</v>
      </c>
      <c r="F307" s="2">
        <f ca="1" t="shared" si="5"/>
        <v>0.106048444623243</v>
      </c>
      <c r="G307" s="2">
        <f ca="1" t="shared" si="6"/>
        <v>0</v>
      </c>
    </row>
    <row r="308" customHeight="1" spans="1:7">
      <c r="A308" s="2">
        <f ca="1" t="shared" si="0"/>
        <v>93388</v>
      </c>
      <c r="B308" s="2">
        <f ca="1" t="shared" si="1"/>
        <v>882</v>
      </c>
      <c r="C308" s="3">
        <f ca="1" t="shared" si="2"/>
        <v>0.0568679785527554</v>
      </c>
      <c r="D308" s="2">
        <f ca="1" t="shared" si="3"/>
        <v>8540</v>
      </c>
      <c r="E308" s="3">
        <f ca="1" t="shared" si="4"/>
        <v>0.0695615674685678</v>
      </c>
      <c r="F308" s="2">
        <f ca="1" t="shared" si="5"/>
        <v>0.731975067648675</v>
      </c>
      <c r="G308" s="2">
        <f ca="1" t="shared" si="6"/>
        <v>0</v>
      </c>
    </row>
    <row r="309" customHeight="1" spans="1:7">
      <c r="A309" s="2">
        <f ca="1" t="shared" si="0"/>
        <v>153532</v>
      </c>
      <c r="B309" s="2">
        <f ca="1" t="shared" si="1"/>
        <v>695</v>
      </c>
      <c r="C309" s="3">
        <f ca="1" t="shared" si="2"/>
        <v>0.156641623945669</v>
      </c>
      <c r="D309" s="2">
        <f ca="1" t="shared" si="3"/>
        <v>45521</v>
      </c>
      <c r="E309" s="3">
        <f ca="1" t="shared" si="4"/>
        <v>0.0918919529031483</v>
      </c>
      <c r="F309" s="2">
        <f ca="1" t="shared" si="5"/>
        <v>0.526643272106355</v>
      </c>
      <c r="G309" s="2">
        <f ca="1" t="shared" si="6"/>
        <v>1</v>
      </c>
    </row>
    <row r="310" customHeight="1" spans="1:7">
      <c r="A310" s="2">
        <f ca="1" t="shared" si="0"/>
        <v>38551</v>
      </c>
      <c r="B310" s="2">
        <f ca="1" t="shared" si="1"/>
        <v>839</v>
      </c>
      <c r="C310" s="3">
        <f ca="1" t="shared" si="2"/>
        <v>0.0318462467557888</v>
      </c>
      <c r="D310" s="2">
        <f ca="1" t="shared" si="3"/>
        <v>43001</v>
      </c>
      <c r="E310" s="3">
        <f ca="1" t="shared" si="4"/>
        <v>0.10870663041977</v>
      </c>
      <c r="F310" s="2">
        <f ca="1" t="shared" si="5"/>
        <v>0.0178401307572302</v>
      </c>
      <c r="G310" s="2">
        <f ca="1" t="shared" si="6"/>
        <v>0</v>
      </c>
    </row>
    <row r="311" customHeight="1" spans="1:7">
      <c r="A311" s="2">
        <f ca="1" t="shared" si="0"/>
        <v>163839</v>
      </c>
      <c r="B311" s="2">
        <f ca="1" t="shared" si="1"/>
        <v>713</v>
      </c>
      <c r="C311" s="3">
        <f ca="1" t="shared" si="2"/>
        <v>0.124166151055428</v>
      </c>
      <c r="D311" s="2">
        <f ca="1" t="shared" si="3"/>
        <v>26773</v>
      </c>
      <c r="E311" s="3">
        <f ca="1" t="shared" si="4"/>
        <v>0.0332712613427083</v>
      </c>
      <c r="F311" s="2">
        <f ca="1" t="shared" si="5"/>
        <v>0.419919854435838</v>
      </c>
      <c r="G311" s="2">
        <f ca="1" t="shared" si="6"/>
        <v>0</v>
      </c>
    </row>
    <row r="312" customHeight="1" spans="1:7">
      <c r="A312" s="2">
        <f ca="1" t="shared" si="0"/>
        <v>125891</v>
      </c>
      <c r="B312" s="2">
        <f ca="1" t="shared" si="1"/>
        <v>854</v>
      </c>
      <c r="C312" s="3">
        <f ca="1" t="shared" si="2"/>
        <v>0.0458577823199968</v>
      </c>
      <c r="D312" s="2">
        <f ca="1" t="shared" si="3"/>
        <v>7088</v>
      </c>
      <c r="E312" s="3">
        <f ca="1" t="shared" si="4"/>
        <v>0.0216268738297509</v>
      </c>
      <c r="F312" s="2">
        <f ca="1" t="shared" si="5"/>
        <v>0.114315513029217</v>
      </c>
      <c r="G312" s="2">
        <f ca="1" t="shared" si="6"/>
        <v>0</v>
      </c>
    </row>
    <row r="313" customHeight="1" spans="1:7">
      <c r="A313" s="2">
        <f ca="1" t="shared" si="0"/>
        <v>151959</v>
      </c>
      <c r="B313" s="2">
        <f ca="1" t="shared" si="1"/>
        <v>714</v>
      </c>
      <c r="C313" s="3">
        <f ca="1" t="shared" si="2"/>
        <v>0.0461450160943819</v>
      </c>
      <c r="D313" s="2">
        <f ca="1" t="shared" si="3"/>
        <v>41729</v>
      </c>
      <c r="E313" s="3">
        <f ca="1" t="shared" si="4"/>
        <v>0.0750201166503993</v>
      </c>
      <c r="F313" s="2">
        <f ca="1" t="shared" si="5"/>
        <v>0.127366625556305</v>
      </c>
      <c r="G313" s="2">
        <f ca="1" t="shared" si="6"/>
        <v>0</v>
      </c>
    </row>
    <row r="314" customHeight="1" spans="1:7">
      <c r="A314" s="2">
        <f ca="1" t="shared" si="0"/>
        <v>185841</v>
      </c>
      <c r="B314" s="2">
        <f ca="1" t="shared" si="1"/>
        <v>801</v>
      </c>
      <c r="C314" s="3">
        <f ca="1" t="shared" si="2"/>
        <v>0.0199887817624811</v>
      </c>
      <c r="D314" s="2">
        <f ca="1" t="shared" si="3"/>
        <v>43342</v>
      </c>
      <c r="E314" s="3">
        <f ca="1" t="shared" si="4"/>
        <v>0.0265624857012735</v>
      </c>
      <c r="F314" s="2">
        <f ca="1" t="shared" si="5"/>
        <v>0.576947393804028</v>
      </c>
      <c r="G314" s="2">
        <f ca="1" t="shared" si="6"/>
        <v>1</v>
      </c>
    </row>
    <row r="315" customHeight="1" spans="1:7">
      <c r="A315" s="2">
        <f ca="1" t="shared" si="0"/>
        <v>58026</v>
      </c>
      <c r="B315" s="2">
        <f ca="1" t="shared" si="1"/>
        <v>661</v>
      </c>
      <c r="C315" s="3">
        <f ca="1" t="shared" si="2"/>
        <v>0.0501907197904118</v>
      </c>
      <c r="D315" s="2">
        <f ca="1" t="shared" si="3"/>
        <v>30292</v>
      </c>
      <c r="E315" s="3">
        <f ca="1" t="shared" si="4"/>
        <v>0.0429029619576399</v>
      </c>
      <c r="F315" s="2">
        <f ca="1" t="shared" si="5"/>
        <v>0.832265157226666</v>
      </c>
      <c r="G315" s="2">
        <f ca="1" t="shared" si="6"/>
        <v>1</v>
      </c>
    </row>
    <row r="316" customHeight="1" spans="1:7">
      <c r="A316" s="2">
        <f ca="1" t="shared" si="0"/>
        <v>24623</v>
      </c>
      <c r="B316" s="2">
        <f ca="1" t="shared" si="1"/>
        <v>838</v>
      </c>
      <c r="C316" s="3">
        <f ca="1" t="shared" si="2"/>
        <v>0.0362732061848925</v>
      </c>
      <c r="D316" s="2">
        <f ca="1" t="shared" si="3"/>
        <v>35091</v>
      </c>
      <c r="E316" s="3">
        <f ca="1" t="shared" si="4"/>
        <v>0.102544906080818</v>
      </c>
      <c r="F316" s="2">
        <f ca="1" t="shared" si="5"/>
        <v>0.110320392175698</v>
      </c>
      <c r="G316" s="2">
        <f ca="1" t="shared" si="6"/>
        <v>0</v>
      </c>
    </row>
    <row r="317" customHeight="1" spans="1:7">
      <c r="A317" s="2">
        <f ca="1" t="shared" si="0"/>
        <v>193726</v>
      </c>
      <c r="B317" s="2">
        <f ca="1" t="shared" si="1"/>
        <v>814</v>
      </c>
      <c r="C317" s="3">
        <f ca="1" t="shared" si="2"/>
        <v>0.108193682278301</v>
      </c>
      <c r="D317" s="2">
        <f ca="1" t="shared" si="3"/>
        <v>14794</v>
      </c>
      <c r="E317" s="3">
        <f ca="1" t="shared" si="4"/>
        <v>0.0765524503766554</v>
      </c>
      <c r="F317" s="2">
        <f ca="1" t="shared" si="5"/>
        <v>0.0582410277081908</v>
      </c>
      <c r="G317" s="2">
        <f ca="1" t="shared" si="6"/>
        <v>0</v>
      </c>
    </row>
    <row r="318" customHeight="1" spans="1:7">
      <c r="A318" s="2">
        <f ca="1" t="shared" si="0"/>
        <v>47579</v>
      </c>
      <c r="B318" s="2">
        <f ca="1" t="shared" si="1"/>
        <v>674</v>
      </c>
      <c r="C318" s="3">
        <f ca="1" t="shared" si="2"/>
        <v>0.138404557279043</v>
      </c>
      <c r="D318" s="2">
        <f ca="1" t="shared" si="3"/>
        <v>31010</v>
      </c>
      <c r="E318" s="3">
        <f ca="1" t="shared" si="4"/>
        <v>0.0273403443470197</v>
      </c>
      <c r="F318" s="2">
        <f ca="1" t="shared" si="5"/>
        <v>0.09699147547514</v>
      </c>
      <c r="G318" s="2">
        <f ca="1" t="shared" si="6"/>
        <v>0</v>
      </c>
    </row>
    <row r="319" customHeight="1" spans="1:7">
      <c r="A319" s="2">
        <f ca="1" t="shared" si="0"/>
        <v>31262</v>
      </c>
      <c r="B319" s="2">
        <f ca="1" t="shared" si="1"/>
        <v>693</v>
      </c>
      <c r="C319" s="3">
        <f ca="1" t="shared" si="2"/>
        <v>0.00127202355399173</v>
      </c>
      <c r="D319" s="2">
        <f ca="1" t="shared" si="3"/>
        <v>34620</v>
      </c>
      <c r="E319" s="3">
        <f ca="1" t="shared" si="4"/>
        <v>0.0449681180985296</v>
      </c>
      <c r="F319" s="2">
        <f ca="1" t="shared" si="5"/>
        <v>0.82800039448612</v>
      </c>
      <c r="G319" s="2">
        <f ca="1" t="shared" si="6"/>
        <v>0</v>
      </c>
    </row>
    <row r="320" customHeight="1" spans="1:7">
      <c r="A320" s="2">
        <f ca="1" t="shared" si="0"/>
        <v>90119</v>
      </c>
      <c r="B320" s="2">
        <f ca="1" t="shared" si="1"/>
        <v>799</v>
      </c>
      <c r="C320" s="3">
        <f ca="1" t="shared" si="2"/>
        <v>0.121789259287099</v>
      </c>
      <c r="D320" s="2">
        <f ca="1" t="shared" si="3"/>
        <v>36510</v>
      </c>
      <c r="E320" s="3">
        <f ca="1" t="shared" si="4"/>
        <v>0.0972757570216658</v>
      </c>
      <c r="F320" s="2">
        <f ca="1" t="shared" si="5"/>
        <v>0.753230574672002</v>
      </c>
      <c r="G320" s="2">
        <f ca="1" t="shared" si="6"/>
        <v>1</v>
      </c>
    </row>
    <row r="321" customHeight="1" spans="1:7">
      <c r="A321" s="2">
        <f ca="1" t="shared" si="0"/>
        <v>71002</v>
      </c>
      <c r="B321" s="2">
        <f ca="1" t="shared" si="1"/>
        <v>628</v>
      </c>
      <c r="C321" s="3">
        <f ca="1" t="shared" si="2"/>
        <v>0.0468985577033448</v>
      </c>
      <c r="D321" s="2">
        <f ca="1" t="shared" si="3"/>
        <v>15799</v>
      </c>
      <c r="E321" s="3">
        <f ca="1" t="shared" si="4"/>
        <v>0.0288336356566013</v>
      </c>
      <c r="F321" s="2">
        <f ca="1" t="shared" si="5"/>
        <v>0.218745861451262</v>
      </c>
      <c r="G321" s="2">
        <f ca="1" t="shared" si="6"/>
        <v>0</v>
      </c>
    </row>
    <row r="322" customHeight="1" spans="1:7">
      <c r="A322" s="2">
        <f ca="1" t="shared" si="0"/>
        <v>49245</v>
      </c>
      <c r="B322" s="2">
        <f ca="1" t="shared" si="1"/>
        <v>714</v>
      </c>
      <c r="C322" s="3">
        <f ca="1" t="shared" si="2"/>
        <v>0.0155994620201712</v>
      </c>
      <c r="D322" s="2">
        <f ca="1" t="shared" si="3"/>
        <v>15578</v>
      </c>
      <c r="E322" s="3">
        <f ca="1" t="shared" si="4"/>
        <v>0.0966140002410931</v>
      </c>
      <c r="F322" s="2">
        <f ca="1" t="shared" si="5"/>
        <v>0.0699602381673201</v>
      </c>
      <c r="G322" s="2">
        <f ca="1" t="shared" si="6"/>
        <v>0</v>
      </c>
    </row>
    <row r="323" customHeight="1" spans="1:7">
      <c r="A323" s="2">
        <f ca="1" t="shared" si="0"/>
        <v>80909</v>
      </c>
      <c r="B323" s="2">
        <f ca="1" t="shared" si="1"/>
        <v>878</v>
      </c>
      <c r="C323" s="3">
        <f ca="1" t="shared" si="2"/>
        <v>0.0457176822564979</v>
      </c>
      <c r="D323" s="2">
        <f ca="1" t="shared" si="3"/>
        <v>47930</v>
      </c>
      <c r="E323" s="3">
        <f ca="1" t="shared" si="4"/>
        <v>0.0485590663374708</v>
      </c>
      <c r="F323" s="2">
        <f ca="1" t="shared" si="5"/>
        <v>0.657381433866199</v>
      </c>
      <c r="G323" s="2">
        <f ca="1" t="shared" si="6"/>
        <v>0</v>
      </c>
    </row>
    <row r="324" customHeight="1" spans="1:7">
      <c r="A324" s="2">
        <f ca="1" t="shared" si="0"/>
        <v>198762</v>
      </c>
      <c r="B324" s="2">
        <f ca="1" t="shared" si="1"/>
        <v>749</v>
      </c>
      <c r="C324" s="3">
        <f ca="1" t="shared" si="2"/>
        <v>0.0963672741364199</v>
      </c>
      <c r="D324" s="2">
        <f ca="1" t="shared" si="3"/>
        <v>40436</v>
      </c>
      <c r="E324" s="3">
        <f ca="1" t="shared" si="4"/>
        <v>0.0729721550850091</v>
      </c>
      <c r="F324" s="2">
        <f ca="1" t="shared" si="5"/>
        <v>0.44056115101729</v>
      </c>
      <c r="G324" s="2">
        <f ca="1" t="shared" si="6"/>
        <v>0</v>
      </c>
    </row>
    <row r="325" customHeight="1" spans="1:7">
      <c r="A325" s="2">
        <f ca="1" t="shared" si="0"/>
        <v>164011</v>
      </c>
      <c r="B325" s="2">
        <f ca="1" t="shared" si="1"/>
        <v>611</v>
      </c>
      <c r="C325" s="3">
        <f ca="1" t="shared" si="2"/>
        <v>0.0801277465284953</v>
      </c>
      <c r="D325" s="2">
        <f ca="1" t="shared" si="3"/>
        <v>19345</v>
      </c>
      <c r="E325" s="3">
        <f ca="1" t="shared" si="4"/>
        <v>0.0579444029737637</v>
      </c>
      <c r="F325" s="2">
        <f ca="1" t="shared" si="5"/>
        <v>0.0997911225836621</v>
      </c>
      <c r="G325" s="2">
        <f ca="1" t="shared" si="6"/>
        <v>0</v>
      </c>
    </row>
    <row r="326" customHeight="1" spans="1:7">
      <c r="A326" s="2">
        <f ca="1" t="shared" si="0"/>
        <v>101745</v>
      </c>
      <c r="B326" s="2">
        <f ca="1" t="shared" si="1"/>
        <v>643</v>
      </c>
      <c r="C326" s="3">
        <f ca="1" t="shared" si="2"/>
        <v>0.102692476966805</v>
      </c>
      <c r="D326" s="2">
        <f ca="1" t="shared" si="3"/>
        <v>33493</v>
      </c>
      <c r="E326" s="3">
        <f ca="1" t="shared" si="4"/>
        <v>0.037367867187784</v>
      </c>
      <c r="F326" s="2">
        <f ca="1" t="shared" si="5"/>
        <v>0.411822830196362</v>
      </c>
      <c r="G326" s="2">
        <f ca="1" t="shared" si="6"/>
        <v>0</v>
      </c>
    </row>
    <row r="327" customHeight="1" spans="1:7">
      <c r="A327" s="2">
        <f ca="1" t="shared" si="0"/>
        <v>192293</v>
      </c>
      <c r="B327" s="2">
        <f ca="1" t="shared" si="1"/>
        <v>640</v>
      </c>
      <c r="C327" s="3">
        <f ca="1" t="shared" si="2"/>
        <v>0.137256786826622</v>
      </c>
      <c r="D327" s="2">
        <f ca="1" t="shared" si="3"/>
        <v>9629</v>
      </c>
      <c r="E327" s="3">
        <f ca="1" t="shared" si="4"/>
        <v>0.0436809907523075</v>
      </c>
      <c r="F327" s="2">
        <f ca="1" t="shared" si="5"/>
        <v>0.438887358601032</v>
      </c>
      <c r="G327" s="2">
        <f ca="1" t="shared" si="6"/>
        <v>0</v>
      </c>
    </row>
    <row r="328" customHeight="1" spans="1:7">
      <c r="A328" s="2">
        <f ca="1" t="shared" si="0"/>
        <v>151987</v>
      </c>
      <c r="B328" s="2">
        <f ca="1" t="shared" si="1"/>
        <v>806</v>
      </c>
      <c r="C328" s="3">
        <f ca="1" t="shared" si="2"/>
        <v>0.103254582377954</v>
      </c>
      <c r="D328" s="2">
        <f ca="1" t="shared" si="3"/>
        <v>38430</v>
      </c>
      <c r="E328" s="3">
        <f ca="1" t="shared" si="4"/>
        <v>0.054577883246293</v>
      </c>
      <c r="F328" s="2">
        <f ca="1" t="shared" si="5"/>
        <v>0.960035170589489</v>
      </c>
      <c r="G328" s="2">
        <f ca="1" t="shared" si="6"/>
        <v>0</v>
      </c>
    </row>
    <row r="329" customHeight="1" spans="1:7">
      <c r="A329" s="2">
        <f ca="1" t="shared" si="0"/>
        <v>47689</v>
      </c>
      <c r="B329" s="2">
        <f ca="1" t="shared" si="1"/>
        <v>714</v>
      </c>
      <c r="C329" s="3">
        <f ca="1" t="shared" si="2"/>
        <v>0.0865861847726566</v>
      </c>
      <c r="D329" s="2">
        <f ca="1" t="shared" si="3"/>
        <v>33507</v>
      </c>
      <c r="E329" s="3">
        <f ca="1" t="shared" si="4"/>
        <v>0.0622936651876719</v>
      </c>
      <c r="F329" s="2">
        <f ca="1" t="shared" si="5"/>
        <v>0.183338257228352</v>
      </c>
      <c r="G329" s="2">
        <f ca="1" t="shared" si="6"/>
        <v>0</v>
      </c>
    </row>
    <row r="330" customHeight="1" spans="1:7">
      <c r="A330" s="2">
        <f ca="1" t="shared" si="0"/>
        <v>71730</v>
      </c>
      <c r="B330" s="2">
        <f ca="1" t="shared" si="1"/>
        <v>617</v>
      </c>
      <c r="C330" s="3">
        <f ca="1" t="shared" si="2"/>
        <v>0.108937604527378</v>
      </c>
      <c r="D330" s="2">
        <f ca="1" t="shared" si="3"/>
        <v>12812</v>
      </c>
      <c r="E330" s="3">
        <f ca="1" t="shared" si="4"/>
        <v>0.0216570465198271</v>
      </c>
      <c r="F330" s="2">
        <f ca="1" t="shared" si="5"/>
        <v>0.930961307469292</v>
      </c>
      <c r="G330" s="2">
        <f ca="1" t="shared" si="6"/>
        <v>0</v>
      </c>
    </row>
    <row r="331" customHeight="1" spans="1:7">
      <c r="A331" s="2">
        <f ca="1" t="shared" si="0"/>
        <v>146952</v>
      </c>
      <c r="B331" s="2">
        <f ca="1" t="shared" si="1"/>
        <v>743</v>
      </c>
      <c r="C331" s="3">
        <f ca="1" t="shared" si="2"/>
        <v>0.056477934263967</v>
      </c>
      <c r="D331" s="2">
        <f ca="1" t="shared" si="3"/>
        <v>36889</v>
      </c>
      <c r="E331" s="3">
        <f ca="1" t="shared" si="4"/>
        <v>0.0573925190843129</v>
      </c>
      <c r="F331" s="2">
        <f ca="1" t="shared" si="5"/>
        <v>0.803745244755299</v>
      </c>
      <c r="G331" s="2">
        <f ca="1" t="shared" si="6"/>
        <v>1</v>
      </c>
    </row>
    <row r="332" customHeight="1" spans="1:7">
      <c r="A332" s="2">
        <f ca="1" t="shared" si="0"/>
        <v>110665</v>
      </c>
      <c r="B332" s="2">
        <f ca="1" t="shared" si="1"/>
        <v>878</v>
      </c>
      <c r="C332" s="3">
        <f ca="1" t="shared" si="2"/>
        <v>0.103411501424325</v>
      </c>
      <c r="D332" s="2">
        <f ca="1" t="shared" si="3"/>
        <v>32935</v>
      </c>
      <c r="E332" s="3">
        <f ca="1" t="shared" si="4"/>
        <v>0.106536316124855</v>
      </c>
      <c r="F332" s="2">
        <f ca="1" t="shared" si="5"/>
        <v>0.208308721983977</v>
      </c>
      <c r="G332" s="2">
        <f ca="1" t="shared" si="6"/>
        <v>0</v>
      </c>
    </row>
    <row r="333" customHeight="1" spans="1:7">
      <c r="A333" s="2">
        <f ca="1" t="shared" si="0"/>
        <v>106356</v>
      </c>
      <c r="B333" s="2">
        <f ca="1" t="shared" si="1"/>
        <v>781</v>
      </c>
      <c r="C333" s="3">
        <f ca="1" t="shared" si="2"/>
        <v>0.0985778602480046</v>
      </c>
      <c r="D333" s="2">
        <f ca="1" t="shared" si="3"/>
        <v>44783</v>
      </c>
      <c r="E333" s="3">
        <f ca="1" t="shared" si="4"/>
        <v>0.0288886241903894</v>
      </c>
      <c r="F333" s="2">
        <f ca="1" t="shared" si="5"/>
        <v>0.831580408416251</v>
      </c>
      <c r="G333" s="2">
        <f ca="1" t="shared" si="6"/>
        <v>0</v>
      </c>
    </row>
    <row r="334" customHeight="1" spans="1:7">
      <c r="A334" s="2">
        <f ca="1" t="shared" si="0"/>
        <v>192601</v>
      </c>
      <c r="B334" s="2">
        <f ca="1" t="shared" si="1"/>
        <v>804</v>
      </c>
      <c r="C334" s="3">
        <f ca="1" t="shared" si="2"/>
        <v>0.130038713087625</v>
      </c>
      <c r="D334" s="2">
        <f ca="1" t="shared" si="3"/>
        <v>27429</v>
      </c>
      <c r="E334" s="3">
        <f ca="1" t="shared" si="4"/>
        <v>0.0974905720292614</v>
      </c>
      <c r="F334" s="2">
        <f ca="1" t="shared" si="5"/>
        <v>0.0249791462100488</v>
      </c>
      <c r="G334" s="2">
        <f ca="1" t="shared" si="6"/>
        <v>0</v>
      </c>
    </row>
    <row r="335" customHeight="1" spans="1:7">
      <c r="A335" s="2">
        <f ca="1" t="shared" si="0"/>
        <v>30206</v>
      </c>
      <c r="B335" s="2">
        <f ca="1" t="shared" si="1"/>
        <v>864</v>
      </c>
      <c r="C335" s="3">
        <f ca="1" t="shared" si="2"/>
        <v>0.112425085369097</v>
      </c>
      <c r="D335" s="2">
        <f ca="1" t="shared" si="3"/>
        <v>30298</v>
      </c>
      <c r="E335" s="3">
        <f ca="1" t="shared" si="4"/>
        <v>0.0217933384946967</v>
      </c>
      <c r="F335" s="2">
        <f ca="1" t="shared" si="5"/>
        <v>0.913459672916187</v>
      </c>
      <c r="G335" s="2">
        <f ca="1" t="shared" si="6"/>
        <v>0</v>
      </c>
    </row>
    <row r="336" customHeight="1" spans="1:7">
      <c r="A336" s="2">
        <f ca="1" t="shared" si="0"/>
        <v>110211</v>
      </c>
      <c r="B336" s="2">
        <f ca="1" t="shared" si="1"/>
        <v>755</v>
      </c>
      <c r="C336" s="3">
        <f ca="1" t="shared" si="2"/>
        <v>0.0543317278816075</v>
      </c>
      <c r="D336" s="2">
        <f ca="1" t="shared" si="3"/>
        <v>42814</v>
      </c>
      <c r="E336" s="3">
        <f ca="1" t="shared" si="4"/>
        <v>0.114103325533317</v>
      </c>
      <c r="F336" s="2">
        <f ca="1" t="shared" si="5"/>
        <v>0.864719732826596</v>
      </c>
      <c r="G336" s="2">
        <f ca="1" t="shared" si="6"/>
        <v>0</v>
      </c>
    </row>
    <row r="337" customHeight="1" spans="1:7">
      <c r="A337" s="2">
        <f ca="1" t="shared" si="0"/>
        <v>54830</v>
      </c>
      <c r="B337" s="2">
        <f ca="1" t="shared" si="1"/>
        <v>632</v>
      </c>
      <c r="C337" s="3">
        <f ca="1" t="shared" si="2"/>
        <v>0.0940975279887696</v>
      </c>
      <c r="D337" s="2">
        <f ca="1" t="shared" si="3"/>
        <v>38861</v>
      </c>
      <c r="E337" s="3">
        <f ca="1" t="shared" si="4"/>
        <v>0.112832875302973</v>
      </c>
      <c r="F337" s="2">
        <f ca="1" t="shared" si="5"/>
        <v>0.82441695733949</v>
      </c>
      <c r="G337" s="2">
        <f ca="1" t="shared" si="6"/>
        <v>0</v>
      </c>
    </row>
    <row r="338" customHeight="1" spans="1:7">
      <c r="A338" s="2">
        <f ca="1" t="shared" si="0"/>
        <v>118402</v>
      </c>
      <c r="B338" s="2">
        <f ca="1" t="shared" si="1"/>
        <v>631</v>
      </c>
      <c r="C338" s="3">
        <f ca="1" t="shared" si="2"/>
        <v>0.130245521398634</v>
      </c>
      <c r="D338" s="2">
        <f ca="1" t="shared" si="3"/>
        <v>18934</v>
      </c>
      <c r="E338" s="3">
        <f ca="1" t="shared" si="4"/>
        <v>0.0338403961825426</v>
      </c>
      <c r="F338" s="2">
        <f ca="1" t="shared" si="5"/>
        <v>0.906766163070022</v>
      </c>
      <c r="G338" s="2">
        <f ca="1" t="shared" si="6"/>
        <v>1</v>
      </c>
    </row>
    <row r="339" customHeight="1" spans="1:7">
      <c r="A339" s="2">
        <f ca="1" t="shared" si="0"/>
        <v>42447</v>
      </c>
      <c r="B339" s="2">
        <f ca="1" t="shared" si="1"/>
        <v>713</v>
      </c>
      <c r="C339" s="3">
        <f ca="1" t="shared" si="2"/>
        <v>0.0963347225546956</v>
      </c>
      <c r="D339" s="2">
        <f ca="1" t="shared" si="3"/>
        <v>26416</v>
      </c>
      <c r="E339" s="3">
        <f ca="1" t="shared" si="4"/>
        <v>0.032866568811493</v>
      </c>
      <c r="F339" s="2">
        <f ca="1" t="shared" si="5"/>
        <v>0.688430949891055</v>
      </c>
      <c r="G339" s="2">
        <f ca="1" t="shared" si="6"/>
        <v>1</v>
      </c>
    </row>
    <row r="340" customHeight="1" spans="1:7">
      <c r="A340" s="2">
        <f ca="1" t="shared" si="0"/>
        <v>133791</v>
      </c>
      <c r="B340" s="2">
        <f ca="1" t="shared" si="1"/>
        <v>651</v>
      </c>
      <c r="C340" s="3">
        <f ca="1" t="shared" si="2"/>
        <v>0.0998276933592585</v>
      </c>
      <c r="D340" s="2">
        <f ca="1" t="shared" si="3"/>
        <v>26480</v>
      </c>
      <c r="E340" s="3">
        <f ca="1" t="shared" si="4"/>
        <v>0.0948833212341197</v>
      </c>
      <c r="F340" s="2">
        <f ca="1" t="shared" si="5"/>
        <v>0.403554172141406</v>
      </c>
      <c r="G340" s="2">
        <f ca="1" t="shared" si="6"/>
        <v>0</v>
      </c>
    </row>
    <row r="341" customHeight="1" spans="1:7">
      <c r="A341" s="2">
        <f ca="1" t="shared" si="0"/>
        <v>143519</v>
      </c>
      <c r="B341" s="2">
        <f ca="1" t="shared" si="1"/>
        <v>712</v>
      </c>
      <c r="C341" s="3">
        <f ca="1" t="shared" si="2"/>
        <v>0.161025241735088</v>
      </c>
      <c r="D341" s="2">
        <f ca="1" t="shared" si="3"/>
        <v>20270</v>
      </c>
      <c r="E341" s="3">
        <f ca="1" t="shared" si="4"/>
        <v>0.0912052100379253</v>
      </c>
      <c r="F341" s="2">
        <f ca="1" t="shared" si="5"/>
        <v>0.117762100040375</v>
      </c>
      <c r="G341" s="2">
        <f ca="1" t="shared" si="6"/>
        <v>0</v>
      </c>
    </row>
    <row r="342" customHeight="1" spans="1:7">
      <c r="A342" s="2">
        <f ca="1" t="shared" si="0"/>
        <v>121503</v>
      </c>
      <c r="B342" s="2">
        <f ca="1" t="shared" si="1"/>
        <v>877</v>
      </c>
      <c r="C342" s="3">
        <f ca="1" t="shared" si="2"/>
        <v>0.0760470992962639</v>
      </c>
      <c r="D342" s="2">
        <f ca="1" t="shared" si="3"/>
        <v>49950</v>
      </c>
      <c r="E342" s="3">
        <f ca="1" t="shared" si="4"/>
        <v>0.113881676157469</v>
      </c>
      <c r="F342" s="2">
        <f ca="1" t="shared" si="5"/>
        <v>0.258383014000653</v>
      </c>
      <c r="G342" s="2">
        <f ca="1" t="shared" si="6"/>
        <v>0</v>
      </c>
    </row>
    <row r="343" customHeight="1" spans="1:7">
      <c r="A343" s="2">
        <f ca="1" t="shared" si="0"/>
        <v>10358</v>
      </c>
      <c r="B343" s="2">
        <f ca="1" t="shared" si="1"/>
        <v>835</v>
      </c>
      <c r="C343" s="3">
        <f ca="1" t="shared" si="2"/>
        <v>0.125518260487932</v>
      </c>
      <c r="D343" s="2">
        <f ca="1" t="shared" si="3"/>
        <v>18663</v>
      </c>
      <c r="E343" s="3">
        <f ca="1" t="shared" si="4"/>
        <v>0.0215145235420862</v>
      </c>
      <c r="F343" s="2">
        <f ca="1" t="shared" si="5"/>
        <v>0.974437114338799</v>
      </c>
      <c r="G343" s="2">
        <f ca="1" t="shared" si="6"/>
        <v>1</v>
      </c>
    </row>
    <row r="344" customHeight="1" spans="1:7">
      <c r="A344" s="2">
        <f ca="1" t="shared" si="0"/>
        <v>145933</v>
      </c>
      <c r="B344" s="2">
        <f ca="1" t="shared" si="1"/>
        <v>836</v>
      </c>
      <c r="C344" s="3">
        <f ca="1" t="shared" si="2"/>
        <v>0.164384967210178</v>
      </c>
      <c r="D344" s="2">
        <f ca="1" t="shared" si="3"/>
        <v>17868</v>
      </c>
      <c r="E344" s="3">
        <f ca="1" t="shared" si="4"/>
        <v>0.0751455671068772</v>
      </c>
      <c r="F344" s="2">
        <f ca="1" t="shared" si="5"/>
        <v>0.755673610853187</v>
      </c>
      <c r="G344" s="2">
        <f ca="1" t="shared" si="6"/>
        <v>1</v>
      </c>
    </row>
    <row r="345" customHeight="1" spans="1:7">
      <c r="A345" s="2">
        <f ca="1" t="shared" si="0"/>
        <v>138644</v>
      </c>
      <c r="B345" s="2">
        <f ca="1" t="shared" si="1"/>
        <v>900</v>
      </c>
      <c r="C345" s="3">
        <f ca="1" t="shared" si="2"/>
        <v>0.0226077747210091</v>
      </c>
      <c r="D345" s="2">
        <f ca="1" t="shared" si="3"/>
        <v>22459</v>
      </c>
      <c r="E345" s="3">
        <f ca="1" t="shared" si="4"/>
        <v>0.0978971480146986</v>
      </c>
      <c r="F345" s="2">
        <f ca="1" t="shared" si="5"/>
        <v>0.69146863177054</v>
      </c>
      <c r="G345" s="2">
        <f ca="1" t="shared" si="6"/>
        <v>1</v>
      </c>
    </row>
    <row r="346" customHeight="1" spans="1:7">
      <c r="A346" s="2">
        <f ca="1" t="shared" si="0"/>
        <v>128431</v>
      </c>
      <c r="B346" s="2">
        <f ca="1" t="shared" si="1"/>
        <v>827</v>
      </c>
      <c r="C346" s="3">
        <f ca="1" t="shared" si="2"/>
        <v>0.0876575138467979</v>
      </c>
      <c r="D346" s="2">
        <f ca="1" t="shared" si="3"/>
        <v>40443</v>
      </c>
      <c r="E346" s="3">
        <f ca="1" t="shared" si="4"/>
        <v>0.118762819926256</v>
      </c>
      <c r="F346" s="2">
        <f ca="1" t="shared" si="5"/>
        <v>0.365192408690818</v>
      </c>
      <c r="G346" s="2">
        <f ca="1" t="shared" si="6"/>
        <v>0</v>
      </c>
    </row>
    <row r="347" customHeight="1" spans="1:7">
      <c r="A347" s="2">
        <f ca="1" t="shared" si="0"/>
        <v>105111</v>
      </c>
      <c r="B347" s="2">
        <f ca="1" t="shared" si="1"/>
        <v>668</v>
      </c>
      <c r="C347" s="3">
        <f ca="1" t="shared" si="2"/>
        <v>0.0913735108691888</v>
      </c>
      <c r="D347" s="2">
        <f ca="1" t="shared" si="3"/>
        <v>40954</v>
      </c>
      <c r="E347" s="3">
        <f ca="1" t="shared" si="4"/>
        <v>0.0402122947280027</v>
      </c>
      <c r="F347" s="2">
        <f ca="1" t="shared" si="5"/>
        <v>0.909828923741391</v>
      </c>
      <c r="G347" s="2">
        <f ca="1" t="shared" si="6"/>
        <v>1</v>
      </c>
    </row>
    <row r="348" customHeight="1" spans="1:7">
      <c r="A348" s="2">
        <f ca="1" t="shared" si="0"/>
        <v>170884</v>
      </c>
      <c r="B348" s="2">
        <f ca="1" t="shared" si="1"/>
        <v>658</v>
      </c>
      <c r="C348" s="3">
        <f ca="1" t="shared" si="2"/>
        <v>0.0422439597807144</v>
      </c>
      <c r="D348" s="2">
        <f ca="1" t="shared" si="3"/>
        <v>30009</v>
      </c>
      <c r="E348" s="3">
        <f ca="1" t="shared" si="4"/>
        <v>0.110564687660833</v>
      </c>
      <c r="F348" s="2">
        <f ca="1" t="shared" si="5"/>
        <v>0.267663169775141</v>
      </c>
      <c r="G348" s="2">
        <f ca="1" t="shared" si="6"/>
        <v>0</v>
      </c>
    </row>
    <row r="349" customHeight="1" spans="1:7">
      <c r="A349" s="2">
        <f ca="1" t="shared" si="0"/>
        <v>58107</v>
      </c>
      <c r="B349" s="2">
        <f ca="1" t="shared" si="1"/>
        <v>829</v>
      </c>
      <c r="C349" s="3">
        <f ca="1" t="shared" si="2"/>
        <v>0.0808526023915345</v>
      </c>
      <c r="D349" s="2">
        <f ca="1" t="shared" si="3"/>
        <v>49295</v>
      </c>
      <c r="E349" s="3">
        <f ca="1" t="shared" si="4"/>
        <v>0.0813612337307792</v>
      </c>
      <c r="F349" s="2">
        <f ca="1" t="shared" si="5"/>
        <v>0.819178283202893</v>
      </c>
      <c r="G349" s="2">
        <f ca="1" t="shared" si="6"/>
        <v>1</v>
      </c>
    </row>
    <row r="350" customHeight="1" spans="1:7">
      <c r="A350" s="2">
        <f ca="1" t="shared" si="0"/>
        <v>11663</v>
      </c>
      <c r="B350" s="2">
        <f ca="1" t="shared" si="1"/>
        <v>610</v>
      </c>
      <c r="C350" s="3">
        <f ca="1" t="shared" si="2"/>
        <v>0.0650072084675985</v>
      </c>
      <c r="D350" s="2">
        <f ca="1" t="shared" si="3"/>
        <v>49815</v>
      </c>
      <c r="E350" s="3">
        <f ca="1" t="shared" si="4"/>
        <v>0.0647486319004996</v>
      </c>
      <c r="F350" s="2">
        <f ca="1" t="shared" si="5"/>
        <v>0.293662150821162</v>
      </c>
      <c r="G350" s="2">
        <f ca="1" t="shared" si="6"/>
        <v>0</v>
      </c>
    </row>
    <row r="351" customHeight="1" spans="1:7">
      <c r="A351" s="2">
        <f ca="1" t="shared" si="0"/>
        <v>44126</v>
      </c>
      <c r="B351" s="2">
        <f ca="1" t="shared" si="1"/>
        <v>722</v>
      </c>
      <c r="C351" s="3">
        <f ca="1" t="shared" si="2"/>
        <v>0.0300393125153922</v>
      </c>
      <c r="D351" s="2">
        <f ca="1" t="shared" si="3"/>
        <v>9941</v>
      </c>
      <c r="E351" s="3">
        <f ca="1" t="shared" si="4"/>
        <v>0.109810991542365</v>
      </c>
      <c r="F351" s="2">
        <f ca="1" t="shared" si="5"/>
        <v>0.38564009351417</v>
      </c>
      <c r="G351" s="2">
        <f ca="1" t="shared" si="6"/>
        <v>0</v>
      </c>
    </row>
    <row r="352" customHeight="1" spans="1:7">
      <c r="A352" s="2">
        <f ca="1" t="shared" si="0"/>
        <v>62924</v>
      </c>
      <c r="B352" s="2">
        <f ca="1" t="shared" si="1"/>
        <v>758</v>
      </c>
      <c r="C352" s="3">
        <f ca="1" t="shared" si="2"/>
        <v>0.075553575248971</v>
      </c>
      <c r="D352" s="2">
        <f ca="1" t="shared" si="3"/>
        <v>14428</v>
      </c>
      <c r="E352" s="3">
        <f ca="1" t="shared" si="4"/>
        <v>0.048163876429061</v>
      </c>
      <c r="F352" s="2">
        <f ca="1" t="shared" si="5"/>
        <v>0.291644760905833</v>
      </c>
      <c r="G352" s="2">
        <f ca="1" t="shared" si="6"/>
        <v>0</v>
      </c>
    </row>
    <row r="353" customHeight="1" spans="1:7">
      <c r="A353" s="2">
        <f ca="1" t="shared" si="0"/>
        <v>198146</v>
      </c>
      <c r="B353" s="2">
        <f ca="1" t="shared" si="1"/>
        <v>854</v>
      </c>
      <c r="C353" s="3">
        <f ca="1" t="shared" si="2"/>
        <v>0.0311235971503065</v>
      </c>
      <c r="D353" s="2">
        <f ca="1" t="shared" si="3"/>
        <v>25395</v>
      </c>
      <c r="E353" s="3">
        <f ca="1" t="shared" si="4"/>
        <v>0.0773807580948921</v>
      </c>
      <c r="F353" s="2">
        <f ca="1" t="shared" si="5"/>
        <v>0.425576869888175</v>
      </c>
      <c r="G353" s="2">
        <f ca="1" t="shared" si="6"/>
        <v>0</v>
      </c>
    </row>
    <row r="354" customHeight="1" spans="1:7">
      <c r="A354" s="2">
        <f ca="1" t="shared" si="0"/>
        <v>150174</v>
      </c>
      <c r="B354" s="2">
        <f ca="1" t="shared" si="1"/>
        <v>702</v>
      </c>
      <c r="C354" s="3">
        <f ca="1" t="shared" si="2"/>
        <v>0.023925649275136</v>
      </c>
      <c r="D354" s="2">
        <f ca="1" t="shared" si="3"/>
        <v>25412</v>
      </c>
      <c r="E354" s="3">
        <f ca="1" t="shared" si="4"/>
        <v>0.118054047352281</v>
      </c>
      <c r="F354" s="2">
        <f ca="1" t="shared" si="5"/>
        <v>0.965984129183775</v>
      </c>
      <c r="G354" s="2">
        <f ca="1" t="shared" si="6"/>
        <v>1</v>
      </c>
    </row>
    <row r="355" customHeight="1" spans="1:7">
      <c r="A355" s="2">
        <f ca="1" t="shared" si="0"/>
        <v>199591</v>
      </c>
      <c r="B355" s="2">
        <f ca="1" t="shared" si="1"/>
        <v>746</v>
      </c>
      <c r="C355" s="3">
        <f ca="1" t="shared" si="2"/>
        <v>0.0480642903187516</v>
      </c>
      <c r="D355" s="2">
        <f ca="1" t="shared" si="3"/>
        <v>28761</v>
      </c>
      <c r="E355" s="3">
        <f ca="1" t="shared" si="4"/>
        <v>0.108348312193831</v>
      </c>
      <c r="F355" s="2">
        <f ca="1" t="shared" si="5"/>
        <v>0.254646155418758</v>
      </c>
      <c r="G355" s="2">
        <f ca="1" t="shared" si="6"/>
        <v>0</v>
      </c>
    </row>
    <row r="356" customHeight="1" spans="1:7">
      <c r="A356" s="2">
        <f ca="1" t="shared" si="0"/>
        <v>150152</v>
      </c>
      <c r="B356" s="2">
        <f ca="1" t="shared" si="1"/>
        <v>895</v>
      </c>
      <c r="C356" s="3">
        <f ca="1" t="shared" si="2"/>
        <v>0.163113109619266</v>
      </c>
      <c r="D356" s="2">
        <f ca="1" t="shared" si="3"/>
        <v>35535</v>
      </c>
      <c r="E356" s="3">
        <f ca="1" t="shared" si="4"/>
        <v>0.0890136001549851</v>
      </c>
      <c r="F356" s="2">
        <f ca="1" t="shared" si="5"/>
        <v>0.975021169311484</v>
      </c>
      <c r="G356" s="2">
        <f ca="1" t="shared" si="6"/>
        <v>0</v>
      </c>
    </row>
    <row r="357" customHeight="1" spans="1:7">
      <c r="A357" s="2">
        <f ca="1" t="shared" si="0"/>
        <v>86249</v>
      </c>
      <c r="B357" s="2">
        <f ca="1" t="shared" si="1"/>
        <v>641</v>
      </c>
      <c r="C357" s="3">
        <f ca="1" t="shared" si="2"/>
        <v>0.00511216412096238</v>
      </c>
      <c r="D357" s="2">
        <f ca="1" t="shared" si="3"/>
        <v>37659</v>
      </c>
      <c r="E357" s="3">
        <f ca="1" t="shared" si="4"/>
        <v>0.0284323142125651</v>
      </c>
      <c r="F357" s="2">
        <f ca="1" t="shared" si="5"/>
        <v>0.214704106340766</v>
      </c>
      <c r="G357" s="2">
        <f ca="1" t="shared" si="6"/>
        <v>0</v>
      </c>
    </row>
    <row r="358" customHeight="1" spans="1:7">
      <c r="A358" s="2">
        <f ca="1" t="shared" si="0"/>
        <v>91164</v>
      </c>
      <c r="B358" s="2">
        <f ca="1" t="shared" si="1"/>
        <v>867</v>
      </c>
      <c r="C358" s="3">
        <f ca="1" t="shared" si="2"/>
        <v>0.110066886909567</v>
      </c>
      <c r="D358" s="2">
        <f ca="1" t="shared" si="3"/>
        <v>48936</v>
      </c>
      <c r="E358" s="3">
        <f ca="1" t="shared" si="4"/>
        <v>0.0595327114408907</v>
      </c>
      <c r="F358" s="2">
        <f ca="1" t="shared" si="5"/>
        <v>0.964673186215108</v>
      </c>
      <c r="G358" s="2">
        <f ca="1" t="shared" si="6"/>
        <v>1</v>
      </c>
    </row>
    <row r="359" customHeight="1" spans="1:7">
      <c r="A359" s="2">
        <f ca="1" t="shared" si="0"/>
        <v>83231</v>
      </c>
      <c r="B359" s="2">
        <f ca="1" t="shared" si="1"/>
        <v>644</v>
      </c>
      <c r="C359" s="3">
        <f ca="1" t="shared" si="2"/>
        <v>0.156617980696126</v>
      </c>
      <c r="D359" s="2">
        <f ca="1" t="shared" si="3"/>
        <v>30968</v>
      </c>
      <c r="E359" s="3">
        <f ca="1" t="shared" si="4"/>
        <v>0.0556918135150318</v>
      </c>
      <c r="F359" s="2">
        <f ca="1" t="shared" si="5"/>
        <v>0.489710766351906</v>
      </c>
      <c r="G359" s="2">
        <f ca="1" t="shared" si="6"/>
        <v>0</v>
      </c>
    </row>
    <row r="360" customHeight="1" spans="1:7">
      <c r="A360" s="2">
        <f ca="1" t="shared" si="0"/>
        <v>49453</v>
      </c>
      <c r="B360" s="2">
        <f ca="1" t="shared" si="1"/>
        <v>789</v>
      </c>
      <c r="C360" s="3">
        <f ca="1" t="shared" si="2"/>
        <v>0.139185852844702</v>
      </c>
      <c r="D360" s="2">
        <f ca="1" t="shared" si="3"/>
        <v>16658</v>
      </c>
      <c r="E360" s="3">
        <f ca="1" t="shared" si="4"/>
        <v>0.0229969737708802</v>
      </c>
      <c r="F360" s="2">
        <f ca="1" t="shared" si="5"/>
        <v>0.148921179711003</v>
      </c>
      <c r="G360" s="2">
        <f ca="1" t="shared" si="6"/>
        <v>0</v>
      </c>
    </row>
    <row r="361" customHeight="1" spans="1:7">
      <c r="A361" s="2">
        <f ca="1" t="shared" si="0"/>
        <v>194149</v>
      </c>
      <c r="B361" s="2">
        <f ca="1" t="shared" si="1"/>
        <v>811</v>
      </c>
      <c r="C361" s="3">
        <f ca="1" t="shared" si="2"/>
        <v>0.114312732203848</v>
      </c>
      <c r="D361" s="2">
        <f ca="1" t="shared" si="3"/>
        <v>6313</v>
      </c>
      <c r="E361" s="3">
        <f ca="1" t="shared" si="4"/>
        <v>0.0234562691531286</v>
      </c>
      <c r="F361" s="2">
        <f ca="1" t="shared" si="5"/>
        <v>0.922066338787518</v>
      </c>
      <c r="G361" s="2">
        <f ca="1" t="shared" si="6"/>
        <v>1</v>
      </c>
    </row>
    <row r="362" customHeight="1" spans="1:7">
      <c r="A362" s="2">
        <f ca="1" t="shared" si="0"/>
        <v>151601</v>
      </c>
      <c r="B362" s="2">
        <f ca="1" t="shared" si="1"/>
        <v>618</v>
      </c>
      <c r="C362" s="3">
        <f ca="1" t="shared" si="2"/>
        <v>0.134305500208972</v>
      </c>
      <c r="D362" s="2">
        <f ca="1" t="shared" si="3"/>
        <v>40145</v>
      </c>
      <c r="E362" s="3">
        <f ca="1" t="shared" si="4"/>
        <v>0.0226378254390694</v>
      </c>
      <c r="F362" s="2">
        <f ca="1" t="shared" si="5"/>
        <v>0.334667880436182</v>
      </c>
      <c r="G362" s="2">
        <f ca="1" t="shared" si="6"/>
        <v>0</v>
      </c>
    </row>
    <row r="363" customHeight="1" spans="1:7">
      <c r="A363" s="2">
        <f ca="1" t="shared" si="0"/>
        <v>129620</v>
      </c>
      <c r="B363" s="2">
        <f ca="1" t="shared" si="1"/>
        <v>690</v>
      </c>
      <c r="C363" s="3">
        <f ca="1" t="shared" si="2"/>
        <v>0.0601569934263712</v>
      </c>
      <c r="D363" s="2">
        <f ca="1" t="shared" si="3"/>
        <v>23349</v>
      </c>
      <c r="E363" s="3">
        <f ca="1" t="shared" si="4"/>
        <v>0.0301964621037305</v>
      </c>
      <c r="F363" s="2">
        <f ca="1" t="shared" si="5"/>
        <v>0.0860160102285552</v>
      </c>
      <c r="G363" s="2">
        <f ca="1" t="shared" si="6"/>
        <v>0</v>
      </c>
    </row>
    <row r="364" customHeight="1" spans="1:7">
      <c r="A364" s="2">
        <f ca="1" t="shared" si="0"/>
        <v>131460</v>
      </c>
      <c r="B364" s="2">
        <f ca="1" t="shared" si="1"/>
        <v>835</v>
      </c>
      <c r="C364" s="3">
        <f ca="1" t="shared" si="2"/>
        <v>0.0364012361016823</v>
      </c>
      <c r="D364" s="2">
        <f ca="1" t="shared" si="3"/>
        <v>44550</v>
      </c>
      <c r="E364" s="3">
        <f ca="1" t="shared" si="4"/>
        <v>0.099233071253364</v>
      </c>
      <c r="F364" s="2">
        <f ca="1" t="shared" si="5"/>
        <v>0.701336983358576</v>
      </c>
      <c r="G364" s="2">
        <f ca="1" t="shared" si="6"/>
        <v>0</v>
      </c>
    </row>
    <row r="365" customHeight="1" spans="1:7">
      <c r="A365" s="2">
        <f ca="1" t="shared" si="0"/>
        <v>14241</v>
      </c>
      <c r="B365" s="2">
        <f ca="1" t="shared" si="1"/>
        <v>830</v>
      </c>
      <c r="C365" s="3">
        <f ca="1" t="shared" si="2"/>
        <v>0.165069651256076</v>
      </c>
      <c r="D365" s="2">
        <f ca="1" t="shared" si="3"/>
        <v>27860</v>
      </c>
      <c r="E365" s="3">
        <f ca="1" t="shared" si="4"/>
        <v>0.102910520762606</v>
      </c>
      <c r="F365" s="2">
        <f ca="1" t="shared" si="5"/>
        <v>0.305880128695325</v>
      </c>
      <c r="G365" s="2">
        <f ca="1" t="shared" si="6"/>
        <v>0</v>
      </c>
    </row>
    <row r="366" customHeight="1" spans="1:7">
      <c r="A366" s="2">
        <f ca="1" t="shared" si="0"/>
        <v>74374</v>
      </c>
      <c r="B366" s="2">
        <f ca="1" t="shared" si="1"/>
        <v>631</v>
      </c>
      <c r="C366" s="3">
        <f ca="1" t="shared" si="2"/>
        <v>0.0905129794487007</v>
      </c>
      <c r="D366" s="2">
        <f ca="1" t="shared" si="3"/>
        <v>31581</v>
      </c>
      <c r="E366" s="3">
        <f ca="1" t="shared" si="4"/>
        <v>0.0887007483635765</v>
      </c>
      <c r="F366" s="2">
        <f ca="1" t="shared" si="5"/>
        <v>0.449312890640232</v>
      </c>
      <c r="G366" s="2">
        <f ca="1" t="shared" si="6"/>
        <v>0</v>
      </c>
    </row>
    <row r="367" customHeight="1" spans="1:7">
      <c r="A367" s="2">
        <f ca="1" t="shared" si="0"/>
        <v>90390</v>
      </c>
      <c r="B367" s="2">
        <f ca="1" t="shared" si="1"/>
        <v>638</v>
      </c>
      <c r="C367" s="3">
        <f ca="1" t="shared" si="2"/>
        <v>0.119036975181982</v>
      </c>
      <c r="D367" s="2">
        <f ca="1" t="shared" si="3"/>
        <v>30318</v>
      </c>
      <c r="E367" s="3">
        <f ca="1" t="shared" si="4"/>
        <v>0.0234591038678115</v>
      </c>
      <c r="F367" s="2">
        <f ca="1" t="shared" si="5"/>
        <v>0.523556998244661</v>
      </c>
      <c r="G367" s="2">
        <f ca="1" t="shared" si="6"/>
        <v>1</v>
      </c>
    </row>
    <row r="368" customHeight="1" spans="1:7">
      <c r="A368" s="2">
        <f ca="1" t="shared" si="0"/>
        <v>121358</v>
      </c>
      <c r="B368" s="2">
        <f ca="1" t="shared" si="1"/>
        <v>632</v>
      </c>
      <c r="C368" s="3">
        <f ca="1" t="shared" si="2"/>
        <v>0.0154508971689623</v>
      </c>
      <c r="D368" s="2">
        <f ca="1" t="shared" si="3"/>
        <v>46409</v>
      </c>
      <c r="E368" s="3">
        <f ca="1" t="shared" si="4"/>
        <v>0.0630209557572558</v>
      </c>
      <c r="F368" s="2">
        <f ca="1" t="shared" si="5"/>
        <v>0.760086510988921</v>
      </c>
      <c r="G368" s="2">
        <f ca="1" t="shared" si="6"/>
        <v>0</v>
      </c>
    </row>
    <row r="369" customHeight="1" spans="1:7">
      <c r="A369" s="2">
        <f ca="1" t="shared" si="0"/>
        <v>92302</v>
      </c>
      <c r="B369" s="2">
        <f ca="1" t="shared" si="1"/>
        <v>606</v>
      </c>
      <c r="C369" s="3">
        <f ca="1" t="shared" si="2"/>
        <v>0.149499969536915</v>
      </c>
      <c r="D369" s="2">
        <f ca="1" t="shared" si="3"/>
        <v>17830</v>
      </c>
      <c r="E369" s="3">
        <f ca="1" t="shared" si="4"/>
        <v>0.103133614260386</v>
      </c>
      <c r="F369" s="2">
        <f ca="1" t="shared" si="5"/>
        <v>0.43583893932358</v>
      </c>
      <c r="G369" s="2">
        <f ca="1" t="shared" si="6"/>
        <v>0</v>
      </c>
    </row>
    <row r="370" customHeight="1" spans="1:7">
      <c r="A370" s="2">
        <f ca="1" t="shared" si="0"/>
        <v>133922</v>
      </c>
      <c r="B370" s="2">
        <f ca="1" t="shared" si="1"/>
        <v>698</v>
      </c>
      <c r="C370" s="3">
        <f ca="1" t="shared" si="2"/>
        <v>0.0704040811440454</v>
      </c>
      <c r="D370" s="2">
        <f ca="1" t="shared" si="3"/>
        <v>36538</v>
      </c>
      <c r="E370" s="3">
        <f ca="1" t="shared" si="4"/>
        <v>0.0448855056181059</v>
      </c>
      <c r="F370" s="2">
        <f ca="1" t="shared" si="5"/>
        <v>0.12595769750762</v>
      </c>
      <c r="G370" s="2">
        <f ca="1" t="shared" si="6"/>
        <v>0</v>
      </c>
    </row>
    <row r="371" customHeight="1" spans="1:7">
      <c r="A371" s="2">
        <f ca="1" t="shared" si="0"/>
        <v>106636</v>
      </c>
      <c r="B371" s="2">
        <f ca="1" t="shared" si="1"/>
        <v>881</v>
      </c>
      <c r="C371" s="3">
        <f ca="1" t="shared" si="2"/>
        <v>0.00592797514561642</v>
      </c>
      <c r="D371" s="2">
        <f ca="1" t="shared" si="3"/>
        <v>12519</v>
      </c>
      <c r="E371" s="3">
        <f ca="1" t="shared" si="4"/>
        <v>0.0421716867433126</v>
      </c>
      <c r="F371" s="2">
        <f ca="1" t="shared" si="5"/>
        <v>0.755265564667114</v>
      </c>
      <c r="G371" s="2">
        <f ca="1" t="shared" si="6"/>
        <v>0</v>
      </c>
    </row>
    <row r="372" customHeight="1" spans="1:7">
      <c r="A372" s="2">
        <f ca="1" t="shared" si="0"/>
        <v>90450</v>
      </c>
      <c r="B372" s="2">
        <f ca="1" t="shared" si="1"/>
        <v>854</v>
      </c>
      <c r="C372" s="3">
        <f ca="1" t="shared" si="2"/>
        <v>0.0217856189709184</v>
      </c>
      <c r="D372" s="2">
        <f ca="1" t="shared" si="3"/>
        <v>16495</v>
      </c>
      <c r="E372" s="3">
        <f ca="1" t="shared" si="4"/>
        <v>0.111515858339968</v>
      </c>
      <c r="F372" s="2">
        <f ca="1" t="shared" si="5"/>
        <v>0.00267183556456563</v>
      </c>
      <c r="G372" s="2">
        <f ca="1" t="shared" si="6"/>
        <v>0</v>
      </c>
    </row>
    <row r="373" customHeight="1" spans="1:7">
      <c r="A373" s="2">
        <f ca="1" t="shared" si="0"/>
        <v>37428</v>
      </c>
      <c r="B373" s="2">
        <f ca="1" t="shared" si="1"/>
        <v>682</v>
      </c>
      <c r="C373" s="3">
        <f ca="1" t="shared" si="2"/>
        <v>0.110407972189787</v>
      </c>
      <c r="D373" s="2">
        <f ca="1" t="shared" si="3"/>
        <v>32546</v>
      </c>
      <c r="E373" s="3">
        <f ca="1" t="shared" si="4"/>
        <v>0.0653301635255785</v>
      </c>
      <c r="F373" s="2">
        <f ca="1" t="shared" si="5"/>
        <v>0.996707519761481</v>
      </c>
      <c r="G373" s="2">
        <f ca="1" t="shared" si="6"/>
        <v>1</v>
      </c>
    </row>
    <row r="374" customHeight="1" spans="1:7">
      <c r="A374" s="2">
        <f ca="1" t="shared" si="0"/>
        <v>81165</v>
      </c>
      <c r="B374" s="2">
        <f ca="1" t="shared" si="1"/>
        <v>702</v>
      </c>
      <c r="C374" s="3">
        <f ca="1" t="shared" si="2"/>
        <v>0.0173771875105974</v>
      </c>
      <c r="D374" s="2">
        <f ca="1" t="shared" si="3"/>
        <v>43767</v>
      </c>
      <c r="E374" s="3">
        <f ca="1" t="shared" si="4"/>
        <v>0.0380915828773541</v>
      </c>
      <c r="F374" s="2">
        <f ca="1" t="shared" si="5"/>
        <v>0.792344011198627</v>
      </c>
      <c r="G374" s="2">
        <f ca="1" t="shared" si="6"/>
        <v>0</v>
      </c>
    </row>
    <row r="375" customHeight="1" spans="1:7">
      <c r="A375" s="2">
        <f ca="1" t="shared" si="0"/>
        <v>73118</v>
      </c>
      <c r="B375" s="2">
        <f ca="1" t="shared" si="1"/>
        <v>878</v>
      </c>
      <c r="C375" s="3">
        <f ca="1" t="shared" si="2"/>
        <v>0.0792063275148506</v>
      </c>
      <c r="D375" s="2">
        <f ca="1" t="shared" si="3"/>
        <v>47137</v>
      </c>
      <c r="E375" s="3">
        <f ca="1" t="shared" si="4"/>
        <v>0.0278504495075014</v>
      </c>
      <c r="F375" s="2">
        <f ca="1" t="shared" si="5"/>
        <v>0.90350397725475</v>
      </c>
      <c r="G375" s="2">
        <f ca="1" t="shared" si="6"/>
        <v>0</v>
      </c>
    </row>
    <row r="376" customHeight="1" spans="1:7">
      <c r="A376" s="2">
        <f ca="1" t="shared" si="0"/>
        <v>51452</v>
      </c>
      <c r="B376" s="2">
        <f ca="1" t="shared" si="1"/>
        <v>633</v>
      </c>
      <c r="C376" s="3">
        <f ca="1" t="shared" si="2"/>
        <v>0.0837963687884921</v>
      </c>
      <c r="D376" s="2">
        <f ca="1" t="shared" si="3"/>
        <v>8338</v>
      </c>
      <c r="E376" s="3">
        <f ca="1" t="shared" si="4"/>
        <v>0.117238334779211</v>
      </c>
      <c r="F376" s="2">
        <f ca="1" t="shared" si="5"/>
        <v>0.400027161027491</v>
      </c>
      <c r="G376" s="2">
        <f ca="1" t="shared" si="6"/>
        <v>0</v>
      </c>
    </row>
    <row r="377" customHeight="1" spans="1:7">
      <c r="A377" s="2">
        <f ca="1" t="shared" si="0"/>
        <v>166220</v>
      </c>
      <c r="B377" s="2">
        <f ca="1" t="shared" si="1"/>
        <v>896</v>
      </c>
      <c r="C377" s="3">
        <f ca="1" t="shared" si="2"/>
        <v>0.102123542176964</v>
      </c>
      <c r="D377" s="2">
        <f ca="1" t="shared" si="3"/>
        <v>34693</v>
      </c>
      <c r="E377" s="3">
        <f ca="1" t="shared" si="4"/>
        <v>0.082719893870852</v>
      </c>
      <c r="F377" s="2">
        <f ca="1" t="shared" si="5"/>
        <v>0.230928385447527</v>
      </c>
      <c r="G377" s="2">
        <f ca="1" t="shared" si="6"/>
        <v>0</v>
      </c>
    </row>
    <row r="378" customHeight="1" spans="1:7">
      <c r="A378" s="2">
        <f ca="1" t="shared" si="0"/>
        <v>35522</v>
      </c>
      <c r="B378" s="2">
        <f ca="1" t="shared" si="1"/>
        <v>618</v>
      </c>
      <c r="C378" s="3">
        <f ca="1" t="shared" si="2"/>
        <v>0.00450752470966087</v>
      </c>
      <c r="D378" s="2">
        <f ca="1" t="shared" si="3"/>
        <v>7991</v>
      </c>
      <c r="E378" s="3">
        <f ca="1" t="shared" si="4"/>
        <v>0.111866626117105</v>
      </c>
      <c r="F378" s="2">
        <f ca="1" t="shared" si="5"/>
        <v>0.0564972658410754</v>
      </c>
      <c r="G378" s="2">
        <f ca="1" t="shared" si="6"/>
        <v>0</v>
      </c>
    </row>
    <row r="379" customHeight="1" spans="1:7">
      <c r="A379" s="2">
        <f ca="1" t="shared" si="0"/>
        <v>20136</v>
      </c>
      <c r="B379" s="2">
        <f ca="1" t="shared" si="1"/>
        <v>652</v>
      </c>
      <c r="C379" s="3">
        <f ca="1" t="shared" si="2"/>
        <v>0.0818789473887197</v>
      </c>
      <c r="D379" s="2">
        <f ca="1" t="shared" si="3"/>
        <v>31324</v>
      </c>
      <c r="E379" s="3">
        <f ca="1" t="shared" si="4"/>
        <v>0.0478664375411069</v>
      </c>
      <c r="F379" s="2">
        <f ca="1" t="shared" si="5"/>
        <v>0.133283108728077</v>
      </c>
      <c r="G379" s="2">
        <f ca="1" t="shared" si="6"/>
        <v>0</v>
      </c>
    </row>
    <row r="380" customHeight="1" spans="1:7">
      <c r="A380" s="2">
        <f ca="1" t="shared" si="0"/>
        <v>34627</v>
      </c>
      <c r="B380" s="2">
        <f ca="1" t="shared" si="1"/>
        <v>897</v>
      </c>
      <c r="C380" s="3">
        <f ca="1" t="shared" si="2"/>
        <v>0.0336532228156205</v>
      </c>
      <c r="D380" s="2">
        <f ca="1" t="shared" si="3"/>
        <v>43417</v>
      </c>
      <c r="E380" s="3">
        <f ca="1" t="shared" si="4"/>
        <v>0.0203340309328902</v>
      </c>
      <c r="F380" s="2">
        <f ca="1" t="shared" si="5"/>
        <v>0.788677348261937</v>
      </c>
      <c r="G380" s="2">
        <f ca="1" t="shared" si="6"/>
        <v>1</v>
      </c>
    </row>
    <row r="381" customHeight="1" spans="1:7">
      <c r="A381" s="2">
        <f ca="1" t="shared" si="0"/>
        <v>106829</v>
      </c>
      <c r="B381" s="2">
        <f ca="1" t="shared" si="1"/>
        <v>698</v>
      </c>
      <c r="C381" s="3">
        <f ca="1" t="shared" si="2"/>
        <v>0.164193007623869</v>
      </c>
      <c r="D381" s="2">
        <f ca="1" t="shared" si="3"/>
        <v>18189</v>
      </c>
      <c r="E381" s="3">
        <f ca="1" t="shared" si="4"/>
        <v>0.0898767547196559</v>
      </c>
      <c r="F381" s="2">
        <f ca="1" t="shared" si="5"/>
        <v>0.673778974554393</v>
      </c>
      <c r="G381" s="2">
        <f ca="1" t="shared" si="6"/>
        <v>0</v>
      </c>
    </row>
    <row r="382" customHeight="1" spans="1:7">
      <c r="A382" s="2">
        <f ca="1" t="shared" si="0"/>
        <v>117347</v>
      </c>
      <c r="B382" s="2">
        <f ca="1" t="shared" si="1"/>
        <v>786</v>
      </c>
      <c r="C382" s="3">
        <f ca="1" t="shared" si="2"/>
        <v>0.140146246101406</v>
      </c>
      <c r="D382" s="2">
        <f ca="1" t="shared" si="3"/>
        <v>34500</v>
      </c>
      <c r="E382" s="3">
        <f ca="1" t="shared" si="4"/>
        <v>0.090101964816543</v>
      </c>
      <c r="F382" s="2">
        <f ca="1" t="shared" si="5"/>
        <v>0.068465971474182</v>
      </c>
      <c r="G382" s="2">
        <f ca="1" t="shared" si="6"/>
        <v>0</v>
      </c>
    </row>
    <row r="383" customHeight="1" spans="1:7">
      <c r="A383" s="2">
        <f ca="1" t="shared" si="0"/>
        <v>190927</v>
      </c>
      <c r="B383" s="2">
        <f ca="1" t="shared" si="1"/>
        <v>696</v>
      </c>
      <c r="C383" s="3">
        <f ca="1" t="shared" si="2"/>
        <v>0.0479385021006233</v>
      </c>
      <c r="D383" s="2">
        <f ca="1" t="shared" si="3"/>
        <v>9264</v>
      </c>
      <c r="E383" s="3">
        <f ca="1" t="shared" si="4"/>
        <v>0.0873734205024751</v>
      </c>
      <c r="F383" s="2">
        <f ca="1" t="shared" si="5"/>
        <v>0.406726904790746</v>
      </c>
      <c r="G383" s="2">
        <f ca="1" t="shared" si="6"/>
        <v>0</v>
      </c>
    </row>
    <row r="384" customHeight="1" spans="1:7">
      <c r="A384" s="2">
        <f ca="1" t="shared" si="0"/>
        <v>118116</v>
      </c>
      <c r="B384" s="2">
        <f ca="1" t="shared" si="1"/>
        <v>706</v>
      </c>
      <c r="C384" s="3">
        <f ca="1" t="shared" si="2"/>
        <v>0.0159631010961236</v>
      </c>
      <c r="D384" s="2">
        <f ca="1" t="shared" si="3"/>
        <v>34204</v>
      </c>
      <c r="E384" s="3">
        <f ca="1" t="shared" si="4"/>
        <v>0.0487945755654976</v>
      </c>
      <c r="F384" s="2">
        <f ca="1" t="shared" si="5"/>
        <v>0.0375168541793474</v>
      </c>
      <c r="G384" s="2">
        <f ca="1" t="shared" si="6"/>
        <v>0</v>
      </c>
    </row>
    <row r="385" customHeight="1" spans="1:7">
      <c r="A385" s="2">
        <f ca="1" t="shared" si="0"/>
        <v>146733</v>
      </c>
      <c r="B385" s="2">
        <f ca="1" t="shared" si="1"/>
        <v>803</v>
      </c>
      <c r="C385" s="3">
        <f ca="1" t="shared" si="2"/>
        <v>0.0465629326211911</v>
      </c>
      <c r="D385" s="2">
        <f ca="1" t="shared" si="3"/>
        <v>20451</v>
      </c>
      <c r="E385" s="3">
        <f ca="1" t="shared" si="4"/>
        <v>0.103456914364367</v>
      </c>
      <c r="F385" s="2">
        <f ca="1" t="shared" si="5"/>
        <v>0.21271074039095</v>
      </c>
      <c r="G385" s="2">
        <f ca="1" t="shared" si="6"/>
        <v>0</v>
      </c>
    </row>
    <row r="386" customHeight="1" spans="1:7">
      <c r="A386" s="2">
        <f ca="1" t="shared" si="0"/>
        <v>152394</v>
      </c>
      <c r="B386" s="2">
        <f ca="1" t="shared" si="1"/>
        <v>739</v>
      </c>
      <c r="C386" s="3">
        <f ca="1" t="shared" si="2"/>
        <v>0.0400017037407395</v>
      </c>
      <c r="D386" s="2">
        <f ca="1" t="shared" si="3"/>
        <v>40026</v>
      </c>
      <c r="E386" s="3">
        <f ca="1" t="shared" si="4"/>
        <v>0.0210199984043173</v>
      </c>
      <c r="F386" s="2">
        <f ca="1" t="shared" si="5"/>
        <v>0.105690654475878</v>
      </c>
      <c r="G386" s="2">
        <f ca="1" t="shared" si="6"/>
        <v>0</v>
      </c>
    </row>
    <row r="387" customHeight="1" spans="1:7">
      <c r="A387" s="2">
        <f ca="1" t="shared" si="0"/>
        <v>156822</v>
      </c>
      <c r="B387" s="2">
        <f ca="1" t="shared" si="1"/>
        <v>832</v>
      </c>
      <c r="C387" s="3">
        <f ca="1" t="shared" si="2"/>
        <v>0.076450701967477</v>
      </c>
      <c r="D387" s="2">
        <f ca="1" t="shared" si="3"/>
        <v>35541</v>
      </c>
      <c r="E387" s="3">
        <f ca="1" t="shared" si="4"/>
        <v>0.0751997353314238</v>
      </c>
      <c r="F387" s="2">
        <f ca="1" t="shared" si="5"/>
        <v>0.301118371910394</v>
      </c>
      <c r="G387" s="2">
        <f ca="1" t="shared" si="6"/>
        <v>0</v>
      </c>
    </row>
    <row r="388" customHeight="1" spans="1:7">
      <c r="A388" s="2">
        <f ca="1" t="shared" si="0"/>
        <v>51626</v>
      </c>
      <c r="B388" s="2">
        <f ca="1" t="shared" si="1"/>
        <v>689</v>
      </c>
      <c r="C388" s="3">
        <f ca="1" t="shared" si="2"/>
        <v>0.074543015433258</v>
      </c>
      <c r="D388" s="2">
        <f ca="1" t="shared" si="3"/>
        <v>22232</v>
      </c>
      <c r="E388" s="3">
        <f ca="1" t="shared" si="4"/>
        <v>0.0924474361909789</v>
      </c>
      <c r="F388" s="2">
        <f ca="1" t="shared" si="5"/>
        <v>0.0444294443495348</v>
      </c>
      <c r="G388" s="2">
        <f ca="1" t="shared" si="6"/>
        <v>0</v>
      </c>
    </row>
    <row r="389" customHeight="1" spans="1:7">
      <c r="A389" s="2">
        <f ca="1" t="shared" si="0"/>
        <v>79662</v>
      </c>
      <c r="B389" s="2">
        <f ca="1" t="shared" si="1"/>
        <v>607</v>
      </c>
      <c r="C389" s="3">
        <f ca="1" t="shared" si="2"/>
        <v>0.0346121432432435</v>
      </c>
      <c r="D389" s="2">
        <f ca="1" t="shared" si="3"/>
        <v>19606</v>
      </c>
      <c r="E389" s="3">
        <f ca="1" t="shared" si="4"/>
        <v>0.054890853600043</v>
      </c>
      <c r="F389" s="2">
        <f ca="1" t="shared" si="5"/>
        <v>0.0460540961175164</v>
      </c>
      <c r="G389" s="2">
        <f ca="1" t="shared" si="6"/>
        <v>0</v>
      </c>
    </row>
    <row r="390" customHeight="1" spans="1:7">
      <c r="A390" s="2">
        <f ca="1" t="shared" si="0"/>
        <v>176369</v>
      </c>
      <c r="B390" s="2">
        <f ca="1" t="shared" si="1"/>
        <v>713</v>
      </c>
      <c r="C390" s="3">
        <f ca="1" t="shared" si="2"/>
        <v>0.036556904640829</v>
      </c>
      <c r="D390" s="2">
        <f ca="1" t="shared" si="3"/>
        <v>17973</v>
      </c>
      <c r="E390" s="3">
        <f ca="1" t="shared" si="4"/>
        <v>0.112985890092606</v>
      </c>
      <c r="F390" s="2">
        <f ca="1" t="shared" si="5"/>
        <v>0.525260863644428</v>
      </c>
      <c r="G390" s="2">
        <f ca="1" t="shared" si="6"/>
        <v>1</v>
      </c>
    </row>
    <row r="391" customHeight="1" spans="1:7">
      <c r="A391" s="2">
        <f ca="1" t="shared" si="0"/>
        <v>189415</v>
      </c>
      <c r="B391" s="2">
        <f ca="1" t="shared" si="1"/>
        <v>892</v>
      </c>
      <c r="C391" s="3">
        <f ca="1" t="shared" si="2"/>
        <v>0.0323224578358419</v>
      </c>
      <c r="D391" s="2">
        <f ca="1" t="shared" si="3"/>
        <v>8882</v>
      </c>
      <c r="E391" s="3">
        <f ca="1" t="shared" si="4"/>
        <v>0.111509092651683</v>
      </c>
      <c r="F391" s="2">
        <f ca="1" t="shared" si="5"/>
        <v>0.67707272087888</v>
      </c>
      <c r="G391" s="2">
        <f ca="1" t="shared" si="6"/>
        <v>0</v>
      </c>
    </row>
    <row r="392" customHeight="1" spans="1:7">
      <c r="A392" s="2">
        <f ca="1" t="shared" si="0"/>
        <v>23662</v>
      </c>
      <c r="B392" s="2">
        <f ca="1" t="shared" si="1"/>
        <v>662</v>
      </c>
      <c r="C392" s="3">
        <f ca="1" t="shared" si="2"/>
        <v>0.0923594003586452</v>
      </c>
      <c r="D392" s="2">
        <f ca="1" t="shared" si="3"/>
        <v>40167</v>
      </c>
      <c r="E392" s="3">
        <f ca="1" t="shared" si="4"/>
        <v>0.0697765686043921</v>
      </c>
      <c r="F392" s="2">
        <f ca="1" t="shared" si="5"/>
        <v>0.314634400621699</v>
      </c>
      <c r="G392" s="2">
        <f ca="1" t="shared" si="6"/>
        <v>0</v>
      </c>
    </row>
    <row r="393" customHeight="1" spans="1:7">
      <c r="A393" s="2">
        <f ca="1" t="shared" si="0"/>
        <v>86092</v>
      </c>
      <c r="B393" s="2">
        <f ca="1" t="shared" si="1"/>
        <v>743</v>
      </c>
      <c r="C393" s="3">
        <f ca="1" t="shared" si="2"/>
        <v>0.0398947141968858</v>
      </c>
      <c r="D393" s="2">
        <f ca="1" t="shared" si="3"/>
        <v>49808</v>
      </c>
      <c r="E393" s="3">
        <f ca="1" t="shared" si="4"/>
        <v>0.0580603101870251</v>
      </c>
      <c r="F393" s="2">
        <f ca="1" t="shared" si="5"/>
        <v>0.50437799929714</v>
      </c>
      <c r="G393" s="2">
        <f ca="1" t="shared" si="6"/>
        <v>0</v>
      </c>
    </row>
    <row r="394" customHeight="1" spans="1:7">
      <c r="A394" s="2">
        <f ca="1" t="shared" si="0"/>
        <v>154255</v>
      </c>
      <c r="B394" s="2">
        <f ca="1" t="shared" si="1"/>
        <v>698</v>
      </c>
      <c r="C394" s="3">
        <f ca="1" t="shared" si="2"/>
        <v>0.158185665269348</v>
      </c>
      <c r="D394" s="2">
        <f ca="1" t="shared" si="3"/>
        <v>41209</v>
      </c>
      <c r="E394" s="3">
        <f ca="1" t="shared" si="4"/>
        <v>0.107193317712984</v>
      </c>
      <c r="F394" s="2">
        <f ca="1" t="shared" si="5"/>
        <v>0.477916626510489</v>
      </c>
      <c r="G394" s="2">
        <f ca="1" t="shared" si="6"/>
        <v>0</v>
      </c>
    </row>
    <row r="395" customHeight="1" spans="1:7">
      <c r="A395" s="2">
        <f ca="1" t="shared" si="0"/>
        <v>33767</v>
      </c>
      <c r="B395" s="2">
        <f ca="1" t="shared" si="1"/>
        <v>871</v>
      </c>
      <c r="C395" s="3">
        <f ca="1" t="shared" si="2"/>
        <v>0.0627672314978181</v>
      </c>
      <c r="D395" s="2">
        <f ca="1" t="shared" si="3"/>
        <v>19234</v>
      </c>
      <c r="E395" s="3">
        <f ca="1" t="shared" si="4"/>
        <v>0.0912408202181279</v>
      </c>
      <c r="F395" s="2">
        <f ca="1" t="shared" si="5"/>
        <v>0.825157901649113</v>
      </c>
      <c r="G395" s="2">
        <f ca="1" t="shared" si="6"/>
        <v>1</v>
      </c>
    </row>
    <row r="396" customHeight="1" spans="1:7">
      <c r="A396" s="2">
        <f ca="1" t="shared" si="0"/>
        <v>36540</v>
      </c>
      <c r="B396" s="2">
        <f ca="1" t="shared" si="1"/>
        <v>748</v>
      </c>
      <c r="C396" s="3">
        <f ca="1" t="shared" si="2"/>
        <v>0.166138609489732</v>
      </c>
      <c r="D396" s="2">
        <f ca="1" t="shared" si="3"/>
        <v>25536</v>
      </c>
      <c r="E396" s="3">
        <f ca="1" t="shared" si="4"/>
        <v>0.0497998607793144</v>
      </c>
      <c r="F396" s="2">
        <f ca="1" t="shared" si="5"/>
        <v>0.539314906491019</v>
      </c>
      <c r="G396" s="2">
        <f ca="1" t="shared" si="6"/>
        <v>1</v>
      </c>
    </row>
    <row r="397" customHeight="1" spans="1:7">
      <c r="A397" s="2">
        <f ca="1" t="shared" si="0"/>
        <v>98935</v>
      </c>
      <c r="B397" s="2">
        <f ca="1" t="shared" si="1"/>
        <v>650</v>
      </c>
      <c r="C397" s="3">
        <f ca="1" t="shared" si="2"/>
        <v>0.12953737982536</v>
      </c>
      <c r="D397" s="2">
        <f ca="1" t="shared" si="3"/>
        <v>18069</v>
      </c>
      <c r="E397" s="3">
        <f ca="1" t="shared" si="4"/>
        <v>0.0854670091126252</v>
      </c>
      <c r="F397" s="2">
        <f ca="1" t="shared" si="5"/>
        <v>0.384813701324485</v>
      </c>
      <c r="G397" s="2">
        <f ca="1" t="shared" si="6"/>
        <v>0</v>
      </c>
    </row>
    <row r="398" customHeight="1" spans="1:7">
      <c r="A398" s="2">
        <f ca="1" t="shared" si="0"/>
        <v>53835</v>
      </c>
      <c r="B398" s="2">
        <f ca="1" t="shared" si="1"/>
        <v>699</v>
      </c>
      <c r="C398" s="3">
        <f ca="1" t="shared" si="2"/>
        <v>0.0787859811637837</v>
      </c>
      <c r="D398" s="2">
        <f ca="1" t="shared" si="3"/>
        <v>39480</v>
      </c>
      <c r="E398" s="3">
        <f ca="1" t="shared" si="4"/>
        <v>0.0714210693422181</v>
      </c>
      <c r="F398" s="2">
        <f ca="1" t="shared" si="5"/>
        <v>0.830240890967277</v>
      </c>
      <c r="G398" s="2">
        <f ca="1" t="shared" si="6"/>
        <v>1</v>
      </c>
    </row>
    <row r="399" customHeight="1" spans="1:7">
      <c r="A399" s="2">
        <f ca="1" t="shared" si="0"/>
        <v>44451</v>
      </c>
      <c r="B399" s="2">
        <f ca="1" t="shared" si="1"/>
        <v>637</v>
      </c>
      <c r="C399" s="3">
        <f ca="1" t="shared" si="2"/>
        <v>0.135059202073724</v>
      </c>
      <c r="D399" s="2">
        <f ca="1" t="shared" si="3"/>
        <v>33145</v>
      </c>
      <c r="E399" s="3">
        <f ca="1" t="shared" si="4"/>
        <v>0.0686830281206217</v>
      </c>
      <c r="F399" s="2">
        <f ca="1" t="shared" si="5"/>
        <v>0.439901191842343</v>
      </c>
      <c r="G399" s="2">
        <f ca="1" t="shared" si="6"/>
        <v>0</v>
      </c>
    </row>
    <row r="400" customHeight="1" spans="1:7">
      <c r="A400" s="2">
        <f ca="1" t="shared" si="0"/>
        <v>114375</v>
      </c>
      <c r="B400" s="2">
        <f ca="1" t="shared" si="1"/>
        <v>708</v>
      </c>
      <c r="C400" s="3">
        <f ca="1" t="shared" si="2"/>
        <v>0.106786552965462</v>
      </c>
      <c r="D400" s="2">
        <f ca="1" t="shared" si="3"/>
        <v>14510</v>
      </c>
      <c r="E400" s="3">
        <f ca="1" t="shared" si="4"/>
        <v>0.0296656804202199</v>
      </c>
      <c r="F400" s="2">
        <f ca="1" t="shared" si="5"/>
        <v>0.744448245244986</v>
      </c>
      <c r="G400" s="2">
        <f ca="1" t="shared" si="6"/>
        <v>1</v>
      </c>
    </row>
    <row r="401" customHeight="1" spans="1:7">
      <c r="A401" s="2">
        <f ca="1" t="shared" si="0"/>
        <v>166051</v>
      </c>
      <c r="B401" s="2">
        <f ca="1" t="shared" si="1"/>
        <v>727</v>
      </c>
      <c r="C401" s="3">
        <f ca="1" t="shared" si="2"/>
        <v>0.148623965719008</v>
      </c>
      <c r="D401" s="2">
        <f ca="1" t="shared" si="3"/>
        <v>23809</v>
      </c>
      <c r="E401" s="3">
        <f ca="1" t="shared" si="4"/>
        <v>0.0473872859072328</v>
      </c>
      <c r="F401" s="2">
        <f ca="1" t="shared" si="5"/>
        <v>0.476019520975126</v>
      </c>
      <c r="G401" s="2">
        <f ca="1" t="shared" si="6"/>
        <v>0</v>
      </c>
    </row>
    <row r="402" customHeight="1" spans="1:7">
      <c r="A402" s="2">
        <f ca="1" t="shared" si="0"/>
        <v>11180</v>
      </c>
      <c r="B402" s="2">
        <f ca="1" t="shared" si="1"/>
        <v>817</v>
      </c>
      <c r="C402" s="3">
        <f ca="1" t="shared" si="2"/>
        <v>0.109895674404075</v>
      </c>
      <c r="D402" s="2">
        <f ca="1" t="shared" si="3"/>
        <v>33530</v>
      </c>
      <c r="E402" s="3">
        <f ca="1" t="shared" si="4"/>
        <v>0.114127687412526</v>
      </c>
      <c r="F402" s="2">
        <f ca="1" t="shared" si="5"/>
        <v>0.607454085894015</v>
      </c>
      <c r="G402" s="2">
        <f ca="1" t="shared" si="6"/>
        <v>0</v>
      </c>
    </row>
    <row r="403" customHeight="1" spans="1:7">
      <c r="A403" s="2">
        <f ca="1" t="shared" si="0"/>
        <v>85760</v>
      </c>
      <c r="B403" s="2">
        <f ca="1" t="shared" si="1"/>
        <v>692</v>
      </c>
      <c r="C403" s="3">
        <f ca="1" t="shared" si="2"/>
        <v>0.131377130399206</v>
      </c>
      <c r="D403" s="2">
        <f ca="1" t="shared" si="3"/>
        <v>15683</v>
      </c>
      <c r="E403" s="3">
        <f ca="1" t="shared" si="4"/>
        <v>0.0956237086043118</v>
      </c>
      <c r="F403" s="2">
        <f ca="1" t="shared" si="5"/>
        <v>0.948687369819911</v>
      </c>
      <c r="G403" s="2">
        <f ca="1" t="shared" si="6"/>
        <v>0</v>
      </c>
    </row>
    <row r="404" customHeight="1" spans="1:7">
      <c r="A404" s="2">
        <f ca="1" t="shared" si="0"/>
        <v>164401</v>
      </c>
      <c r="B404" s="2">
        <f ca="1" t="shared" si="1"/>
        <v>736</v>
      </c>
      <c r="C404" s="3">
        <f ca="1" t="shared" si="2"/>
        <v>0.087014427181944</v>
      </c>
      <c r="D404" s="2">
        <f ca="1" t="shared" si="3"/>
        <v>14821</v>
      </c>
      <c r="E404" s="3">
        <f ca="1" t="shared" si="4"/>
        <v>0.0238084276123663</v>
      </c>
      <c r="F404" s="2">
        <f ca="1" t="shared" si="5"/>
        <v>0.0288888886612346</v>
      </c>
      <c r="G404" s="2">
        <f ca="1" t="shared" si="6"/>
        <v>0</v>
      </c>
    </row>
    <row r="405" customHeight="1" spans="1:7">
      <c r="A405" s="2">
        <f ca="1" t="shared" si="0"/>
        <v>159144</v>
      </c>
      <c r="B405" s="2">
        <f ca="1" t="shared" si="1"/>
        <v>642</v>
      </c>
      <c r="C405" s="3">
        <f ca="1" t="shared" si="2"/>
        <v>0.0329970945631413</v>
      </c>
      <c r="D405" s="2">
        <f ca="1" t="shared" si="3"/>
        <v>26259</v>
      </c>
      <c r="E405" s="3">
        <f ca="1" t="shared" si="4"/>
        <v>0.0817101058420793</v>
      </c>
      <c r="F405" s="2">
        <f ca="1" t="shared" si="5"/>
        <v>0.615322303893457</v>
      </c>
      <c r="G405" s="2">
        <f ca="1" t="shared" si="6"/>
        <v>0</v>
      </c>
    </row>
    <row r="406" customHeight="1" spans="1:7">
      <c r="A406" s="2">
        <f ca="1" t="shared" si="0"/>
        <v>34230</v>
      </c>
      <c r="B406" s="2">
        <f ca="1" t="shared" si="1"/>
        <v>823</v>
      </c>
      <c r="C406" s="3">
        <f ca="1" t="shared" si="2"/>
        <v>0.145744803684271</v>
      </c>
      <c r="D406" s="2">
        <f ca="1" t="shared" si="3"/>
        <v>11123</v>
      </c>
      <c r="E406" s="3">
        <f ca="1" t="shared" si="4"/>
        <v>0.0610093373766344</v>
      </c>
      <c r="F406" s="2">
        <f ca="1" t="shared" si="5"/>
        <v>0.603582333201986</v>
      </c>
      <c r="G406" s="2">
        <f ca="1" t="shared" si="6"/>
        <v>1</v>
      </c>
    </row>
    <row r="407" customHeight="1" spans="1:7">
      <c r="A407" s="2">
        <f ca="1" t="shared" si="0"/>
        <v>48978</v>
      </c>
      <c r="B407" s="2">
        <f ca="1" t="shared" si="1"/>
        <v>650</v>
      </c>
      <c r="C407" s="3">
        <f ca="1" t="shared" si="2"/>
        <v>0.0840066241695663</v>
      </c>
      <c r="D407" s="2">
        <f ca="1" t="shared" si="3"/>
        <v>25836</v>
      </c>
      <c r="E407" s="3">
        <f ca="1" t="shared" si="4"/>
        <v>0.0845166272326152</v>
      </c>
      <c r="F407" s="2">
        <f ca="1" t="shared" si="5"/>
        <v>0.988049350683289</v>
      </c>
      <c r="G407" s="2">
        <f ca="1" t="shared" si="6"/>
        <v>0</v>
      </c>
    </row>
    <row r="408" customHeight="1" spans="1:7">
      <c r="A408" s="2">
        <f ca="1" t="shared" si="0"/>
        <v>120401</v>
      </c>
      <c r="B408" s="2">
        <f ca="1" t="shared" si="1"/>
        <v>680</v>
      </c>
      <c r="C408" s="3">
        <f ca="1" t="shared" si="2"/>
        <v>0.00640681897762389</v>
      </c>
      <c r="D408" s="2">
        <f ca="1" t="shared" si="3"/>
        <v>33470</v>
      </c>
      <c r="E408" s="3">
        <f ca="1" t="shared" si="4"/>
        <v>0.0205742400654744</v>
      </c>
      <c r="F408" s="2">
        <f ca="1" t="shared" si="5"/>
        <v>0.178788708271699</v>
      </c>
      <c r="G408" s="2">
        <f ca="1" t="shared" si="6"/>
        <v>0</v>
      </c>
    </row>
    <row r="409" customHeight="1" spans="1:7">
      <c r="A409" s="2">
        <f ca="1" t="shared" si="0"/>
        <v>117547</v>
      </c>
      <c r="B409" s="2">
        <f ca="1" t="shared" si="1"/>
        <v>614</v>
      </c>
      <c r="C409" s="3">
        <f ca="1" t="shared" si="2"/>
        <v>0.0493221571966382</v>
      </c>
      <c r="D409" s="2">
        <f ca="1" t="shared" si="3"/>
        <v>43237</v>
      </c>
      <c r="E409" s="3">
        <f ca="1" t="shared" si="4"/>
        <v>0.0524329811560572</v>
      </c>
      <c r="F409" s="2">
        <f ca="1" t="shared" si="5"/>
        <v>0.652785708706682</v>
      </c>
      <c r="G409" s="2">
        <f ca="1" t="shared" si="6"/>
        <v>0</v>
      </c>
    </row>
    <row r="410" customHeight="1" spans="1:7">
      <c r="A410" s="2">
        <f ca="1" t="shared" si="0"/>
        <v>178511</v>
      </c>
      <c r="B410" s="2">
        <f ca="1" t="shared" si="1"/>
        <v>874</v>
      </c>
      <c r="C410" s="3">
        <f ca="1" t="shared" si="2"/>
        <v>0.0552483333825656</v>
      </c>
      <c r="D410" s="2">
        <f ca="1" t="shared" si="3"/>
        <v>8339</v>
      </c>
      <c r="E410" s="3">
        <f ca="1" t="shared" si="4"/>
        <v>0.102816256644493</v>
      </c>
      <c r="F410" s="2">
        <f ca="1" t="shared" si="5"/>
        <v>0.984297785126713</v>
      </c>
      <c r="G410" s="2">
        <f ca="1" t="shared" si="6"/>
        <v>0</v>
      </c>
    </row>
    <row r="411" customHeight="1" spans="1:7">
      <c r="A411" s="2">
        <f ca="1" t="shared" si="0"/>
        <v>181356</v>
      </c>
      <c r="B411" s="2">
        <f ca="1" t="shared" si="1"/>
        <v>802</v>
      </c>
      <c r="C411" s="3">
        <f ca="1" t="shared" si="2"/>
        <v>0.00404624654764663</v>
      </c>
      <c r="D411" s="2">
        <f ca="1" t="shared" si="3"/>
        <v>30951</v>
      </c>
      <c r="E411" s="3">
        <f ca="1" t="shared" si="4"/>
        <v>0.0273932001121862</v>
      </c>
      <c r="F411" s="2">
        <f ca="1" t="shared" si="5"/>
        <v>0.705695257275254</v>
      </c>
      <c r="G411" s="2">
        <f ca="1" t="shared" si="6"/>
        <v>1</v>
      </c>
    </row>
    <row r="412" customHeight="1" spans="1:7">
      <c r="A412" s="2">
        <f ca="1" t="shared" si="0"/>
        <v>31693</v>
      </c>
      <c r="B412" s="2">
        <f ca="1" t="shared" si="1"/>
        <v>771</v>
      </c>
      <c r="C412" s="3">
        <f ca="1" t="shared" si="2"/>
        <v>0.149140300230293</v>
      </c>
      <c r="D412" s="2">
        <f ca="1" t="shared" si="3"/>
        <v>13454</v>
      </c>
      <c r="E412" s="3">
        <f ca="1" t="shared" si="4"/>
        <v>0.115084664614679</v>
      </c>
      <c r="F412" s="2">
        <f ca="1" t="shared" si="5"/>
        <v>0.116954605398684</v>
      </c>
      <c r="G412" s="2">
        <f ca="1" t="shared" si="6"/>
        <v>0</v>
      </c>
    </row>
    <row r="413" customHeight="1" spans="1:7">
      <c r="A413" s="2">
        <f ca="1" t="shared" si="0"/>
        <v>30757</v>
      </c>
      <c r="B413" s="2">
        <f ca="1" t="shared" si="1"/>
        <v>886</v>
      </c>
      <c r="C413" s="3">
        <f ca="1" t="shared" si="2"/>
        <v>0.0578532078690523</v>
      </c>
      <c r="D413" s="2">
        <f ca="1" t="shared" si="3"/>
        <v>47151</v>
      </c>
      <c r="E413" s="3">
        <f ca="1" t="shared" si="4"/>
        <v>0.0960399798805708</v>
      </c>
      <c r="F413" s="2">
        <f ca="1" t="shared" si="5"/>
        <v>0.501051716354085</v>
      </c>
      <c r="G413" s="2">
        <f ca="1" t="shared" si="6"/>
        <v>0</v>
      </c>
    </row>
    <row r="414" customHeight="1" spans="1:7">
      <c r="A414" s="2">
        <f ca="1" t="shared" si="0"/>
        <v>24712</v>
      </c>
      <c r="B414" s="2">
        <f ca="1" t="shared" si="1"/>
        <v>687</v>
      </c>
      <c r="C414" s="3">
        <f ca="1" t="shared" si="2"/>
        <v>0.117972459661458</v>
      </c>
      <c r="D414" s="2">
        <f ca="1" t="shared" si="3"/>
        <v>43772</v>
      </c>
      <c r="E414" s="3">
        <f ca="1" t="shared" si="4"/>
        <v>0.0402275354955586</v>
      </c>
      <c r="F414" s="2">
        <f ca="1" t="shared" si="5"/>
        <v>0.316196210854374</v>
      </c>
      <c r="G414" s="2">
        <f ca="1" t="shared" si="6"/>
        <v>0</v>
      </c>
    </row>
    <row r="415" customHeight="1" spans="1:7">
      <c r="A415" s="2">
        <f ca="1" t="shared" si="0"/>
        <v>72835</v>
      </c>
      <c r="B415" s="2">
        <f ca="1" t="shared" si="1"/>
        <v>749</v>
      </c>
      <c r="C415" s="3">
        <f ca="1" t="shared" si="2"/>
        <v>0.165861038181233</v>
      </c>
      <c r="D415" s="2">
        <f ca="1" t="shared" si="3"/>
        <v>15118</v>
      </c>
      <c r="E415" s="3">
        <f ca="1" t="shared" si="4"/>
        <v>0.0860032343095507</v>
      </c>
      <c r="F415" s="2">
        <f ca="1" t="shared" si="5"/>
        <v>0.00893430020335728</v>
      </c>
      <c r="G415" s="2">
        <f ca="1" t="shared" si="6"/>
        <v>0</v>
      </c>
    </row>
    <row r="416" customHeight="1" spans="1:7">
      <c r="A416" s="2">
        <f ca="1" t="shared" si="0"/>
        <v>120565</v>
      </c>
      <c r="B416" s="2">
        <f ca="1" t="shared" si="1"/>
        <v>870</v>
      </c>
      <c r="C416" s="3">
        <f ca="1" t="shared" si="2"/>
        <v>0.0178380194597631</v>
      </c>
      <c r="D416" s="2">
        <f ca="1" t="shared" si="3"/>
        <v>23269</v>
      </c>
      <c r="E416" s="3">
        <f ca="1" t="shared" si="4"/>
        <v>0.119738579532751</v>
      </c>
      <c r="F416" s="2">
        <f ca="1" t="shared" si="5"/>
        <v>0.680212505408336</v>
      </c>
      <c r="G416" s="2">
        <f ca="1" t="shared" si="6"/>
        <v>1</v>
      </c>
    </row>
    <row r="417" customHeight="1" spans="1:7">
      <c r="A417" s="2">
        <f ca="1" t="shared" si="0"/>
        <v>101735</v>
      </c>
      <c r="B417" s="2">
        <f ca="1" t="shared" si="1"/>
        <v>636</v>
      </c>
      <c r="C417" s="3">
        <f ca="1" t="shared" si="2"/>
        <v>0.00576190290837005</v>
      </c>
      <c r="D417" s="2">
        <f ca="1" t="shared" si="3"/>
        <v>29516</v>
      </c>
      <c r="E417" s="3">
        <f ca="1" t="shared" si="4"/>
        <v>0.0966692447102634</v>
      </c>
      <c r="F417" s="2">
        <f ca="1" t="shared" si="5"/>
        <v>0.246998158831575</v>
      </c>
      <c r="G417" s="2">
        <f ca="1" t="shared" si="6"/>
        <v>0</v>
      </c>
    </row>
    <row r="418" customHeight="1" spans="1:7">
      <c r="A418" s="2">
        <f ca="1" t="shared" si="0"/>
        <v>88571</v>
      </c>
      <c r="B418" s="2">
        <f ca="1" t="shared" si="1"/>
        <v>749</v>
      </c>
      <c r="C418" s="3">
        <f ca="1" t="shared" si="2"/>
        <v>0.125282782219778</v>
      </c>
      <c r="D418" s="2">
        <f ca="1" t="shared" si="3"/>
        <v>41917</v>
      </c>
      <c r="E418" s="3">
        <f ca="1" t="shared" si="4"/>
        <v>0.085099571986384</v>
      </c>
      <c r="F418" s="2">
        <f ca="1" t="shared" si="5"/>
        <v>0.359791268120359</v>
      </c>
      <c r="G418" s="2">
        <f ca="1" t="shared" si="6"/>
        <v>0</v>
      </c>
    </row>
    <row r="419" customHeight="1" spans="1:7">
      <c r="A419" s="2">
        <f ca="1" t="shared" si="0"/>
        <v>78391</v>
      </c>
      <c r="B419" s="2">
        <f ca="1" t="shared" si="1"/>
        <v>672</v>
      </c>
      <c r="C419" s="3">
        <f ca="1" t="shared" si="2"/>
        <v>0.118572708254844</v>
      </c>
      <c r="D419" s="2">
        <f ca="1" t="shared" si="3"/>
        <v>29746</v>
      </c>
      <c r="E419" s="3">
        <f ca="1" t="shared" si="4"/>
        <v>0.0602134392524163</v>
      </c>
      <c r="F419" s="2">
        <f ca="1" t="shared" si="5"/>
        <v>0.612669309523522</v>
      </c>
      <c r="G419" s="2">
        <f ca="1" t="shared" si="6"/>
        <v>1</v>
      </c>
    </row>
    <row r="420" customHeight="1" spans="1:7">
      <c r="A420" s="2">
        <f ca="1" t="shared" si="0"/>
        <v>93445</v>
      </c>
      <c r="B420" s="2">
        <f ca="1" t="shared" si="1"/>
        <v>656</v>
      </c>
      <c r="C420" s="3">
        <f ca="1" t="shared" si="2"/>
        <v>0.0615830690121099</v>
      </c>
      <c r="D420" s="2">
        <f ca="1" t="shared" si="3"/>
        <v>15207</v>
      </c>
      <c r="E420" s="3">
        <f ca="1" t="shared" si="4"/>
        <v>0.0776400654978112</v>
      </c>
      <c r="F420" s="2">
        <f ca="1" t="shared" si="5"/>
        <v>0.202968921560029</v>
      </c>
      <c r="G420" s="2">
        <f ca="1" t="shared" si="6"/>
        <v>0</v>
      </c>
    </row>
    <row r="421" customHeight="1" spans="1:7">
      <c r="A421" s="2">
        <f ca="1" t="shared" si="0"/>
        <v>10168</v>
      </c>
      <c r="B421" s="2">
        <f ca="1" t="shared" si="1"/>
        <v>628</v>
      </c>
      <c r="C421" s="3">
        <f ca="1" t="shared" si="2"/>
        <v>0.0853811944700122</v>
      </c>
      <c r="D421" s="2">
        <f ca="1" t="shared" si="3"/>
        <v>18545</v>
      </c>
      <c r="E421" s="3">
        <f ca="1" t="shared" si="4"/>
        <v>0.0871236196130346</v>
      </c>
      <c r="F421" s="2">
        <f ca="1" t="shared" si="5"/>
        <v>0.455432472577361</v>
      </c>
      <c r="G421" s="2">
        <f ca="1" t="shared" si="6"/>
        <v>0</v>
      </c>
    </row>
    <row r="422" customHeight="1" spans="1:7">
      <c r="A422" s="2">
        <f ca="1" t="shared" si="0"/>
        <v>152483</v>
      </c>
      <c r="B422" s="2">
        <f ca="1" t="shared" si="1"/>
        <v>657</v>
      </c>
      <c r="C422" s="3">
        <f ca="1" t="shared" si="2"/>
        <v>0.0710882505281683</v>
      </c>
      <c r="D422" s="2">
        <f ca="1" t="shared" si="3"/>
        <v>21478</v>
      </c>
      <c r="E422" s="3">
        <f ca="1" t="shared" si="4"/>
        <v>0.0873630294923729</v>
      </c>
      <c r="F422" s="2">
        <f ca="1" t="shared" si="5"/>
        <v>0.770594625484606</v>
      </c>
      <c r="G422" s="2">
        <f ca="1" t="shared" si="6"/>
        <v>0</v>
      </c>
    </row>
    <row r="423" customHeight="1" spans="1:7">
      <c r="A423" s="2">
        <f ca="1" t="shared" si="0"/>
        <v>86319</v>
      </c>
      <c r="B423" s="2">
        <f ca="1" t="shared" si="1"/>
        <v>843</v>
      </c>
      <c r="C423" s="3">
        <f ca="1" t="shared" si="2"/>
        <v>0.0350007651867688</v>
      </c>
      <c r="D423" s="2">
        <f ca="1" t="shared" si="3"/>
        <v>22176</v>
      </c>
      <c r="E423" s="3">
        <f ca="1" t="shared" si="4"/>
        <v>0.115640802000116</v>
      </c>
      <c r="F423" s="2">
        <f ca="1" t="shared" si="5"/>
        <v>0.552035736621656</v>
      </c>
      <c r="G423" s="2">
        <f ca="1" t="shared" si="6"/>
        <v>0</v>
      </c>
    </row>
    <row r="424" customHeight="1" spans="1:7">
      <c r="A424" s="2">
        <f ca="1" t="shared" si="0"/>
        <v>162018</v>
      </c>
      <c r="B424" s="2">
        <f ca="1" t="shared" si="1"/>
        <v>630</v>
      </c>
      <c r="C424" s="3">
        <f ca="1" t="shared" si="2"/>
        <v>0.124379647365871</v>
      </c>
      <c r="D424" s="2">
        <f ca="1" t="shared" si="3"/>
        <v>16980</v>
      </c>
      <c r="E424" s="3">
        <f ca="1" t="shared" si="4"/>
        <v>0.0429119711509108</v>
      </c>
      <c r="F424" s="2">
        <f ca="1" t="shared" si="5"/>
        <v>0.965495872784806</v>
      </c>
      <c r="G424" s="2">
        <f ca="1" t="shared" si="6"/>
        <v>1</v>
      </c>
    </row>
    <row r="425" customHeight="1" spans="1:7">
      <c r="A425" s="2">
        <f ca="1" t="shared" si="0"/>
        <v>79193</v>
      </c>
      <c r="B425" s="2">
        <f ca="1" t="shared" si="1"/>
        <v>795</v>
      </c>
      <c r="C425" s="3">
        <f ca="1" t="shared" si="2"/>
        <v>0.078657244532145</v>
      </c>
      <c r="D425" s="2">
        <f ca="1" t="shared" si="3"/>
        <v>14242</v>
      </c>
      <c r="E425" s="3">
        <f ca="1" t="shared" si="4"/>
        <v>0.0708974082734686</v>
      </c>
      <c r="F425" s="2">
        <f ca="1" t="shared" si="5"/>
        <v>0.379140589188182</v>
      </c>
      <c r="G425" s="2">
        <f ca="1" t="shared" si="6"/>
        <v>0</v>
      </c>
    </row>
    <row r="426" customHeight="1" spans="1:7">
      <c r="A426" s="2">
        <f ca="1" t="shared" si="0"/>
        <v>164596</v>
      </c>
      <c r="B426" s="2">
        <f ca="1" t="shared" si="1"/>
        <v>716</v>
      </c>
      <c r="C426" s="3">
        <f ca="1" t="shared" si="2"/>
        <v>0.0800602093085971</v>
      </c>
      <c r="D426" s="2">
        <f ca="1" t="shared" si="3"/>
        <v>38904</v>
      </c>
      <c r="E426" s="3">
        <f ca="1" t="shared" si="4"/>
        <v>0.0898541793889526</v>
      </c>
      <c r="F426" s="2">
        <f ca="1" t="shared" si="5"/>
        <v>0.368445252933554</v>
      </c>
      <c r="G426" s="2">
        <f ca="1" t="shared" si="6"/>
        <v>0</v>
      </c>
    </row>
    <row r="427" customHeight="1" spans="1:7">
      <c r="A427" s="2">
        <f ca="1" t="shared" si="0"/>
        <v>75667</v>
      </c>
      <c r="B427" s="2">
        <f ca="1" t="shared" si="1"/>
        <v>803</v>
      </c>
      <c r="C427" s="3">
        <f ca="1" t="shared" si="2"/>
        <v>0.157514351115334</v>
      </c>
      <c r="D427" s="2">
        <f ca="1" t="shared" si="3"/>
        <v>18673</v>
      </c>
      <c r="E427" s="3">
        <f ca="1" t="shared" si="4"/>
        <v>0.0315905940219988</v>
      </c>
      <c r="F427" s="2">
        <f ca="1" t="shared" si="5"/>
        <v>0.310068452119601</v>
      </c>
      <c r="G427" s="2">
        <f ca="1" t="shared" si="6"/>
        <v>0</v>
      </c>
    </row>
    <row r="428" customHeight="1" spans="1:7">
      <c r="A428" s="2">
        <f ca="1" t="shared" si="0"/>
        <v>40412</v>
      </c>
      <c r="B428" s="2">
        <f ca="1" t="shared" si="1"/>
        <v>863</v>
      </c>
      <c r="C428" s="3">
        <f ca="1" t="shared" si="2"/>
        <v>0.0859951963839157</v>
      </c>
      <c r="D428" s="2">
        <f ca="1" t="shared" si="3"/>
        <v>9395</v>
      </c>
      <c r="E428" s="3">
        <f ca="1" t="shared" si="4"/>
        <v>0.0616604911129092</v>
      </c>
      <c r="F428" s="2">
        <f ca="1" t="shared" si="5"/>
        <v>0.171241299931545</v>
      </c>
      <c r="G428" s="2">
        <f ca="1" t="shared" si="6"/>
        <v>0</v>
      </c>
    </row>
    <row r="429" customHeight="1" spans="1:7">
      <c r="A429" s="2">
        <f ca="1" t="shared" si="0"/>
        <v>111211</v>
      </c>
      <c r="B429" s="2">
        <f ca="1" t="shared" si="1"/>
        <v>702</v>
      </c>
      <c r="C429" s="3">
        <f ca="1" t="shared" si="2"/>
        <v>0.0853813773238714</v>
      </c>
      <c r="D429" s="2">
        <f ca="1" t="shared" si="3"/>
        <v>42832</v>
      </c>
      <c r="E429" s="3">
        <f ca="1" t="shared" si="4"/>
        <v>0.0491617211814078</v>
      </c>
      <c r="F429" s="2">
        <f ca="1" t="shared" si="5"/>
        <v>0.527767352781714</v>
      </c>
      <c r="G429" s="2">
        <f ca="1" t="shared" si="6"/>
        <v>1</v>
      </c>
    </row>
    <row r="430" customHeight="1" spans="1:7">
      <c r="A430" s="2">
        <f ca="1" t="shared" si="0"/>
        <v>43702</v>
      </c>
      <c r="B430" s="2">
        <f ca="1" t="shared" si="1"/>
        <v>739</v>
      </c>
      <c r="C430" s="3">
        <f ca="1" t="shared" si="2"/>
        <v>0.106410981186691</v>
      </c>
      <c r="D430" s="2">
        <f ca="1" t="shared" si="3"/>
        <v>42969</v>
      </c>
      <c r="E430" s="3">
        <f ca="1" t="shared" si="4"/>
        <v>0.0687981218390883</v>
      </c>
      <c r="F430" s="2">
        <f ca="1" t="shared" si="5"/>
        <v>0.531815061188487</v>
      </c>
      <c r="G430" s="2">
        <f ca="1" t="shared" si="6"/>
        <v>1</v>
      </c>
    </row>
    <row r="431" customHeight="1" spans="1:7">
      <c r="A431" s="2">
        <f ca="1" t="shared" si="0"/>
        <v>101482</v>
      </c>
      <c r="B431" s="2">
        <f ca="1" t="shared" si="1"/>
        <v>673</v>
      </c>
      <c r="C431" s="3">
        <f ca="1" t="shared" si="2"/>
        <v>0.130097366296803</v>
      </c>
      <c r="D431" s="2">
        <f ca="1" t="shared" si="3"/>
        <v>22344</v>
      </c>
      <c r="E431" s="3">
        <f ca="1" t="shared" si="4"/>
        <v>0.0982409295046857</v>
      </c>
      <c r="F431" s="2">
        <f ca="1" t="shared" si="5"/>
        <v>0.68846216188086</v>
      </c>
      <c r="G431" s="2">
        <f ca="1" t="shared" si="6"/>
        <v>0</v>
      </c>
    </row>
    <row r="432" customHeight="1" spans="1:7">
      <c r="A432" s="2">
        <f ca="1" t="shared" si="0"/>
        <v>117678</v>
      </c>
      <c r="B432" s="2">
        <f ca="1" t="shared" si="1"/>
        <v>702</v>
      </c>
      <c r="C432" s="3">
        <f ca="1" t="shared" si="2"/>
        <v>0.0675845393389839</v>
      </c>
      <c r="D432" s="2">
        <f ca="1" t="shared" si="3"/>
        <v>19261</v>
      </c>
      <c r="E432" s="3">
        <f ca="1" t="shared" si="4"/>
        <v>0.115562114318358</v>
      </c>
      <c r="F432" s="2">
        <f ca="1" t="shared" si="5"/>
        <v>0.448891321473996</v>
      </c>
      <c r="G432" s="2">
        <f ca="1" t="shared" si="6"/>
        <v>0</v>
      </c>
    </row>
    <row r="433" customHeight="1" spans="1:7">
      <c r="A433" s="2">
        <f ca="1" t="shared" si="0"/>
        <v>52707</v>
      </c>
      <c r="B433" s="2">
        <f ca="1" t="shared" si="1"/>
        <v>765</v>
      </c>
      <c r="C433" s="3">
        <f ca="1" t="shared" si="2"/>
        <v>0.0469764040463806</v>
      </c>
      <c r="D433" s="2">
        <f ca="1" t="shared" si="3"/>
        <v>32240</v>
      </c>
      <c r="E433" s="3">
        <f ca="1" t="shared" si="4"/>
        <v>0.0897075001628549</v>
      </c>
      <c r="F433" s="2">
        <f ca="1" t="shared" si="5"/>
        <v>0.00971283111251386</v>
      </c>
      <c r="G433" s="2">
        <f ca="1" t="shared" si="6"/>
        <v>0</v>
      </c>
    </row>
    <row r="434" customHeight="1" spans="1:7">
      <c r="A434" s="2">
        <f ca="1" t="shared" si="0"/>
        <v>115738</v>
      </c>
      <c r="B434" s="2">
        <f ca="1" t="shared" si="1"/>
        <v>722</v>
      </c>
      <c r="C434" s="3">
        <f ca="1" t="shared" si="2"/>
        <v>0.0353372431884136</v>
      </c>
      <c r="D434" s="2">
        <f ca="1" t="shared" si="3"/>
        <v>43460</v>
      </c>
      <c r="E434" s="3">
        <f ca="1" t="shared" si="4"/>
        <v>0.023005973157674</v>
      </c>
      <c r="F434" s="2">
        <f ca="1" t="shared" si="5"/>
        <v>0.679187664805535</v>
      </c>
      <c r="G434" s="2">
        <f ca="1" t="shared" si="6"/>
        <v>1</v>
      </c>
    </row>
    <row r="435" customHeight="1" spans="1:7">
      <c r="A435" s="2">
        <f ca="1" t="shared" si="0"/>
        <v>196454</v>
      </c>
      <c r="B435" s="2">
        <f ca="1" t="shared" si="1"/>
        <v>859</v>
      </c>
      <c r="C435" s="3">
        <f ca="1" t="shared" si="2"/>
        <v>0.0367586650663314</v>
      </c>
      <c r="D435" s="2">
        <f ca="1" t="shared" si="3"/>
        <v>38458</v>
      </c>
      <c r="E435" s="3">
        <f ca="1" t="shared" si="4"/>
        <v>0.055933605425835</v>
      </c>
      <c r="F435" s="2">
        <f ca="1" t="shared" si="5"/>
        <v>0.0199946257957189</v>
      </c>
      <c r="G435" s="2">
        <f ca="1" t="shared" si="6"/>
        <v>0</v>
      </c>
    </row>
    <row r="436" customHeight="1" spans="1:7">
      <c r="A436" s="2">
        <f ca="1" t="shared" si="0"/>
        <v>116413</v>
      </c>
      <c r="B436" s="2">
        <f ca="1" t="shared" si="1"/>
        <v>792</v>
      </c>
      <c r="C436" s="3">
        <f ca="1" t="shared" si="2"/>
        <v>0.0429914996777133</v>
      </c>
      <c r="D436" s="2">
        <f ca="1" t="shared" si="3"/>
        <v>44459</v>
      </c>
      <c r="E436" s="3">
        <f ca="1" t="shared" si="4"/>
        <v>0.0794034735465642</v>
      </c>
      <c r="F436" s="2">
        <f ca="1" t="shared" si="5"/>
        <v>0.295759463668875</v>
      </c>
      <c r="G436" s="2">
        <f ca="1" t="shared" si="6"/>
        <v>0</v>
      </c>
    </row>
    <row r="437" customHeight="1" spans="1:7">
      <c r="A437" s="2">
        <f ca="1" t="shared" si="0"/>
        <v>143763</v>
      </c>
      <c r="B437" s="2">
        <f ca="1" t="shared" si="1"/>
        <v>690</v>
      </c>
      <c r="C437" s="3">
        <f ca="1" t="shared" si="2"/>
        <v>0.0519718750122271</v>
      </c>
      <c r="D437" s="2">
        <f ca="1" t="shared" si="3"/>
        <v>18496</v>
      </c>
      <c r="E437" s="3">
        <f ca="1" t="shared" si="4"/>
        <v>0.103757268422965</v>
      </c>
      <c r="F437" s="2">
        <f ca="1" t="shared" si="5"/>
        <v>0.0779492633191052</v>
      </c>
      <c r="G437" s="2">
        <f ca="1" t="shared" si="6"/>
        <v>0</v>
      </c>
    </row>
    <row r="438" customHeight="1" spans="1:7">
      <c r="A438" s="2">
        <f ca="1" t="shared" si="0"/>
        <v>112982</v>
      </c>
      <c r="B438" s="2">
        <f ca="1" t="shared" si="1"/>
        <v>782</v>
      </c>
      <c r="C438" s="3">
        <f ca="1" t="shared" si="2"/>
        <v>0.149045474195264</v>
      </c>
      <c r="D438" s="2">
        <f ca="1" t="shared" si="3"/>
        <v>26086</v>
      </c>
      <c r="E438" s="3">
        <f ca="1" t="shared" si="4"/>
        <v>0.0345614070679309</v>
      </c>
      <c r="F438" s="2">
        <f ca="1" t="shared" si="5"/>
        <v>0.697476257897263</v>
      </c>
      <c r="G438" s="2">
        <f ca="1" t="shared" si="6"/>
        <v>1</v>
      </c>
    </row>
    <row r="439" customHeight="1" spans="1:7">
      <c r="A439" s="2">
        <f ca="1" t="shared" si="0"/>
        <v>70691</v>
      </c>
      <c r="B439" s="2">
        <f ca="1" t="shared" si="1"/>
        <v>736</v>
      </c>
      <c r="C439" s="3">
        <f ca="1" t="shared" si="2"/>
        <v>0.131011971185858</v>
      </c>
      <c r="D439" s="2">
        <f ca="1" t="shared" si="3"/>
        <v>47429</v>
      </c>
      <c r="E439" s="3">
        <f ca="1" t="shared" si="4"/>
        <v>0.0224007656034559</v>
      </c>
      <c r="F439" s="2">
        <f ca="1" t="shared" si="5"/>
        <v>0.50446946035647</v>
      </c>
      <c r="G439" s="2">
        <f ca="1" t="shared" si="6"/>
        <v>0</v>
      </c>
    </row>
    <row r="440" customHeight="1" spans="1:7">
      <c r="A440" s="2">
        <f ca="1" t="shared" si="0"/>
        <v>115527</v>
      </c>
      <c r="B440" s="2">
        <f ca="1" t="shared" si="1"/>
        <v>845</v>
      </c>
      <c r="C440" s="3">
        <f ca="1" t="shared" si="2"/>
        <v>0.156825053277597</v>
      </c>
      <c r="D440" s="2">
        <f ca="1" t="shared" si="3"/>
        <v>48955</v>
      </c>
      <c r="E440" s="3">
        <f ca="1" t="shared" si="4"/>
        <v>0.0459417893751888</v>
      </c>
      <c r="F440" s="2">
        <f ca="1" t="shared" si="5"/>
        <v>0.728103370650027</v>
      </c>
      <c r="G440" s="2">
        <f ca="1" t="shared" si="6"/>
        <v>1</v>
      </c>
    </row>
    <row r="441" customHeight="1" spans="1:7">
      <c r="A441" s="2">
        <f ca="1" t="shared" si="0"/>
        <v>52778</v>
      </c>
      <c r="B441" s="2">
        <f ca="1" t="shared" si="1"/>
        <v>610</v>
      </c>
      <c r="C441" s="3">
        <f ca="1" t="shared" si="2"/>
        <v>0.139220951651462</v>
      </c>
      <c r="D441" s="2">
        <f ca="1" t="shared" si="3"/>
        <v>10084</v>
      </c>
      <c r="E441" s="3">
        <f ca="1" t="shared" si="4"/>
        <v>0.0792253778241057</v>
      </c>
      <c r="F441" s="2">
        <f ca="1" t="shared" si="5"/>
        <v>0.485120788162014</v>
      </c>
      <c r="G441" s="2">
        <f ca="1" t="shared" si="6"/>
        <v>0</v>
      </c>
    </row>
    <row r="442" customHeight="1" spans="1:7">
      <c r="A442" s="2">
        <f ca="1" t="shared" si="0"/>
        <v>57186</v>
      </c>
      <c r="B442" s="2">
        <f ca="1" t="shared" si="1"/>
        <v>810</v>
      </c>
      <c r="C442" s="3">
        <f ca="1" t="shared" si="2"/>
        <v>0.102700122599937</v>
      </c>
      <c r="D442" s="2">
        <f ca="1" t="shared" si="3"/>
        <v>33238</v>
      </c>
      <c r="E442" s="3">
        <f ca="1" t="shared" si="4"/>
        <v>0.0819085189832497</v>
      </c>
      <c r="F442" s="2">
        <f ca="1" t="shared" si="5"/>
        <v>0.131990548770345</v>
      </c>
      <c r="G442" s="2">
        <f ca="1" t="shared" si="6"/>
        <v>0</v>
      </c>
    </row>
    <row r="443" customHeight="1" spans="1:7">
      <c r="A443" s="2">
        <f ca="1" t="shared" si="0"/>
        <v>47056</v>
      </c>
      <c r="B443" s="2">
        <f ca="1" t="shared" si="1"/>
        <v>877</v>
      </c>
      <c r="C443" s="3">
        <f ca="1" t="shared" si="2"/>
        <v>0.118066138917044</v>
      </c>
      <c r="D443" s="2">
        <f ca="1" t="shared" si="3"/>
        <v>15225</v>
      </c>
      <c r="E443" s="3">
        <f ca="1" t="shared" si="4"/>
        <v>0.031121459725402</v>
      </c>
      <c r="F443" s="2">
        <f ca="1" t="shared" si="5"/>
        <v>0.434750920741214</v>
      </c>
      <c r="G443" s="2">
        <f ca="1" t="shared" si="6"/>
        <v>0</v>
      </c>
    </row>
    <row r="444" customHeight="1" spans="1:7">
      <c r="A444" s="2">
        <f ca="1" t="shared" si="0"/>
        <v>22289</v>
      </c>
      <c r="B444" s="2">
        <f ca="1" t="shared" si="1"/>
        <v>898</v>
      </c>
      <c r="C444" s="3">
        <f ca="1" t="shared" si="2"/>
        <v>0.0281399231702127</v>
      </c>
      <c r="D444" s="2">
        <f ca="1" t="shared" si="3"/>
        <v>49517</v>
      </c>
      <c r="E444" s="3">
        <f ca="1" t="shared" si="4"/>
        <v>0.103074606523487</v>
      </c>
      <c r="F444" s="2">
        <f ca="1" t="shared" si="5"/>
        <v>0.465509644548118</v>
      </c>
      <c r="G444" s="2">
        <f ca="1" t="shared" si="6"/>
        <v>0</v>
      </c>
    </row>
    <row r="445" customHeight="1" spans="1:7">
      <c r="A445" s="2">
        <f ca="1" t="shared" si="0"/>
        <v>46440</v>
      </c>
      <c r="B445" s="2">
        <f ca="1" t="shared" si="1"/>
        <v>846</v>
      </c>
      <c r="C445" s="3">
        <f ca="1" t="shared" si="2"/>
        <v>0.13108532449061</v>
      </c>
      <c r="D445" s="2">
        <f ca="1" t="shared" si="3"/>
        <v>49528</v>
      </c>
      <c r="E445" s="3">
        <f ca="1" t="shared" si="4"/>
        <v>0.0873571132467083</v>
      </c>
      <c r="F445" s="2">
        <f ca="1" t="shared" si="5"/>
        <v>0.109398050341347</v>
      </c>
      <c r="G445" s="2">
        <f ca="1" t="shared" si="6"/>
        <v>0</v>
      </c>
    </row>
    <row r="446" customHeight="1" spans="1:7">
      <c r="A446" s="2">
        <f ca="1" t="shared" si="0"/>
        <v>192335</v>
      </c>
      <c r="B446" s="2">
        <f ca="1" t="shared" si="1"/>
        <v>790</v>
      </c>
      <c r="C446" s="3">
        <f ca="1" t="shared" si="2"/>
        <v>0.0936212318147949</v>
      </c>
      <c r="D446" s="2">
        <f ca="1" t="shared" si="3"/>
        <v>9567</v>
      </c>
      <c r="E446" s="3">
        <f ca="1" t="shared" si="4"/>
        <v>0.0691560405224108</v>
      </c>
      <c r="F446" s="2">
        <f ca="1" t="shared" si="5"/>
        <v>0.860708078479662</v>
      </c>
      <c r="G446" s="2">
        <f ca="1" t="shared" si="6"/>
        <v>0</v>
      </c>
    </row>
    <row r="447" customHeight="1" spans="1:7">
      <c r="A447" s="2">
        <f ca="1" t="shared" si="0"/>
        <v>186648</v>
      </c>
      <c r="B447" s="2">
        <f ca="1" t="shared" si="1"/>
        <v>807</v>
      </c>
      <c r="C447" s="3">
        <f ca="1" t="shared" si="2"/>
        <v>0.04991219023525</v>
      </c>
      <c r="D447" s="2">
        <f ca="1" t="shared" si="3"/>
        <v>10101</v>
      </c>
      <c r="E447" s="3">
        <f ca="1" t="shared" si="4"/>
        <v>0.0946442869873006</v>
      </c>
      <c r="F447" s="2">
        <f ca="1" t="shared" si="5"/>
        <v>0.640230571274222</v>
      </c>
      <c r="G447" s="2">
        <f ca="1" t="shared" si="6"/>
        <v>0</v>
      </c>
    </row>
    <row r="448" customHeight="1" spans="1:7">
      <c r="A448" s="2">
        <f ca="1" t="shared" si="0"/>
        <v>33011</v>
      </c>
      <c r="B448" s="2">
        <f ca="1" t="shared" si="1"/>
        <v>711</v>
      </c>
      <c r="C448" s="3">
        <f ca="1" t="shared" si="2"/>
        <v>0.150887264896175</v>
      </c>
      <c r="D448" s="2">
        <f ca="1" t="shared" si="3"/>
        <v>28419</v>
      </c>
      <c r="E448" s="3">
        <f ca="1" t="shared" si="4"/>
        <v>0.0819819137095588</v>
      </c>
      <c r="F448" s="2">
        <f ca="1" t="shared" si="5"/>
        <v>0.483610420927102</v>
      </c>
      <c r="G448" s="2">
        <f ca="1" t="shared" si="6"/>
        <v>0</v>
      </c>
    </row>
    <row r="449" customHeight="1" spans="1:7">
      <c r="A449" s="2">
        <f ca="1" t="shared" si="0"/>
        <v>24899</v>
      </c>
      <c r="B449" s="2">
        <f ca="1" t="shared" si="1"/>
        <v>620</v>
      </c>
      <c r="C449" s="3">
        <f ca="1" t="shared" si="2"/>
        <v>0.068609478368431</v>
      </c>
      <c r="D449" s="2">
        <f ca="1" t="shared" si="3"/>
        <v>11970</v>
      </c>
      <c r="E449" s="3">
        <f ca="1" t="shared" si="4"/>
        <v>0.0379024985854593</v>
      </c>
      <c r="F449" s="2">
        <f ca="1" t="shared" si="5"/>
        <v>0.483038275597464</v>
      </c>
      <c r="G449" s="2">
        <f ca="1" t="shared" si="6"/>
        <v>0</v>
      </c>
    </row>
    <row r="450" customHeight="1" spans="1:7">
      <c r="A450" s="2">
        <f ca="1" t="shared" si="0"/>
        <v>112234</v>
      </c>
      <c r="B450" s="2">
        <f ca="1" t="shared" si="1"/>
        <v>828</v>
      </c>
      <c r="C450" s="3">
        <f ca="1" t="shared" si="2"/>
        <v>0.0807498929184271</v>
      </c>
      <c r="D450" s="2">
        <f ca="1" t="shared" si="3"/>
        <v>29517</v>
      </c>
      <c r="E450" s="3">
        <f ca="1" t="shared" si="4"/>
        <v>0.0343018774350735</v>
      </c>
      <c r="F450" s="2">
        <f ca="1" t="shared" si="5"/>
        <v>0.721291874297745</v>
      </c>
      <c r="G450" s="2">
        <f ca="1" t="shared" si="6"/>
        <v>0</v>
      </c>
    </row>
    <row r="451" customHeight="1" spans="1:7">
      <c r="A451" s="2">
        <f ca="1" t="shared" si="0"/>
        <v>78286</v>
      </c>
      <c r="B451" s="2">
        <f ca="1" t="shared" si="1"/>
        <v>815</v>
      </c>
      <c r="C451" s="3">
        <f ca="1" t="shared" si="2"/>
        <v>0.0511568650672957</v>
      </c>
      <c r="D451" s="2">
        <f ca="1" t="shared" si="3"/>
        <v>44824</v>
      </c>
      <c r="E451" s="3">
        <f ca="1" t="shared" si="4"/>
        <v>0.0425247382869331</v>
      </c>
      <c r="F451" s="2">
        <f ca="1" t="shared" si="5"/>
        <v>0.543591236917719</v>
      </c>
      <c r="G451" s="2">
        <f ca="1" t="shared" si="6"/>
        <v>0</v>
      </c>
    </row>
    <row r="452" customHeight="1" spans="1:7">
      <c r="A452" s="2">
        <f ca="1" t="shared" si="0"/>
        <v>14976</v>
      </c>
      <c r="B452" s="2">
        <f ca="1" t="shared" si="1"/>
        <v>735</v>
      </c>
      <c r="C452" s="3">
        <f ca="1" t="shared" si="2"/>
        <v>0.146469648353069</v>
      </c>
      <c r="D452" s="2">
        <f ca="1" t="shared" si="3"/>
        <v>45348</v>
      </c>
      <c r="E452" s="3">
        <f ca="1" t="shared" si="4"/>
        <v>0.0432816354921639</v>
      </c>
      <c r="F452" s="2">
        <f ca="1" t="shared" si="5"/>
        <v>0.520707554204363</v>
      </c>
      <c r="G452" s="2">
        <f ca="1" t="shared" si="6"/>
        <v>1</v>
      </c>
    </row>
    <row r="453" customHeight="1" spans="1:7">
      <c r="A453" s="2">
        <f ca="1" t="shared" si="0"/>
        <v>172813</v>
      </c>
      <c r="B453" s="2">
        <f ca="1" t="shared" si="1"/>
        <v>812</v>
      </c>
      <c r="C453" s="3">
        <f ca="1" t="shared" si="2"/>
        <v>0.0708514747432327</v>
      </c>
      <c r="D453" s="2">
        <f ca="1" t="shared" si="3"/>
        <v>10919</v>
      </c>
      <c r="E453" s="3">
        <f ca="1" t="shared" si="4"/>
        <v>0.0340771505672848</v>
      </c>
      <c r="F453" s="2">
        <f ca="1" t="shared" si="5"/>
        <v>0.630768944236192</v>
      </c>
      <c r="G453" s="2">
        <f ca="1" t="shared" si="6"/>
        <v>1</v>
      </c>
    </row>
    <row r="454" customHeight="1" spans="1:7">
      <c r="A454" s="2">
        <f ca="1" t="shared" si="0"/>
        <v>84860</v>
      </c>
      <c r="B454" s="2">
        <f ca="1" t="shared" si="1"/>
        <v>730</v>
      </c>
      <c r="C454" s="3">
        <f ca="1" t="shared" si="2"/>
        <v>0.0549363856921581</v>
      </c>
      <c r="D454" s="2">
        <f ca="1" t="shared" si="3"/>
        <v>22349</v>
      </c>
      <c r="E454" s="3">
        <f ca="1" t="shared" si="4"/>
        <v>0.103131332758211</v>
      </c>
      <c r="F454" s="2">
        <f ca="1" t="shared" si="5"/>
        <v>0.459764526599098</v>
      </c>
      <c r="G454" s="2">
        <f ca="1" t="shared" si="6"/>
        <v>0</v>
      </c>
    </row>
    <row r="455" customHeight="1" spans="1:7">
      <c r="A455" s="2">
        <f ca="1" t="shared" si="0"/>
        <v>71024</v>
      </c>
      <c r="B455" s="2">
        <f ca="1" t="shared" si="1"/>
        <v>610</v>
      </c>
      <c r="C455" s="3">
        <f ca="1" t="shared" si="2"/>
        <v>0.0465467283171369</v>
      </c>
      <c r="D455" s="2">
        <f ca="1" t="shared" si="3"/>
        <v>25041</v>
      </c>
      <c r="E455" s="3">
        <f ca="1" t="shared" si="4"/>
        <v>0.0536034983763413</v>
      </c>
      <c r="F455" s="2">
        <f ca="1" t="shared" si="5"/>
        <v>0.985263370553086</v>
      </c>
      <c r="G455" s="2">
        <f ca="1" t="shared" si="6"/>
        <v>0</v>
      </c>
    </row>
    <row r="456" customHeight="1" spans="1:7">
      <c r="A456" s="2">
        <f ca="1" t="shared" si="0"/>
        <v>56622</v>
      </c>
      <c r="B456" s="2">
        <f ca="1" t="shared" si="1"/>
        <v>848</v>
      </c>
      <c r="C456" s="3">
        <f ca="1" t="shared" si="2"/>
        <v>0.0388479141272838</v>
      </c>
      <c r="D456" s="2">
        <f ca="1" t="shared" si="3"/>
        <v>5078</v>
      </c>
      <c r="E456" s="3">
        <f ca="1" t="shared" si="4"/>
        <v>0.0280599144319026</v>
      </c>
      <c r="F456" s="2">
        <f ca="1" t="shared" si="5"/>
        <v>0.396282745390607</v>
      </c>
      <c r="G456" s="2">
        <f ca="1" t="shared" si="6"/>
        <v>0</v>
      </c>
    </row>
    <row r="457" customHeight="1" spans="1:7">
      <c r="A457" s="2">
        <f ca="1" t="shared" si="0"/>
        <v>46236</v>
      </c>
      <c r="B457" s="2">
        <f ca="1" t="shared" si="1"/>
        <v>898</v>
      </c>
      <c r="C457" s="3">
        <f ca="1" t="shared" si="2"/>
        <v>0.15701262278028</v>
      </c>
      <c r="D457" s="2">
        <f ca="1" t="shared" si="3"/>
        <v>20641</v>
      </c>
      <c r="E457" s="3">
        <f ca="1" t="shared" si="4"/>
        <v>0.049011524143294</v>
      </c>
      <c r="F457" s="2">
        <f ca="1" t="shared" si="5"/>
        <v>0.302527417702422</v>
      </c>
      <c r="G457" s="2">
        <f ca="1" t="shared" si="6"/>
        <v>0</v>
      </c>
    </row>
    <row r="458" customHeight="1" spans="1:7">
      <c r="A458" s="2">
        <f ca="1" t="shared" si="0"/>
        <v>66327</v>
      </c>
      <c r="B458" s="2">
        <f ca="1" t="shared" si="1"/>
        <v>849</v>
      </c>
      <c r="C458" s="3">
        <f ca="1" t="shared" si="2"/>
        <v>0.0406464133968663</v>
      </c>
      <c r="D458" s="2">
        <f ca="1" t="shared" si="3"/>
        <v>27094</v>
      </c>
      <c r="E458" s="3">
        <f ca="1" t="shared" si="4"/>
        <v>0.0562224064986411</v>
      </c>
      <c r="F458" s="2">
        <f ca="1" t="shared" si="5"/>
        <v>0.974857769052424</v>
      </c>
      <c r="G458" s="2">
        <f ca="1" t="shared" si="6"/>
        <v>1</v>
      </c>
    </row>
    <row r="459" customHeight="1" spans="1:7">
      <c r="A459" s="2">
        <f ca="1" t="shared" si="0"/>
        <v>58979</v>
      </c>
      <c r="B459" s="2">
        <f ca="1" t="shared" si="1"/>
        <v>738</v>
      </c>
      <c r="C459" s="3">
        <f ca="1" t="shared" si="2"/>
        <v>0.0351863868265125</v>
      </c>
      <c r="D459" s="2">
        <f ca="1" t="shared" si="3"/>
        <v>40372</v>
      </c>
      <c r="E459" s="3">
        <f ca="1" t="shared" si="4"/>
        <v>0.0709209922794486</v>
      </c>
      <c r="F459" s="2">
        <f ca="1" t="shared" si="5"/>
        <v>0.968087301625333</v>
      </c>
      <c r="G459" s="2">
        <f ca="1" t="shared" si="6"/>
        <v>0</v>
      </c>
    </row>
    <row r="460" customHeight="1" spans="1:7">
      <c r="A460" s="2">
        <f ca="1" t="shared" si="0"/>
        <v>33290</v>
      </c>
      <c r="B460" s="2">
        <f ca="1" t="shared" si="1"/>
        <v>810</v>
      </c>
      <c r="C460" s="3">
        <f ca="1" t="shared" si="2"/>
        <v>0.0802064132320411</v>
      </c>
      <c r="D460" s="2">
        <f ca="1" t="shared" si="3"/>
        <v>24880</v>
      </c>
      <c r="E460" s="3">
        <f ca="1" t="shared" si="4"/>
        <v>0.0231629486121451</v>
      </c>
      <c r="F460" s="2">
        <f ca="1" t="shared" si="5"/>
        <v>0.523569956126637</v>
      </c>
      <c r="G460" s="2">
        <f ca="1" t="shared" si="6"/>
        <v>0</v>
      </c>
    </row>
    <row r="461" customHeight="1" spans="1:7">
      <c r="A461" s="2">
        <f ca="1" t="shared" si="0"/>
        <v>14909</v>
      </c>
      <c r="B461" s="2">
        <f ca="1" t="shared" si="1"/>
        <v>770</v>
      </c>
      <c r="C461" s="3">
        <f ca="1" t="shared" si="2"/>
        <v>0.0963617651480763</v>
      </c>
      <c r="D461" s="2">
        <f ca="1" t="shared" si="3"/>
        <v>21627</v>
      </c>
      <c r="E461" s="3">
        <f ca="1" t="shared" si="4"/>
        <v>0.105825614844699</v>
      </c>
      <c r="F461" s="2">
        <f ca="1" t="shared" si="5"/>
        <v>0.875917218558883</v>
      </c>
      <c r="G461" s="2">
        <f ca="1" t="shared" si="6"/>
        <v>0</v>
      </c>
    </row>
    <row r="462" customHeight="1" spans="1:7">
      <c r="A462" s="2">
        <f ca="1" t="shared" si="0"/>
        <v>122252</v>
      </c>
      <c r="B462" s="2">
        <f ca="1" t="shared" si="1"/>
        <v>654</v>
      </c>
      <c r="C462" s="3">
        <f ca="1" t="shared" si="2"/>
        <v>0.130345885377166</v>
      </c>
      <c r="D462" s="2">
        <f ca="1" t="shared" si="3"/>
        <v>26343</v>
      </c>
      <c r="E462" s="3">
        <f ca="1" t="shared" si="4"/>
        <v>0.0497966901301975</v>
      </c>
      <c r="F462" s="2">
        <f ca="1" t="shared" si="5"/>
        <v>0.0229492972415224</v>
      </c>
      <c r="G462" s="2">
        <f ca="1" t="shared" si="6"/>
        <v>0</v>
      </c>
    </row>
    <row r="463" customHeight="1" spans="1:7">
      <c r="A463" s="2">
        <f ca="1" t="shared" si="0"/>
        <v>127625</v>
      </c>
      <c r="B463" s="2">
        <f ca="1" t="shared" si="1"/>
        <v>675</v>
      </c>
      <c r="C463" s="3">
        <f ca="1" t="shared" si="2"/>
        <v>0.0290992221752771</v>
      </c>
      <c r="D463" s="2">
        <f ca="1" t="shared" si="3"/>
        <v>47123</v>
      </c>
      <c r="E463" s="3">
        <f ca="1" t="shared" si="4"/>
        <v>0.0688014226982425</v>
      </c>
      <c r="F463" s="2">
        <f ca="1" t="shared" si="5"/>
        <v>0.301047040098075</v>
      </c>
      <c r="G463" s="2">
        <f ca="1" t="shared" si="6"/>
        <v>0</v>
      </c>
    </row>
    <row r="464" customHeight="1" spans="1:7">
      <c r="A464" s="2">
        <f ca="1" t="shared" si="0"/>
        <v>175603</v>
      </c>
      <c r="B464" s="2">
        <f ca="1" t="shared" si="1"/>
        <v>654</v>
      </c>
      <c r="C464" s="3">
        <f ca="1" t="shared" si="2"/>
        <v>0.138244147691451</v>
      </c>
      <c r="D464" s="2">
        <f ca="1" t="shared" si="3"/>
        <v>22819</v>
      </c>
      <c r="E464" s="3">
        <f ca="1" t="shared" si="4"/>
        <v>0.0363905999294147</v>
      </c>
      <c r="F464" s="2">
        <f ca="1" t="shared" si="5"/>
        <v>0.959771218317023</v>
      </c>
      <c r="G464" s="2">
        <f ca="1" t="shared" si="6"/>
        <v>1</v>
      </c>
    </row>
    <row r="465" customHeight="1" spans="1:7">
      <c r="A465" s="2">
        <f ca="1" t="shared" si="0"/>
        <v>194497</v>
      </c>
      <c r="B465" s="2">
        <f ca="1" t="shared" si="1"/>
        <v>620</v>
      </c>
      <c r="C465" s="3">
        <f ca="1" t="shared" si="2"/>
        <v>0.153242583136136</v>
      </c>
      <c r="D465" s="2">
        <f ca="1" t="shared" si="3"/>
        <v>34952</v>
      </c>
      <c r="E465" s="3">
        <f ca="1" t="shared" si="4"/>
        <v>0.0706563159481135</v>
      </c>
      <c r="F465" s="2">
        <f ca="1" t="shared" si="5"/>
        <v>0.190060954617841</v>
      </c>
      <c r="G465" s="2">
        <f ca="1" t="shared" si="6"/>
        <v>0</v>
      </c>
    </row>
    <row r="466" customHeight="1" spans="1:7">
      <c r="A466" s="2">
        <f ca="1" t="shared" si="0"/>
        <v>34598</v>
      </c>
      <c r="B466" s="2">
        <f ca="1" t="shared" si="1"/>
        <v>783</v>
      </c>
      <c r="C466" s="3">
        <f ca="1" t="shared" si="2"/>
        <v>0.0512815509036465</v>
      </c>
      <c r="D466" s="2">
        <f ca="1" t="shared" si="3"/>
        <v>37109</v>
      </c>
      <c r="E466" s="3">
        <f ca="1" t="shared" si="4"/>
        <v>0.0536473296477484</v>
      </c>
      <c r="F466" s="2">
        <f ca="1" t="shared" si="5"/>
        <v>0.742883327976273</v>
      </c>
      <c r="G466" s="2">
        <f ca="1" t="shared" si="6"/>
        <v>0</v>
      </c>
    </row>
    <row r="467" customHeight="1" spans="1:7">
      <c r="A467" s="2">
        <f ca="1" t="shared" si="0"/>
        <v>18195</v>
      </c>
      <c r="B467" s="2">
        <f ca="1" t="shared" si="1"/>
        <v>612</v>
      </c>
      <c r="C467" s="3">
        <f ca="1" t="shared" si="2"/>
        <v>0.102243611759205</v>
      </c>
      <c r="D467" s="2">
        <f ca="1" t="shared" si="3"/>
        <v>42238</v>
      </c>
      <c r="E467" s="3">
        <f ca="1" t="shared" si="4"/>
        <v>0.0206397942250214</v>
      </c>
      <c r="F467" s="2">
        <f ca="1" t="shared" si="5"/>
        <v>0.162470525395633</v>
      </c>
      <c r="G467" s="2">
        <f ca="1" t="shared" si="6"/>
        <v>0</v>
      </c>
    </row>
    <row r="468" customHeight="1" spans="1:7">
      <c r="A468" s="2">
        <f ca="1" t="shared" si="0"/>
        <v>52059</v>
      </c>
      <c r="B468" s="2">
        <f ca="1" t="shared" si="1"/>
        <v>745</v>
      </c>
      <c r="C468" s="3">
        <f ca="1" t="shared" si="2"/>
        <v>0.117120651897279</v>
      </c>
      <c r="D468" s="2">
        <f ca="1" t="shared" si="3"/>
        <v>5588</v>
      </c>
      <c r="E468" s="3">
        <f ca="1" t="shared" si="4"/>
        <v>0.0565387009345205</v>
      </c>
      <c r="F468" s="2">
        <f ca="1" t="shared" si="5"/>
        <v>0.480796455181334</v>
      </c>
      <c r="G468" s="2">
        <f ca="1" t="shared" si="6"/>
        <v>0</v>
      </c>
    </row>
    <row r="469" customHeight="1" spans="1:7">
      <c r="A469" s="2">
        <f ca="1" t="shared" si="0"/>
        <v>126488</v>
      </c>
      <c r="B469" s="2">
        <f ca="1" t="shared" si="1"/>
        <v>858</v>
      </c>
      <c r="C469" s="3">
        <f ca="1" t="shared" si="2"/>
        <v>0.107219808279511</v>
      </c>
      <c r="D469" s="2">
        <f ca="1" t="shared" si="3"/>
        <v>31268</v>
      </c>
      <c r="E469" s="3">
        <f ca="1" t="shared" si="4"/>
        <v>0.0742928879143486</v>
      </c>
      <c r="F469" s="2">
        <f ca="1" t="shared" si="5"/>
        <v>0.594905369383836</v>
      </c>
      <c r="G469" s="2">
        <f ca="1" t="shared" si="6"/>
        <v>0</v>
      </c>
    </row>
    <row r="470" customHeight="1" spans="1:7">
      <c r="A470" s="2">
        <f ca="1" t="shared" si="0"/>
        <v>13832</v>
      </c>
      <c r="B470" s="2">
        <f ca="1" t="shared" si="1"/>
        <v>792</v>
      </c>
      <c r="C470" s="3">
        <f ca="1" t="shared" si="2"/>
        <v>0.0956654680696155</v>
      </c>
      <c r="D470" s="2">
        <f ca="1" t="shared" si="3"/>
        <v>19230</v>
      </c>
      <c r="E470" s="3">
        <f ca="1" t="shared" si="4"/>
        <v>0.0394607222406429</v>
      </c>
      <c r="F470" s="2">
        <f ca="1" t="shared" si="5"/>
        <v>0.840192485280616</v>
      </c>
      <c r="G470" s="2">
        <f ca="1" t="shared" si="6"/>
        <v>0</v>
      </c>
    </row>
    <row r="471" customHeight="1" spans="1:7">
      <c r="A471" s="2">
        <f ca="1" t="shared" si="0"/>
        <v>177549</v>
      </c>
      <c r="B471" s="2">
        <f ca="1" t="shared" si="1"/>
        <v>803</v>
      </c>
      <c r="C471" s="3">
        <f ca="1" t="shared" si="2"/>
        <v>0.130641900293858</v>
      </c>
      <c r="D471" s="2">
        <f ca="1" t="shared" si="3"/>
        <v>44246</v>
      </c>
      <c r="E471" s="3">
        <f ca="1" t="shared" si="4"/>
        <v>0.0226050188878717</v>
      </c>
      <c r="F471" s="2">
        <f ca="1" t="shared" si="5"/>
        <v>0.0692481473807798</v>
      </c>
      <c r="G471" s="2">
        <f ca="1" t="shared" si="6"/>
        <v>0</v>
      </c>
    </row>
    <row r="472" customHeight="1" spans="1:7">
      <c r="A472" s="2">
        <f ca="1" t="shared" si="0"/>
        <v>168922</v>
      </c>
      <c r="B472" s="2">
        <f ca="1" t="shared" si="1"/>
        <v>736</v>
      </c>
      <c r="C472" s="3">
        <f ca="1" t="shared" si="2"/>
        <v>0.0917766543779589</v>
      </c>
      <c r="D472" s="2">
        <f ca="1" t="shared" si="3"/>
        <v>46121</v>
      </c>
      <c r="E472" s="3">
        <f ca="1" t="shared" si="4"/>
        <v>0.0842825678942936</v>
      </c>
      <c r="F472" s="2">
        <f ca="1" t="shared" si="5"/>
        <v>0.15599965226729</v>
      </c>
      <c r="G472" s="2">
        <f ca="1" t="shared" si="6"/>
        <v>0</v>
      </c>
    </row>
    <row r="473" customHeight="1" spans="1:7">
      <c r="A473" s="2">
        <f ca="1" t="shared" si="0"/>
        <v>135843</v>
      </c>
      <c r="B473" s="2">
        <f ca="1" t="shared" si="1"/>
        <v>731</v>
      </c>
      <c r="C473" s="3">
        <f ca="1" t="shared" si="2"/>
        <v>0.0797459803498458</v>
      </c>
      <c r="D473" s="2">
        <f ca="1" t="shared" si="3"/>
        <v>13101</v>
      </c>
      <c r="E473" s="3">
        <f ca="1" t="shared" si="4"/>
        <v>0.0544327292326277</v>
      </c>
      <c r="F473" s="2">
        <f ca="1" t="shared" si="5"/>
        <v>0.970108471316744</v>
      </c>
      <c r="G473" s="2">
        <f ca="1" t="shared" si="6"/>
        <v>0</v>
      </c>
    </row>
    <row r="474" customHeight="1" spans="1:7">
      <c r="A474" s="2">
        <f ca="1" t="shared" si="0"/>
        <v>160405</v>
      </c>
      <c r="B474" s="2">
        <f ca="1" t="shared" si="1"/>
        <v>631</v>
      </c>
      <c r="C474" s="3">
        <f ca="1" t="shared" si="2"/>
        <v>0.0229040560070007</v>
      </c>
      <c r="D474" s="2">
        <f ca="1" t="shared" si="3"/>
        <v>38364</v>
      </c>
      <c r="E474" s="3">
        <f ca="1" t="shared" si="4"/>
        <v>0.08249100266307</v>
      </c>
      <c r="F474" s="2">
        <f ca="1" t="shared" si="5"/>
        <v>0.0854530052288087</v>
      </c>
      <c r="G474" s="2">
        <f ca="1" t="shared" si="6"/>
        <v>0</v>
      </c>
    </row>
    <row r="475" customHeight="1" spans="1:7">
      <c r="A475" s="2">
        <f ca="1" t="shared" si="0"/>
        <v>70949</v>
      </c>
      <c r="B475" s="2">
        <f ca="1" t="shared" si="1"/>
        <v>672</v>
      </c>
      <c r="C475" s="3">
        <f ca="1" t="shared" si="2"/>
        <v>0.00449047608617903</v>
      </c>
      <c r="D475" s="2">
        <f ca="1" t="shared" si="3"/>
        <v>34622</v>
      </c>
      <c r="E475" s="3">
        <f ca="1" t="shared" si="4"/>
        <v>0.117604933558694</v>
      </c>
      <c r="F475" s="2">
        <f ca="1" t="shared" si="5"/>
        <v>0.131553824181261</v>
      </c>
      <c r="G475" s="2">
        <f ca="1" t="shared" si="6"/>
        <v>0</v>
      </c>
    </row>
    <row r="476" customHeight="1" spans="1:7">
      <c r="A476" s="2">
        <f ca="1" t="shared" si="0"/>
        <v>103122</v>
      </c>
      <c r="B476" s="2">
        <f ca="1" t="shared" si="1"/>
        <v>670</v>
      </c>
      <c r="C476" s="3">
        <f ca="1" t="shared" si="2"/>
        <v>0.0821720215558624</v>
      </c>
      <c r="D476" s="2">
        <f ca="1" t="shared" si="3"/>
        <v>21071</v>
      </c>
      <c r="E476" s="3">
        <f ca="1" t="shared" si="4"/>
        <v>0.06398697794254</v>
      </c>
      <c r="F476" s="2">
        <f ca="1" t="shared" si="5"/>
        <v>0.351579198940906</v>
      </c>
      <c r="G476" s="2">
        <f ca="1" t="shared" si="6"/>
        <v>0</v>
      </c>
    </row>
    <row r="477" customHeight="1" spans="1:7">
      <c r="A477" s="2">
        <f ca="1" t="shared" si="0"/>
        <v>78678</v>
      </c>
      <c r="B477" s="2">
        <f ca="1" t="shared" si="1"/>
        <v>857</v>
      </c>
      <c r="C477" s="3">
        <f ca="1" t="shared" si="2"/>
        <v>0.0109292794879067</v>
      </c>
      <c r="D477" s="2">
        <f ca="1" t="shared" si="3"/>
        <v>8560</v>
      </c>
      <c r="E477" s="3">
        <f ca="1" t="shared" si="4"/>
        <v>0.0754403377879905</v>
      </c>
      <c r="F477" s="2">
        <f ca="1" t="shared" si="5"/>
        <v>0.0139932663005291</v>
      </c>
      <c r="G477" s="2">
        <f ca="1" t="shared" si="6"/>
        <v>0</v>
      </c>
    </row>
    <row r="478" customHeight="1" spans="1:7">
      <c r="A478" s="2">
        <f ca="1" t="shared" si="0"/>
        <v>171147</v>
      </c>
      <c r="B478" s="2">
        <f ca="1" t="shared" si="1"/>
        <v>861</v>
      </c>
      <c r="C478" s="3">
        <f ca="1" t="shared" si="2"/>
        <v>0.00767591262148611</v>
      </c>
      <c r="D478" s="2">
        <f ca="1" t="shared" si="3"/>
        <v>30936</v>
      </c>
      <c r="E478" s="3">
        <f ca="1" t="shared" si="4"/>
        <v>0.0413358365161338</v>
      </c>
      <c r="F478" s="2">
        <f ca="1" t="shared" si="5"/>
        <v>0.536116417702259</v>
      </c>
      <c r="G478" s="2">
        <f ca="1" t="shared" si="6"/>
        <v>1</v>
      </c>
    </row>
    <row r="479" customHeight="1" spans="1:7">
      <c r="A479" s="2">
        <f ca="1" t="shared" si="0"/>
        <v>103116</v>
      </c>
      <c r="B479" s="2">
        <f ca="1" t="shared" si="1"/>
        <v>743</v>
      </c>
      <c r="C479" s="3">
        <f ca="1" t="shared" si="2"/>
        <v>0.0591260828128513</v>
      </c>
      <c r="D479" s="2">
        <f ca="1" t="shared" si="3"/>
        <v>6407</v>
      </c>
      <c r="E479" s="3">
        <f ca="1" t="shared" si="4"/>
        <v>0.066589360225031</v>
      </c>
      <c r="F479" s="2">
        <f ca="1" t="shared" si="5"/>
        <v>0.993009078075149</v>
      </c>
      <c r="G479" s="2">
        <f ca="1" t="shared" si="6"/>
        <v>1</v>
      </c>
    </row>
    <row r="480" customHeight="1" spans="1:7">
      <c r="A480" s="2">
        <f ca="1" t="shared" si="0"/>
        <v>88507</v>
      </c>
      <c r="B480" s="2">
        <f ca="1" t="shared" si="1"/>
        <v>848</v>
      </c>
      <c r="C480" s="3">
        <f ca="1" t="shared" si="2"/>
        <v>0.0700567959547689</v>
      </c>
      <c r="D480" s="2">
        <f ca="1" t="shared" si="3"/>
        <v>38420</v>
      </c>
      <c r="E480" s="3">
        <f ca="1" t="shared" si="4"/>
        <v>0.11085296403025</v>
      </c>
      <c r="F480" s="2">
        <f ca="1" t="shared" si="5"/>
        <v>0.369084834225516</v>
      </c>
      <c r="G480" s="2">
        <f ca="1" t="shared" si="6"/>
        <v>0</v>
      </c>
    </row>
    <row r="481" customHeight="1" spans="1:7">
      <c r="A481" s="2">
        <f ca="1" t="shared" si="0"/>
        <v>171489</v>
      </c>
      <c r="B481" s="2">
        <f ca="1" t="shared" si="1"/>
        <v>868</v>
      </c>
      <c r="C481" s="3">
        <f ca="1" t="shared" si="2"/>
        <v>0.156337173528445</v>
      </c>
      <c r="D481" s="2">
        <f ca="1" t="shared" si="3"/>
        <v>40344</v>
      </c>
      <c r="E481" s="3">
        <f ca="1" t="shared" si="4"/>
        <v>0.0547062349416608</v>
      </c>
      <c r="F481" s="2">
        <f ca="1" t="shared" si="5"/>
        <v>0.699135824624136</v>
      </c>
      <c r="G481" s="2">
        <f ca="1" t="shared" si="6"/>
        <v>1</v>
      </c>
    </row>
    <row r="482" customHeight="1" spans="1:7">
      <c r="A482" s="2">
        <f ca="1" t="shared" si="0"/>
        <v>75722</v>
      </c>
      <c r="B482" s="2">
        <f ca="1" t="shared" si="1"/>
        <v>694</v>
      </c>
      <c r="C482" s="3">
        <f ca="1" t="shared" si="2"/>
        <v>0.0425087239421522</v>
      </c>
      <c r="D482" s="2">
        <f ca="1" t="shared" si="3"/>
        <v>31800</v>
      </c>
      <c r="E482" s="3">
        <f ca="1" t="shared" si="4"/>
        <v>0.0602130202136054</v>
      </c>
      <c r="F482" s="2">
        <f ca="1" t="shared" si="5"/>
        <v>0.519443940195878</v>
      </c>
      <c r="G482" s="2">
        <f ca="1" t="shared" si="6"/>
        <v>1</v>
      </c>
    </row>
    <row r="483" customHeight="1" spans="1:7">
      <c r="A483" s="2">
        <f ca="1" t="shared" si="0"/>
        <v>60220</v>
      </c>
      <c r="B483" s="2">
        <f ca="1" t="shared" si="1"/>
        <v>743</v>
      </c>
      <c r="C483" s="3">
        <f ca="1" t="shared" si="2"/>
        <v>0.0925049626116756</v>
      </c>
      <c r="D483" s="2">
        <f ca="1" t="shared" si="3"/>
        <v>30222</v>
      </c>
      <c r="E483" s="3">
        <f ca="1" t="shared" si="4"/>
        <v>0.110735131629032</v>
      </c>
      <c r="F483" s="2">
        <f ca="1" t="shared" si="5"/>
        <v>0.1180642448284</v>
      </c>
      <c r="G483" s="2">
        <f ca="1" t="shared" si="6"/>
        <v>0</v>
      </c>
    </row>
    <row r="484" customHeight="1" spans="1:7">
      <c r="A484" s="2">
        <f ca="1" t="shared" si="0"/>
        <v>165022</v>
      </c>
      <c r="B484" s="2">
        <f ca="1" t="shared" si="1"/>
        <v>890</v>
      </c>
      <c r="C484" s="3">
        <f ca="1" t="shared" si="2"/>
        <v>0.0103134262889888</v>
      </c>
      <c r="D484" s="2">
        <f ca="1" t="shared" si="3"/>
        <v>20037</v>
      </c>
      <c r="E484" s="3">
        <f ca="1" t="shared" si="4"/>
        <v>0.0789314235415768</v>
      </c>
      <c r="F484" s="2">
        <f ca="1" t="shared" si="5"/>
        <v>0.484358775140947</v>
      </c>
      <c r="G484" s="2">
        <f ca="1" t="shared" si="6"/>
        <v>0</v>
      </c>
    </row>
    <row r="485" customHeight="1" spans="1:7">
      <c r="A485" s="2">
        <f ca="1" t="shared" si="0"/>
        <v>173213</v>
      </c>
      <c r="B485" s="2">
        <f ca="1" t="shared" si="1"/>
        <v>783</v>
      </c>
      <c r="C485" s="3">
        <f ca="1" t="shared" si="2"/>
        <v>0.111733312350919</v>
      </c>
      <c r="D485" s="2">
        <f ca="1" t="shared" si="3"/>
        <v>7453</v>
      </c>
      <c r="E485" s="3">
        <f ca="1" t="shared" si="4"/>
        <v>0.0605758394568096</v>
      </c>
      <c r="F485" s="2">
        <f ca="1" t="shared" si="5"/>
        <v>0.961768705442701</v>
      </c>
      <c r="G485" s="2">
        <f ca="1" t="shared" si="6"/>
        <v>1</v>
      </c>
    </row>
    <row r="486" customHeight="1" spans="1:7">
      <c r="A486" s="2">
        <f ca="1" t="shared" si="0"/>
        <v>92966</v>
      </c>
      <c r="B486" s="2">
        <f ca="1" t="shared" si="1"/>
        <v>756</v>
      </c>
      <c r="C486" s="3">
        <f ca="1" t="shared" si="2"/>
        <v>0.162606564035057</v>
      </c>
      <c r="D486" s="2">
        <f ca="1" t="shared" si="3"/>
        <v>14516</v>
      </c>
      <c r="E486" s="3">
        <f ca="1" t="shared" si="4"/>
        <v>0.0959020161667457</v>
      </c>
      <c r="F486" s="2">
        <f ca="1" t="shared" si="5"/>
        <v>0.926372257011265</v>
      </c>
      <c r="G486" s="2">
        <f ca="1" t="shared" si="6"/>
        <v>1</v>
      </c>
    </row>
    <row r="487" customHeight="1" spans="1:7">
      <c r="A487" s="2">
        <f ca="1" t="shared" si="0"/>
        <v>179376</v>
      </c>
      <c r="B487" s="2">
        <f ca="1" t="shared" si="1"/>
        <v>849</v>
      </c>
      <c r="C487" s="3">
        <f ca="1" t="shared" si="2"/>
        <v>0.124449095368554</v>
      </c>
      <c r="D487" s="2">
        <f ca="1" t="shared" si="3"/>
        <v>21864</v>
      </c>
      <c r="E487" s="3">
        <f ca="1" t="shared" si="4"/>
        <v>0.113925533276883</v>
      </c>
      <c r="F487" s="2">
        <f ca="1" t="shared" si="5"/>
        <v>0.674251844923872</v>
      </c>
      <c r="G487" s="2">
        <f ca="1" t="shared" si="6"/>
        <v>1</v>
      </c>
    </row>
    <row r="488" customHeight="1" spans="1:7">
      <c r="A488" s="2">
        <f ca="1" t="shared" si="0"/>
        <v>190268</v>
      </c>
      <c r="B488" s="2">
        <f ca="1" t="shared" si="1"/>
        <v>691</v>
      </c>
      <c r="C488" s="3">
        <f ca="1" t="shared" si="2"/>
        <v>0.0280152794941737</v>
      </c>
      <c r="D488" s="2">
        <f ca="1" t="shared" si="3"/>
        <v>17960</v>
      </c>
      <c r="E488" s="3">
        <f ca="1" t="shared" si="4"/>
        <v>0.0484555263020943</v>
      </c>
      <c r="F488" s="2">
        <f ca="1" t="shared" si="5"/>
        <v>0.445951696437535</v>
      </c>
      <c r="G488" s="2">
        <f ca="1" t="shared" si="6"/>
        <v>0</v>
      </c>
    </row>
    <row r="489" customHeight="1" spans="1:7">
      <c r="A489" s="2">
        <f ca="1" t="shared" si="0"/>
        <v>181606</v>
      </c>
      <c r="B489" s="2">
        <f ca="1" t="shared" si="1"/>
        <v>763</v>
      </c>
      <c r="C489" s="3">
        <f ca="1" t="shared" si="2"/>
        <v>0.154965933000582</v>
      </c>
      <c r="D489" s="2">
        <f ca="1" t="shared" si="3"/>
        <v>32036</v>
      </c>
      <c r="E489" s="3">
        <f ca="1" t="shared" si="4"/>
        <v>0.0323060835139265</v>
      </c>
      <c r="F489" s="2">
        <f ca="1" t="shared" si="5"/>
        <v>0.842267180920564</v>
      </c>
      <c r="G489" s="2">
        <f ca="1" t="shared" si="6"/>
        <v>0</v>
      </c>
    </row>
    <row r="490" customHeight="1" spans="1:7">
      <c r="A490" s="2">
        <f ca="1" t="shared" si="0"/>
        <v>137673</v>
      </c>
      <c r="B490" s="2">
        <f ca="1" t="shared" si="1"/>
        <v>690</v>
      </c>
      <c r="C490" s="3">
        <f ca="1" t="shared" si="2"/>
        <v>0.0974060072218508</v>
      </c>
      <c r="D490" s="2">
        <f ca="1" t="shared" si="3"/>
        <v>26284</v>
      </c>
      <c r="E490" s="3">
        <f ca="1" t="shared" si="4"/>
        <v>0.0473809168243099</v>
      </c>
      <c r="F490" s="2">
        <f ca="1" t="shared" si="5"/>
        <v>0.58206520722993</v>
      </c>
      <c r="G490" s="2">
        <f ca="1" t="shared" si="6"/>
        <v>0</v>
      </c>
    </row>
    <row r="491" customHeight="1" spans="1:7">
      <c r="A491" s="2">
        <f ca="1" t="shared" si="0"/>
        <v>188713</v>
      </c>
      <c r="B491" s="2">
        <f ca="1" t="shared" si="1"/>
        <v>854</v>
      </c>
      <c r="C491" s="3">
        <f ca="1" t="shared" si="2"/>
        <v>0.165390804176356</v>
      </c>
      <c r="D491" s="2">
        <f ca="1" t="shared" si="3"/>
        <v>19214</v>
      </c>
      <c r="E491" s="3">
        <f ca="1" t="shared" si="4"/>
        <v>0.0543245373984562</v>
      </c>
      <c r="F491" s="2">
        <f ca="1" t="shared" si="5"/>
        <v>0.10163094951749</v>
      </c>
      <c r="G491" s="2">
        <f ca="1" t="shared" si="6"/>
        <v>0</v>
      </c>
    </row>
    <row r="492" customHeight="1" spans="1:7">
      <c r="A492" s="2">
        <f ca="1" t="shared" si="0"/>
        <v>134514</v>
      </c>
      <c r="B492" s="2">
        <f ca="1" t="shared" si="1"/>
        <v>667</v>
      </c>
      <c r="C492" s="3">
        <f ca="1" t="shared" si="2"/>
        <v>0.000760944188332465</v>
      </c>
      <c r="D492" s="2">
        <f ca="1" t="shared" si="3"/>
        <v>22311</v>
      </c>
      <c r="E492" s="3">
        <f ca="1" t="shared" si="4"/>
        <v>0.0551321395028214</v>
      </c>
      <c r="F492" s="2">
        <f ca="1" t="shared" si="5"/>
        <v>0.532071939123319</v>
      </c>
      <c r="G492" s="2">
        <f ca="1" t="shared" si="6"/>
        <v>1</v>
      </c>
    </row>
    <row r="493" customHeight="1" spans="1:7">
      <c r="A493" s="2">
        <f ca="1" t="shared" si="0"/>
        <v>105742</v>
      </c>
      <c r="B493" s="2">
        <f ca="1" t="shared" si="1"/>
        <v>781</v>
      </c>
      <c r="C493" s="3">
        <f ca="1" t="shared" si="2"/>
        <v>0.140176668689692</v>
      </c>
      <c r="D493" s="2">
        <f ca="1" t="shared" si="3"/>
        <v>15082</v>
      </c>
      <c r="E493" s="3">
        <f ca="1" t="shared" si="4"/>
        <v>0.031983519550539</v>
      </c>
      <c r="F493" s="2">
        <f ca="1" t="shared" si="5"/>
        <v>0.400371049891553</v>
      </c>
      <c r="G493" s="2">
        <f ca="1" t="shared" si="6"/>
        <v>0</v>
      </c>
    </row>
    <row r="494" customHeight="1" spans="1:7">
      <c r="A494" s="2">
        <f ca="1" t="shared" si="0"/>
        <v>13642</v>
      </c>
      <c r="B494" s="2">
        <f ca="1" t="shared" si="1"/>
        <v>748</v>
      </c>
      <c r="C494" s="3">
        <f ca="1" t="shared" si="2"/>
        <v>0.00795970146346233</v>
      </c>
      <c r="D494" s="2">
        <f ca="1" t="shared" si="3"/>
        <v>47163</v>
      </c>
      <c r="E494" s="3">
        <f ca="1" t="shared" si="4"/>
        <v>0.118849066989087</v>
      </c>
      <c r="F494" s="2">
        <f ca="1" t="shared" si="5"/>
        <v>0.243897968300732</v>
      </c>
      <c r="G494" s="2">
        <f ca="1" t="shared" si="6"/>
        <v>0</v>
      </c>
    </row>
    <row r="495" customHeight="1" spans="1:7">
      <c r="A495" s="2">
        <f ca="1" t="shared" si="0"/>
        <v>166286</v>
      </c>
      <c r="B495" s="2">
        <f ca="1" t="shared" si="1"/>
        <v>754</v>
      </c>
      <c r="C495" s="3">
        <f ca="1" t="shared" si="2"/>
        <v>0.026411946447726</v>
      </c>
      <c r="D495" s="2">
        <f ca="1" t="shared" si="3"/>
        <v>14176</v>
      </c>
      <c r="E495" s="3">
        <f ca="1" t="shared" si="4"/>
        <v>0.117766262788471</v>
      </c>
      <c r="F495" s="2">
        <f ca="1" t="shared" si="5"/>
        <v>0.934956243217919</v>
      </c>
      <c r="G495" s="2">
        <f ca="1" t="shared" si="6"/>
        <v>1</v>
      </c>
    </row>
    <row r="496" customHeight="1" spans="1:7">
      <c r="A496" s="2">
        <f ca="1" t="shared" si="0"/>
        <v>18977</v>
      </c>
      <c r="B496" s="2">
        <f ca="1" t="shared" si="1"/>
        <v>863</v>
      </c>
      <c r="C496" s="3">
        <f ca="1" t="shared" si="2"/>
        <v>0.0442504162196173</v>
      </c>
      <c r="D496" s="2">
        <f ca="1" t="shared" si="3"/>
        <v>6160</v>
      </c>
      <c r="E496" s="3">
        <f ca="1" t="shared" si="4"/>
        <v>0.0294961072684732</v>
      </c>
      <c r="F496" s="2">
        <f ca="1" t="shared" si="5"/>
        <v>0.871930803704766</v>
      </c>
      <c r="G496" s="2">
        <f ca="1" t="shared" si="6"/>
        <v>1</v>
      </c>
    </row>
    <row r="497" customHeight="1" spans="1:7">
      <c r="A497" s="2">
        <f ca="1" t="shared" si="0"/>
        <v>135259</v>
      </c>
      <c r="B497" s="2">
        <f ca="1" t="shared" si="1"/>
        <v>600</v>
      </c>
      <c r="C497" s="3">
        <f ca="1" t="shared" si="2"/>
        <v>0.0926508134413655</v>
      </c>
      <c r="D497" s="2">
        <f ca="1" t="shared" si="3"/>
        <v>19023</v>
      </c>
      <c r="E497" s="3">
        <f ca="1" t="shared" si="4"/>
        <v>0.115103015642452</v>
      </c>
      <c r="F497" s="2">
        <f ca="1" t="shared" si="5"/>
        <v>0.459042676608351</v>
      </c>
      <c r="G497" s="2">
        <f ca="1" t="shared" si="6"/>
        <v>0</v>
      </c>
    </row>
    <row r="498" customHeight="1" spans="1:7">
      <c r="A498" s="2">
        <f ca="1" t="shared" si="0"/>
        <v>80671</v>
      </c>
      <c r="B498" s="2">
        <f ca="1" t="shared" si="1"/>
        <v>834</v>
      </c>
      <c r="C498" s="3">
        <f ca="1" t="shared" si="2"/>
        <v>0.00787173936724047</v>
      </c>
      <c r="D498" s="2">
        <f ca="1" t="shared" si="3"/>
        <v>15881</v>
      </c>
      <c r="E498" s="3">
        <f ca="1" t="shared" si="4"/>
        <v>0.0349610337576283</v>
      </c>
      <c r="F498" s="2">
        <f ca="1" t="shared" si="5"/>
        <v>0.0713368585549128</v>
      </c>
      <c r="G498" s="2">
        <f ca="1" t="shared" si="6"/>
        <v>0</v>
      </c>
    </row>
    <row r="499" customHeight="1" spans="1:7">
      <c r="A499" s="2">
        <f ca="1" t="shared" si="0"/>
        <v>80341</v>
      </c>
      <c r="B499" s="2">
        <f ca="1" t="shared" si="1"/>
        <v>680</v>
      </c>
      <c r="C499" s="3">
        <f ca="1" t="shared" si="2"/>
        <v>0.15578645386909</v>
      </c>
      <c r="D499" s="2">
        <f ca="1" t="shared" si="3"/>
        <v>16447</v>
      </c>
      <c r="E499" s="3">
        <f ca="1" t="shared" si="4"/>
        <v>0.0861842436820659</v>
      </c>
      <c r="F499" s="2">
        <f ca="1" t="shared" si="5"/>
        <v>0.751564303816591</v>
      </c>
      <c r="G499" s="2">
        <f ca="1" t="shared" si="6"/>
        <v>0</v>
      </c>
    </row>
    <row r="500" customHeight="1" spans="1:7">
      <c r="A500" s="2">
        <f ca="1" t="shared" si="0"/>
        <v>53680</v>
      </c>
      <c r="B500" s="2">
        <f ca="1" t="shared" si="1"/>
        <v>884</v>
      </c>
      <c r="C500" s="3">
        <f ca="1" t="shared" si="2"/>
        <v>0.00380484008414531</v>
      </c>
      <c r="D500" s="2">
        <f ca="1" t="shared" si="3"/>
        <v>25522</v>
      </c>
      <c r="E500" s="3">
        <f ca="1" t="shared" si="4"/>
        <v>0.0889646331823814</v>
      </c>
      <c r="F500" s="2">
        <f ca="1" t="shared" si="5"/>
        <v>0.274411964796582</v>
      </c>
      <c r="G500" s="2">
        <f ca="1" t="shared" si="6"/>
        <v>0</v>
      </c>
    </row>
    <row r="501" customHeight="1" spans="1:7">
      <c r="A501" s="2">
        <f ca="1" t="shared" si="0"/>
        <v>24767</v>
      </c>
      <c r="B501" s="2">
        <f ca="1" t="shared" si="1"/>
        <v>680</v>
      </c>
      <c r="C501" s="3">
        <f ca="1" t="shared" si="2"/>
        <v>0.0342970399883985</v>
      </c>
      <c r="D501" s="2">
        <f ca="1" t="shared" si="3"/>
        <v>47808</v>
      </c>
      <c r="E501" s="3">
        <f ca="1" t="shared" si="4"/>
        <v>0.0510715361617987</v>
      </c>
      <c r="F501" s="2">
        <f ca="1" t="shared" si="5"/>
        <v>0.367921713395287</v>
      </c>
      <c r="G501" s="2">
        <f ca="1" t="shared" si="6"/>
        <v>0</v>
      </c>
    </row>
    <row r="502" customHeight="1" spans="1:7">
      <c r="A502" s="2">
        <f ca="1" t="shared" si="0"/>
        <v>41584</v>
      </c>
      <c r="B502" s="2">
        <f ca="1" t="shared" si="1"/>
        <v>824</v>
      </c>
      <c r="C502" s="3">
        <f ca="1" t="shared" si="2"/>
        <v>0.148862500480429</v>
      </c>
      <c r="D502" s="2">
        <f ca="1" t="shared" si="3"/>
        <v>32181</v>
      </c>
      <c r="E502" s="3">
        <f ca="1" t="shared" si="4"/>
        <v>0.111024884783045</v>
      </c>
      <c r="F502" s="2">
        <f ca="1" t="shared" si="5"/>
        <v>0.761657921958375</v>
      </c>
      <c r="G502" s="2">
        <f ca="1" t="shared" si="6"/>
        <v>1</v>
      </c>
    </row>
    <row r="503" customHeight="1" spans="1:7">
      <c r="A503" s="2">
        <f ca="1" t="shared" si="0"/>
        <v>115833</v>
      </c>
      <c r="B503" s="2">
        <f ca="1" t="shared" si="1"/>
        <v>791</v>
      </c>
      <c r="C503" s="3">
        <f ca="1" t="shared" si="2"/>
        <v>0.11633571653404</v>
      </c>
      <c r="D503" s="2">
        <f ca="1" t="shared" si="3"/>
        <v>14515</v>
      </c>
      <c r="E503" s="3">
        <f ca="1" t="shared" si="4"/>
        <v>0.0484580409823823</v>
      </c>
      <c r="F503" s="2">
        <f ca="1" t="shared" si="5"/>
        <v>0.266233578350112</v>
      </c>
      <c r="G503" s="2">
        <f ca="1" t="shared" si="6"/>
        <v>0</v>
      </c>
    </row>
    <row r="504" customHeight="1" spans="1:7">
      <c r="A504" s="2">
        <f ca="1" t="shared" si="0"/>
        <v>177310</v>
      </c>
      <c r="B504" s="2">
        <f ca="1" t="shared" si="1"/>
        <v>837</v>
      </c>
      <c r="C504" s="3">
        <f ca="1" t="shared" si="2"/>
        <v>0.0688844590896581</v>
      </c>
      <c r="D504" s="2">
        <f ca="1" t="shared" si="3"/>
        <v>8289</v>
      </c>
      <c r="E504" s="3">
        <f ca="1" t="shared" si="4"/>
        <v>0.111168053422046</v>
      </c>
      <c r="F504" s="2">
        <f ca="1" t="shared" si="5"/>
        <v>0.093736434918408</v>
      </c>
      <c r="G504" s="2">
        <f ca="1" t="shared" si="6"/>
        <v>0</v>
      </c>
    </row>
    <row r="505" customHeight="1" spans="1:7">
      <c r="A505" s="2">
        <f ca="1" t="shared" si="0"/>
        <v>63765</v>
      </c>
      <c r="B505" s="2">
        <f ca="1" t="shared" si="1"/>
        <v>776</v>
      </c>
      <c r="C505" s="3">
        <f ca="1" t="shared" si="2"/>
        <v>0.0986554798597219</v>
      </c>
      <c r="D505" s="2">
        <f ca="1" t="shared" si="3"/>
        <v>19155</v>
      </c>
      <c r="E505" s="3">
        <f ca="1" t="shared" si="4"/>
        <v>0.0379526930773</v>
      </c>
      <c r="F505" s="2">
        <f ca="1" t="shared" si="5"/>
        <v>0.471470258626565</v>
      </c>
      <c r="G505" s="2">
        <f ca="1" t="shared" si="6"/>
        <v>0</v>
      </c>
    </row>
    <row r="506" customHeight="1" spans="1:7">
      <c r="A506" s="2">
        <f ca="1" t="shared" si="0"/>
        <v>50898</v>
      </c>
      <c r="B506" s="2">
        <f ca="1" t="shared" si="1"/>
        <v>860</v>
      </c>
      <c r="C506" s="3">
        <f ca="1" t="shared" si="2"/>
        <v>0.0053290436538409</v>
      </c>
      <c r="D506" s="2">
        <f ca="1" t="shared" si="3"/>
        <v>41983</v>
      </c>
      <c r="E506" s="3">
        <f ca="1" t="shared" si="4"/>
        <v>0.0752103548271825</v>
      </c>
      <c r="F506" s="2">
        <f ca="1" t="shared" si="5"/>
        <v>0.901045488631629</v>
      </c>
      <c r="G506" s="2">
        <f ca="1" t="shared" si="6"/>
        <v>1</v>
      </c>
    </row>
    <row r="507" customHeight="1" spans="1:7">
      <c r="A507" s="2">
        <f ca="1" t="shared" si="0"/>
        <v>96733</v>
      </c>
      <c r="B507" s="2">
        <f ca="1" t="shared" si="1"/>
        <v>602</v>
      </c>
      <c r="C507" s="3">
        <f ca="1" t="shared" si="2"/>
        <v>0.0243792226249685</v>
      </c>
      <c r="D507" s="2">
        <f ca="1" t="shared" si="3"/>
        <v>41565</v>
      </c>
      <c r="E507" s="3">
        <f ca="1" t="shared" si="4"/>
        <v>0.0537593954456499</v>
      </c>
      <c r="F507" s="2">
        <f ca="1" t="shared" si="5"/>
        <v>0.0317208657280248</v>
      </c>
      <c r="G507" s="2">
        <f ca="1" t="shared" si="6"/>
        <v>0</v>
      </c>
    </row>
    <row r="508" customHeight="1" spans="1:7">
      <c r="A508" s="2">
        <f ca="1" t="shared" si="0"/>
        <v>95117</v>
      </c>
      <c r="B508" s="2">
        <f ca="1" t="shared" si="1"/>
        <v>668</v>
      </c>
      <c r="C508" s="3">
        <f ca="1" t="shared" si="2"/>
        <v>0.142859451448908</v>
      </c>
      <c r="D508" s="2">
        <f ca="1" t="shared" si="3"/>
        <v>27135</v>
      </c>
      <c r="E508" s="3">
        <f ca="1" t="shared" si="4"/>
        <v>0.0795750164881566</v>
      </c>
      <c r="F508" s="2">
        <f ca="1" t="shared" si="5"/>
        <v>0.968872193812171</v>
      </c>
      <c r="G508" s="2">
        <f ca="1" t="shared" si="6"/>
        <v>1</v>
      </c>
    </row>
    <row r="509" customHeight="1" spans="1:7">
      <c r="A509" s="2">
        <f ca="1" t="shared" si="0"/>
        <v>55145</v>
      </c>
      <c r="B509" s="2">
        <f ca="1" t="shared" si="1"/>
        <v>877</v>
      </c>
      <c r="C509" s="3">
        <f ca="1" t="shared" si="2"/>
        <v>0.0726199457388122</v>
      </c>
      <c r="D509" s="2">
        <f ca="1" t="shared" si="3"/>
        <v>7828</v>
      </c>
      <c r="E509" s="3">
        <f ca="1" t="shared" si="4"/>
        <v>0.0954842606228499</v>
      </c>
      <c r="F509" s="2">
        <f ca="1" t="shared" si="5"/>
        <v>0.0613658587405606</v>
      </c>
      <c r="G509" s="2">
        <f ca="1" t="shared" si="6"/>
        <v>0</v>
      </c>
    </row>
    <row r="510" customHeight="1" spans="1:7">
      <c r="A510" s="2">
        <f ca="1" t="shared" si="0"/>
        <v>120219</v>
      </c>
      <c r="B510" s="2">
        <f ca="1" t="shared" si="1"/>
        <v>728</v>
      </c>
      <c r="C510" s="3">
        <f ca="1" t="shared" si="2"/>
        <v>0.132875154410571</v>
      </c>
      <c r="D510" s="2">
        <f ca="1" t="shared" si="3"/>
        <v>8013</v>
      </c>
      <c r="E510" s="3">
        <f ca="1" t="shared" si="4"/>
        <v>0.0332243840243024</v>
      </c>
      <c r="F510" s="2">
        <f ca="1" t="shared" si="5"/>
        <v>0.757075600007993</v>
      </c>
      <c r="G510" s="2">
        <f ca="1" t="shared" si="6"/>
        <v>1</v>
      </c>
    </row>
    <row r="511" customHeight="1" spans="1:7">
      <c r="A511" s="2">
        <f ca="1" t="shared" si="0"/>
        <v>108178</v>
      </c>
      <c r="B511" s="2">
        <f ca="1" t="shared" si="1"/>
        <v>867</v>
      </c>
      <c r="C511" s="3">
        <f ca="1" t="shared" si="2"/>
        <v>0.145337081689822</v>
      </c>
      <c r="D511" s="2">
        <f ca="1" t="shared" si="3"/>
        <v>7700</v>
      </c>
      <c r="E511" s="3">
        <f ca="1" t="shared" si="4"/>
        <v>0.0550689558765329</v>
      </c>
      <c r="F511" s="2">
        <f ca="1" t="shared" si="5"/>
        <v>0.0703352809693298</v>
      </c>
      <c r="G511" s="2">
        <f ca="1" t="shared" si="6"/>
        <v>0</v>
      </c>
    </row>
    <row r="512" customHeight="1" spans="1:7">
      <c r="A512" s="2">
        <f ca="1" t="shared" si="0"/>
        <v>170847</v>
      </c>
      <c r="B512" s="2">
        <f ca="1" t="shared" si="1"/>
        <v>884</v>
      </c>
      <c r="C512" s="3">
        <f ca="1" t="shared" si="2"/>
        <v>0.0916996151604416</v>
      </c>
      <c r="D512" s="2">
        <f ca="1" t="shared" si="3"/>
        <v>42251</v>
      </c>
      <c r="E512" s="3">
        <f ca="1" t="shared" si="4"/>
        <v>0.107444773792014</v>
      </c>
      <c r="F512" s="2">
        <f ca="1" t="shared" si="5"/>
        <v>0.50374359235288</v>
      </c>
      <c r="G512" s="2">
        <f ca="1" t="shared" si="6"/>
        <v>0</v>
      </c>
    </row>
    <row r="513" customHeight="1" spans="1:7">
      <c r="A513" s="2">
        <f ca="1" t="shared" si="0"/>
        <v>30993</v>
      </c>
      <c r="B513" s="2">
        <f ca="1" t="shared" si="1"/>
        <v>797</v>
      </c>
      <c r="C513" s="3">
        <f ca="1" t="shared" si="2"/>
        <v>0.150576000516002</v>
      </c>
      <c r="D513" s="2">
        <f ca="1" t="shared" si="3"/>
        <v>43391</v>
      </c>
      <c r="E513" s="3">
        <f ca="1" t="shared" si="4"/>
        <v>0.109629832078964</v>
      </c>
      <c r="F513" s="2">
        <f ca="1" t="shared" si="5"/>
        <v>0.298621682775375</v>
      </c>
      <c r="G513" s="2">
        <f ca="1" t="shared" si="6"/>
        <v>0</v>
      </c>
    </row>
    <row r="514" customHeight="1" spans="1:7">
      <c r="A514" s="2">
        <f ca="1" t="shared" si="0"/>
        <v>30568</v>
      </c>
      <c r="B514" s="2">
        <f ca="1" t="shared" si="1"/>
        <v>738</v>
      </c>
      <c r="C514" s="3">
        <f ca="1" t="shared" si="2"/>
        <v>0.0525894302060949</v>
      </c>
      <c r="D514" s="2">
        <f ca="1" t="shared" si="3"/>
        <v>31632</v>
      </c>
      <c r="E514" s="3">
        <f ca="1" t="shared" si="4"/>
        <v>0.118860330293932</v>
      </c>
      <c r="F514" s="2">
        <f ca="1" t="shared" si="5"/>
        <v>0.931971268456723</v>
      </c>
      <c r="G514" s="2">
        <f ca="1" t="shared" si="6"/>
        <v>0</v>
      </c>
    </row>
    <row r="515" customHeight="1" spans="1:7">
      <c r="A515" s="2">
        <f ca="1" t="shared" si="0"/>
        <v>56758</v>
      </c>
      <c r="B515" s="2">
        <f ca="1" t="shared" si="1"/>
        <v>831</v>
      </c>
      <c r="C515" s="3">
        <f ca="1" t="shared" si="2"/>
        <v>0.156567660539122</v>
      </c>
      <c r="D515" s="2">
        <f ca="1" t="shared" si="3"/>
        <v>46956</v>
      </c>
      <c r="E515" s="3">
        <f ca="1" t="shared" si="4"/>
        <v>0.0965614979327004</v>
      </c>
      <c r="F515" s="2">
        <f ca="1" t="shared" si="5"/>
        <v>0.176351559373927</v>
      </c>
      <c r="G515" s="2">
        <f ca="1" t="shared" si="6"/>
        <v>0</v>
      </c>
    </row>
    <row r="516" customHeight="1" spans="1:7">
      <c r="A516" s="2">
        <f ca="1" t="shared" si="0"/>
        <v>76332</v>
      </c>
      <c r="B516" s="2">
        <f ca="1" t="shared" si="1"/>
        <v>698</v>
      </c>
      <c r="C516" s="3">
        <f ca="1" t="shared" si="2"/>
        <v>0.119259491036345</v>
      </c>
      <c r="D516" s="2">
        <f ca="1" t="shared" si="3"/>
        <v>49853</v>
      </c>
      <c r="E516" s="3">
        <f ca="1" t="shared" si="4"/>
        <v>0.0801128134430018</v>
      </c>
      <c r="F516" s="2">
        <f ca="1" t="shared" si="5"/>
        <v>0.668146822875556</v>
      </c>
      <c r="G516" s="2">
        <f ca="1" t="shared" si="6"/>
        <v>0</v>
      </c>
    </row>
    <row r="517" customHeight="1" spans="1:7">
      <c r="A517" s="2">
        <f ca="1" t="shared" si="0"/>
        <v>44020</v>
      </c>
      <c r="B517" s="2">
        <f ca="1" t="shared" si="1"/>
        <v>625</v>
      </c>
      <c r="C517" s="3">
        <f ca="1" t="shared" si="2"/>
        <v>0.110892814087795</v>
      </c>
      <c r="D517" s="2">
        <f ca="1" t="shared" si="3"/>
        <v>46374</v>
      </c>
      <c r="E517" s="3">
        <f ca="1" t="shared" si="4"/>
        <v>0.0914425658781107</v>
      </c>
      <c r="F517" s="2">
        <f ca="1" t="shared" si="5"/>
        <v>0.829529272580628</v>
      </c>
      <c r="G517" s="2">
        <f ca="1" t="shared" si="6"/>
        <v>0</v>
      </c>
    </row>
    <row r="518" customHeight="1" spans="1:7">
      <c r="A518" s="2">
        <f ca="1" t="shared" si="0"/>
        <v>134128</v>
      </c>
      <c r="B518" s="2">
        <f ca="1" t="shared" si="1"/>
        <v>687</v>
      </c>
      <c r="C518" s="3">
        <f ca="1" t="shared" si="2"/>
        <v>0.141968138776661</v>
      </c>
      <c r="D518" s="2">
        <f ca="1" t="shared" si="3"/>
        <v>18122</v>
      </c>
      <c r="E518" s="3">
        <f ca="1" t="shared" si="4"/>
        <v>0.038986462019851</v>
      </c>
      <c r="F518" s="2">
        <f ca="1" t="shared" si="5"/>
        <v>0.946311828717343</v>
      </c>
      <c r="G518" s="2">
        <f ca="1" t="shared" si="6"/>
        <v>0</v>
      </c>
    </row>
    <row r="519" customHeight="1" spans="1:7">
      <c r="A519" s="2">
        <f ca="1" t="shared" si="0"/>
        <v>22663</v>
      </c>
      <c r="B519" s="2">
        <f ca="1" t="shared" si="1"/>
        <v>894</v>
      </c>
      <c r="C519" s="3">
        <f ca="1" t="shared" si="2"/>
        <v>0.0709232807678754</v>
      </c>
      <c r="D519" s="2">
        <f ca="1" t="shared" si="3"/>
        <v>7962</v>
      </c>
      <c r="E519" s="3">
        <f ca="1" t="shared" si="4"/>
        <v>0.104258891455362</v>
      </c>
      <c r="F519" s="2">
        <f ca="1" t="shared" si="5"/>
        <v>0.561481087578955</v>
      </c>
      <c r="G519" s="2">
        <f ca="1" t="shared" si="6"/>
        <v>1</v>
      </c>
    </row>
    <row r="520" customHeight="1" spans="1:7">
      <c r="A520" s="2">
        <f ca="1" t="shared" si="0"/>
        <v>12004</v>
      </c>
      <c r="B520" s="2">
        <f ca="1" t="shared" si="1"/>
        <v>604</v>
      </c>
      <c r="C520" s="3">
        <f ca="1" t="shared" si="2"/>
        <v>0.111260865120116</v>
      </c>
      <c r="D520" s="2">
        <f ca="1" t="shared" si="3"/>
        <v>14720</v>
      </c>
      <c r="E520" s="3">
        <f ca="1" t="shared" si="4"/>
        <v>0.0935890069800161</v>
      </c>
      <c r="F520" s="2">
        <f ca="1" t="shared" si="5"/>
        <v>0.257945826015929</v>
      </c>
      <c r="G520" s="2">
        <f ca="1" t="shared" si="6"/>
        <v>0</v>
      </c>
    </row>
    <row r="521" customHeight="1" spans="1:7">
      <c r="A521" s="2">
        <f ca="1" t="shared" si="0"/>
        <v>46818</v>
      </c>
      <c r="B521" s="2">
        <f ca="1" t="shared" si="1"/>
        <v>900</v>
      </c>
      <c r="C521" s="3">
        <f ca="1" t="shared" si="2"/>
        <v>0.0492363012758368</v>
      </c>
      <c r="D521" s="2">
        <f ca="1" t="shared" si="3"/>
        <v>32723</v>
      </c>
      <c r="E521" s="3">
        <f ca="1" t="shared" si="4"/>
        <v>0.0400356819476451</v>
      </c>
      <c r="F521" s="2">
        <f ca="1" t="shared" si="5"/>
        <v>0.845164707406758</v>
      </c>
      <c r="G521" s="2">
        <f ca="1" t="shared" si="6"/>
        <v>0</v>
      </c>
    </row>
    <row r="522" customHeight="1" spans="1:7">
      <c r="A522" s="2">
        <f ca="1" t="shared" si="0"/>
        <v>125562</v>
      </c>
      <c r="B522" s="2">
        <f ca="1" t="shared" si="1"/>
        <v>712</v>
      </c>
      <c r="C522" s="3">
        <f ca="1" t="shared" si="2"/>
        <v>0.153132292246349</v>
      </c>
      <c r="D522" s="2">
        <f ca="1" t="shared" si="3"/>
        <v>49541</v>
      </c>
      <c r="E522" s="3">
        <f ca="1" t="shared" si="4"/>
        <v>0.10787385296158</v>
      </c>
      <c r="F522" s="2">
        <f ca="1" t="shared" si="5"/>
        <v>0.271780457167089</v>
      </c>
      <c r="G522" s="2">
        <f ca="1" t="shared" si="6"/>
        <v>0</v>
      </c>
    </row>
    <row r="523" customHeight="1" spans="1:7">
      <c r="A523" s="2">
        <f ca="1" t="shared" si="0"/>
        <v>98197</v>
      </c>
      <c r="B523" s="2">
        <f ca="1" t="shared" si="1"/>
        <v>738</v>
      </c>
      <c r="C523" s="3">
        <f ca="1" t="shared" si="2"/>
        <v>0.143246569864775</v>
      </c>
      <c r="D523" s="2">
        <f ca="1" t="shared" si="3"/>
        <v>48531</v>
      </c>
      <c r="E523" s="3">
        <f ca="1" t="shared" si="4"/>
        <v>0.0636463028022994</v>
      </c>
      <c r="F523" s="2">
        <f ca="1" t="shared" si="5"/>
        <v>0.453626348931599</v>
      </c>
      <c r="G523" s="2">
        <f ca="1" t="shared" si="6"/>
        <v>0</v>
      </c>
    </row>
    <row r="524" customHeight="1" spans="1:7">
      <c r="A524" s="2">
        <f ca="1" t="shared" si="0"/>
        <v>11226</v>
      </c>
      <c r="B524" s="2">
        <f ca="1" t="shared" si="1"/>
        <v>658</v>
      </c>
      <c r="C524" s="3">
        <f ca="1" t="shared" si="2"/>
        <v>0.118489628752377</v>
      </c>
      <c r="D524" s="2">
        <f ca="1" t="shared" si="3"/>
        <v>11895</v>
      </c>
      <c r="E524" s="3">
        <f ca="1" t="shared" si="4"/>
        <v>0.115401396904511</v>
      </c>
      <c r="F524" s="2">
        <f ca="1" t="shared" si="5"/>
        <v>0.133687487752962</v>
      </c>
      <c r="G524" s="2">
        <f ca="1" t="shared" si="6"/>
        <v>0</v>
      </c>
    </row>
    <row r="525" customHeight="1" spans="1:7">
      <c r="A525" s="2">
        <f ca="1" t="shared" si="0"/>
        <v>83465</v>
      </c>
      <c r="B525" s="2">
        <f ca="1" t="shared" si="1"/>
        <v>664</v>
      </c>
      <c r="C525" s="3">
        <f ca="1" t="shared" si="2"/>
        <v>0.0219649679880605</v>
      </c>
      <c r="D525" s="2">
        <f ca="1" t="shared" si="3"/>
        <v>7251</v>
      </c>
      <c r="E525" s="3">
        <f ca="1" t="shared" si="4"/>
        <v>0.0767350969597488</v>
      </c>
      <c r="F525" s="2">
        <f ca="1" t="shared" si="5"/>
        <v>0.775736406142834</v>
      </c>
      <c r="G525" s="2">
        <f ca="1" t="shared" si="6"/>
        <v>0</v>
      </c>
    </row>
    <row r="526" customHeight="1" spans="1:7">
      <c r="A526" s="2">
        <f ca="1" t="shared" si="0"/>
        <v>19302</v>
      </c>
      <c r="B526" s="2">
        <f ca="1" t="shared" si="1"/>
        <v>853</v>
      </c>
      <c r="C526" s="3">
        <f ca="1" t="shared" si="2"/>
        <v>0.0683083156777345</v>
      </c>
      <c r="D526" s="2">
        <f ca="1" t="shared" si="3"/>
        <v>8988</v>
      </c>
      <c r="E526" s="3">
        <f ca="1" t="shared" si="4"/>
        <v>0.0885715264923568</v>
      </c>
      <c r="F526" s="2">
        <f ca="1" t="shared" si="5"/>
        <v>0.355429229381718</v>
      </c>
      <c r="G526" s="2">
        <f ca="1" t="shared" si="6"/>
        <v>0</v>
      </c>
    </row>
    <row r="527" customHeight="1" spans="1:7">
      <c r="A527" s="2">
        <f ca="1" t="shared" si="0"/>
        <v>69712</v>
      </c>
      <c r="B527" s="2">
        <f ca="1" t="shared" si="1"/>
        <v>631</v>
      </c>
      <c r="C527" s="3">
        <f ca="1" t="shared" si="2"/>
        <v>0.0776941872635489</v>
      </c>
      <c r="D527" s="2">
        <f ca="1" t="shared" si="3"/>
        <v>21075</v>
      </c>
      <c r="E527" s="3">
        <f ca="1" t="shared" si="4"/>
        <v>0.0375144303973487</v>
      </c>
      <c r="F527" s="2">
        <f ca="1" t="shared" si="5"/>
        <v>0.937865471007826</v>
      </c>
      <c r="G527" s="2">
        <f ca="1" t="shared" si="6"/>
        <v>1</v>
      </c>
    </row>
    <row r="528" customHeight="1" spans="1:7">
      <c r="A528" s="2">
        <f ca="1" t="shared" si="0"/>
        <v>176515</v>
      </c>
      <c r="B528" s="2">
        <f ca="1" t="shared" si="1"/>
        <v>900</v>
      </c>
      <c r="C528" s="3">
        <f ca="1" t="shared" si="2"/>
        <v>0.130285495026227</v>
      </c>
      <c r="D528" s="2">
        <f ca="1" t="shared" si="3"/>
        <v>30314</v>
      </c>
      <c r="E528" s="3">
        <f ca="1" t="shared" si="4"/>
        <v>0.0640690191698783</v>
      </c>
      <c r="F528" s="2">
        <f ca="1" t="shared" si="5"/>
        <v>0.690335574616667</v>
      </c>
      <c r="G528" s="2">
        <f ca="1" t="shared" si="6"/>
        <v>1</v>
      </c>
    </row>
    <row r="529" customHeight="1" spans="1:7">
      <c r="A529" s="2">
        <f ca="1" t="shared" si="0"/>
        <v>153026</v>
      </c>
      <c r="B529" s="2">
        <f ca="1" t="shared" si="1"/>
        <v>898</v>
      </c>
      <c r="C529" s="3">
        <f ca="1" t="shared" si="2"/>
        <v>0.0155258799615909</v>
      </c>
      <c r="D529" s="2">
        <f ca="1" t="shared" si="3"/>
        <v>8520</v>
      </c>
      <c r="E529" s="3">
        <f ca="1" t="shared" si="4"/>
        <v>0.0881296240627283</v>
      </c>
      <c r="F529" s="2">
        <f ca="1" t="shared" si="5"/>
        <v>0.511943285929701</v>
      </c>
      <c r="G529" s="2">
        <f ca="1" t="shared" si="6"/>
        <v>1</v>
      </c>
    </row>
    <row r="530" customHeight="1" spans="1:7">
      <c r="A530" s="2">
        <f ca="1" t="shared" si="0"/>
        <v>107745</v>
      </c>
      <c r="B530" s="2">
        <f ca="1" t="shared" si="1"/>
        <v>752</v>
      </c>
      <c r="C530" s="3">
        <f ca="1" t="shared" si="2"/>
        <v>0.114781757977264</v>
      </c>
      <c r="D530" s="2">
        <f ca="1" t="shared" si="3"/>
        <v>45090</v>
      </c>
      <c r="E530" s="3">
        <f ca="1" t="shared" si="4"/>
        <v>0.0533639140978752</v>
      </c>
      <c r="F530" s="2">
        <f ca="1" t="shared" si="5"/>
        <v>0.537716856619385</v>
      </c>
      <c r="G530" s="2">
        <f ca="1" t="shared" si="6"/>
        <v>0</v>
      </c>
    </row>
    <row r="531" customHeight="1" spans="1:7">
      <c r="A531" s="2">
        <f ca="1" t="shared" si="0"/>
        <v>30896</v>
      </c>
      <c r="B531" s="2">
        <f ca="1" t="shared" si="1"/>
        <v>757</v>
      </c>
      <c r="C531" s="3">
        <f ca="1" t="shared" si="2"/>
        <v>0.155325516062829</v>
      </c>
      <c r="D531" s="2">
        <f ca="1" t="shared" si="3"/>
        <v>45098</v>
      </c>
      <c r="E531" s="3">
        <f ca="1" t="shared" si="4"/>
        <v>0.110406375826214</v>
      </c>
      <c r="F531" s="2">
        <f ca="1" t="shared" si="5"/>
        <v>0.923452993047911</v>
      </c>
      <c r="G531" s="2">
        <f ca="1" t="shared" si="6"/>
        <v>1</v>
      </c>
    </row>
    <row r="532" customHeight="1" spans="1:7">
      <c r="A532" s="2">
        <f ca="1" t="shared" si="0"/>
        <v>38264</v>
      </c>
      <c r="B532" s="2">
        <f ca="1" t="shared" si="1"/>
        <v>692</v>
      </c>
      <c r="C532" s="3">
        <f ca="1" t="shared" si="2"/>
        <v>0.000447323044679759</v>
      </c>
      <c r="D532" s="2">
        <f ca="1" t="shared" si="3"/>
        <v>18745</v>
      </c>
      <c r="E532" s="3">
        <f ca="1" t="shared" si="4"/>
        <v>0.0862642738953114</v>
      </c>
      <c r="F532" s="2">
        <f ca="1" t="shared" si="5"/>
        <v>0.171798308671881</v>
      </c>
      <c r="G532" s="2">
        <f ca="1" t="shared" si="6"/>
        <v>0</v>
      </c>
    </row>
    <row r="533" customHeight="1" spans="1:7">
      <c r="A533" s="2">
        <f ca="1" t="shared" si="0"/>
        <v>134699</v>
      </c>
      <c r="B533" s="2">
        <f ca="1" t="shared" si="1"/>
        <v>762</v>
      </c>
      <c r="C533" s="3">
        <f ca="1" t="shared" si="2"/>
        <v>0.00207021702340763</v>
      </c>
      <c r="D533" s="2">
        <f ca="1" t="shared" si="3"/>
        <v>36370</v>
      </c>
      <c r="E533" s="3">
        <f ca="1" t="shared" si="4"/>
        <v>0.111939923276861</v>
      </c>
      <c r="F533" s="2">
        <f ca="1" t="shared" si="5"/>
        <v>0.776894185194775</v>
      </c>
      <c r="G533" s="2">
        <f ca="1" t="shared" si="6"/>
        <v>1</v>
      </c>
    </row>
    <row r="534" customHeight="1" spans="1:7">
      <c r="A534" s="2">
        <f ca="1" t="shared" si="0"/>
        <v>46971</v>
      </c>
      <c r="B534" s="2">
        <f ca="1" t="shared" si="1"/>
        <v>771</v>
      </c>
      <c r="C534" s="3">
        <f ca="1" t="shared" si="2"/>
        <v>0.0130521186113352</v>
      </c>
      <c r="D534" s="2">
        <f ca="1" t="shared" si="3"/>
        <v>18835</v>
      </c>
      <c r="E534" s="3">
        <f ca="1" t="shared" si="4"/>
        <v>0.0761692723963516</v>
      </c>
      <c r="F534" s="2">
        <f ca="1" t="shared" si="5"/>
        <v>0.781395637564662</v>
      </c>
      <c r="G534" s="2">
        <f ca="1" t="shared" si="6"/>
        <v>1</v>
      </c>
    </row>
    <row r="535" customHeight="1" spans="1:7">
      <c r="A535" s="2">
        <f ca="1" t="shared" si="0"/>
        <v>70314</v>
      </c>
      <c r="B535" s="2">
        <f ca="1" t="shared" si="1"/>
        <v>798</v>
      </c>
      <c r="C535" s="3">
        <f ca="1" t="shared" si="2"/>
        <v>0.0698527819475658</v>
      </c>
      <c r="D535" s="2">
        <f ca="1" t="shared" si="3"/>
        <v>44049</v>
      </c>
      <c r="E535" s="3">
        <f ca="1" t="shared" si="4"/>
        <v>0.0673581427495098</v>
      </c>
      <c r="F535" s="2">
        <f ca="1" t="shared" si="5"/>
        <v>0.554284477370565</v>
      </c>
      <c r="G535" s="2">
        <f ca="1" t="shared" si="6"/>
        <v>0</v>
      </c>
    </row>
    <row r="536" customHeight="1" spans="1:7">
      <c r="A536" s="2">
        <f ca="1" t="shared" si="0"/>
        <v>96763</v>
      </c>
      <c r="B536" s="2">
        <f ca="1" t="shared" si="1"/>
        <v>714</v>
      </c>
      <c r="C536" s="3">
        <f ca="1" t="shared" si="2"/>
        <v>0.0331594905541469</v>
      </c>
      <c r="D536" s="2">
        <f ca="1" t="shared" si="3"/>
        <v>40802</v>
      </c>
      <c r="E536" s="3">
        <f ca="1" t="shared" si="4"/>
        <v>0.0409923978653032</v>
      </c>
      <c r="F536" s="2">
        <f ca="1" t="shared" si="5"/>
        <v>0.454465366770407</v>
      </c>
      <c r="G536" s="2">
        <f ca="1" t="shared" si="6"/>
        <v>0</v>
      </c>
    </row>
    <row r="537" customHeight="1" spans="1:7">
      <c r="A537" s="2">
        <f ca="1" t="shared" si="0"/>
        <v>176692</v>
      </c>
      <c r="B537" s="2">
        <f ca="1" t="shared" si="1"/>
        <v>729</v>
      </c>
      <c r="C537" s="3">
        <f ca="1" t="shared" si="2"/>
        <v>0.125645146859775</v>
      </c>
      <c r="D537" s="2">
        <f ca="1" t="shared" si="3"/>
        <v>30912</v>
      </c>
      <c r="E537" s="3">
        <f ca="1" t="shared" si="4"/>
        <v>0.0597560163424876</v>
      </c>
      <c r="F537" s="2">
        <f ca="1" t="shared" si="5"/>
        <v>0.555702518003872</v>
      </c>
      <c r="G537" s="2">
        <f ca="1" t="shared" si="6"/>
        <v>0</v>
      </c>
    </row>
    <row r="538" customHeight="1" spans="1:7">
      <c r="A538" s="2">
        <f ca="1" t="shared" si="0"/>
        <v>96646</v>
      </c>
      <c r="B538" s="2">
        <f ca="1" t="shared" si="1"/>
        <v>654</v>
      </c>
      <c r="C538" s="3">
        <f ca="1" t="shared" si="2"/>
        <v>0.100885452013276</v>
      </c>
      <c r="D538" s="2">
        <f ca="1" t="shared" si="3"/>
        <v>46862</v>
      </c>
      <c r="E538" s="3">
        <f ca="1" t="shared" si="4"/>
        <v>0.0200442779053453</v>
      </c>
      <c r="F538" s="2">
        <f ca="1" t="shared" si="5"/>
        <v>0.313198064116585</v>
      </c>
      <c r="G538" s="2">
        <f ca="1" t="shared" si="6"/>
        <v>0</v>
      </c>
    </row>
    <row r="539" customHeight="1" spans="1:7">
      <c r="A539" s="2">
        <f ca="1" t="shared" si="0"/>
        <v>43724</v>
      </c>
      <c r="B539" s="2">
        <f ca="1" t="shared" si="1"/>
        <v>625</v>
      </c>
      <c r="C539" s="3">
        <f ca="1" t="shared" si="2"/>
        <v>0.118971845270412</v>
      </c>
      <c r="D539" s="2">
        <f ca="1" t="shared" si="3"/>
        <v>18933</v>
      </c>
      <c r="E539" s="3">
        <f ca="1" t="shared" si="4"/>
        <v>0.0490984266532591</v>
      </c>
      <c r="F539" s="2">
        <f ca="1" t="shared" si="5"/>
        <v>0.248241295487477</v>
      </c>
      <c r="G539" s="2">
        <f ca="1" t="shared" si="6"/>
        <v>0</v>
      </c>
    </row>
    <row r="540" customHeight="1" spans="1:7">
      <c r="A540" s="2">
        <f ca="1" t="shared" si="0"/>
        <v>40370</v>
      </c>
      <c r="B540" s="2">
        <f ca="1" t="shared" si="1"/>
        <v>640</v>
      </c>
      <c r="C540" s="3">
        <f ca="1" t="shared" si="2"/>
        <v>0.0117303166491612</v>
      </c>
      <c r="D540" s="2">
        <f ca="1" t="shared" si="3"/>
        <v>39759</v>
      </c>
      <c r="E540" s="3">
        <f ca="1" t="shared" si="4"/>
        <v>0.073870457309256</v>
      </c>
      <c r="F540" s="2">
        <f ca="1" t="shared" si="5"/>
        <v>0.196491130301384</v>
      </c>
      <c r="G540" s="2">
        <f ca="1" t="shared" si="6"/>
        <v>0</v>
      </c>
    </row>
    <row r="541" customHeight="1" spans="1:7">
      <c r="A541" s="2">
        <f ca="1" t="shared" si="0"/>
        <v>184891</v>
      </c>
      <c r="B541" s="2">
        <f ca="1" t="shared" si="1"/>
        <v>734</v>
      </c>
      <c r="C541" s="3">
        <f ca="1" t="shared" si="2"/>
        <v>0.00605057864536877</v>
      </c>
      <c r="D541" s="2">
        <f ca="1" t="shared" si="3"/>
        <v>48947</v>
      </c>
      <c r="E541" s="3">
        <f ca="1" t="shared" si="4"/>
        <v>0.0659914538585677</v>
      </c>
      <c r="F541" s="2">
        <f ca="1" t="shared" si="5"/>
        <v>0.639283680013013</v>
      </c>
      <c r="G541" s="2">
        <f ca="1" t="shared" si="6"/>
        <v>0</v>
      </c>
    </row>
    <row r="542" customHeight="1" spans="1:7">
      <c r="A542" s="2">
        <f ca="1" t="shared" si="0"/>
        <v>148348</v>
      </c>
      <c r="B542" s="2">
        <f ca="1" t="shared" si="1"/>
        <v>666</v>
      </c>
      <c r="C542" s="3">
        <f ca="1" t="shared" si="2"/>
        <v>0.0210916809529106</v>
      </c>
      <c r="D542" s="2">
        <f ca="1" t="shared" si="3"/>
        <v>49794</v>
      </c>
      <c r="E542" s="3">
        <f ca="1" t="shared" si="4"/>
        <v>0.0262937161117383</v>
      </c>
      <c r="F542" s="2">
        <f ca="1" t="shared" si="5"/>
        <v>0.75420490927107</v>
      </c>
      <c r="G542" s="2">
        <f ca="1" t="shared" si="6"/>
        <v>0</v>
      </c>
    </row>
    <row r="543" customHeight="1" spans="1:7">
      <c r="A543" s="2">
        <f ca="1" t="shared" si="0"/>
        <v>50278</v>
      </c>
      <c r="B543" s="2">
        <f ca="1" t="shared" si="1"/>
        <v>841</v>
      </c>
      <c r="C543" s="3">
        <f ca="1" t="shared" si="2"/>
        <v>0.105398296451745</v>
      </c>
      <c r="D543" s="2">
        <f ca="1" t="shared" si="3"/>
        <v>47848</v>
      </c>
      <c r="E543" s="3">
        <f ca="1" t="shared" si="4"/>
        <v>0.0549925088064835</v>
      </c>
      <c r="F543" s="2">
        <f ca="1" t="shared" si="5"/>
        <v>0.999534710558674</v>
      </c>
      <c r="G543" s="2">
        <f ca="1" t="shared" si="6"/>
        <v>1</v>
      </c>
    </row>
    <row r="544" customHeight="1" spans="1:7">
      <c r="A544" s="2">
        <f ca="1" t="shared" si="0"/>
        <v>22164</v>
      </c>
      <c r="B544" s="2">
        <f ca="1" t="shared" si="1"/>
        <v>780</v>
      </c>
      <c r="C544" s="3">
        <f ca="1" t="shared" si="2"/>
        <v>0.124685587312894</v>
      </c>
      <c r="D544" s="2">
        <f ca="1" t="shared" si="3"/>
        <v>15685</v>
      </c>
      <c r="E544" s="3">
        <f ca="1" t="shared" si="4"/>
        <v>0.113741574477902</v>
      </c>
      <c r="F544" s="2">
        <f ca="1" t="shared" si="5"/>
        <v>0.239698873306027</v>
      </c>
      <c r="G544" s="2">
        <f ca="1" t="shared" si="6"/>
        <v>0</v>
      </c>
    </row>
    <row r="545" customHeight="1" spans="1:7">
      <c r="A545" s="2">
        <f ca="1" t="shared" si="0"/>
        <v>50027</v>
      </c>
      <c r="B545" s="2">
        <f ca="1" t="shared" si="1"/>
        <v>752</v>
      </c>
      <c r="C545" s="3">
        <f ca="1" t="shared" si="2"/>
        <v>0.16654915894723</v>
      </c>
      <c r="D545" s="2">
        <f ca="1" t="shared" si="3"/>
        <v>6006</v>
      </c>
      <c r="E545" s="3">
        <f ca="1" t="shared" si="4"/>
        <v>0.0663799125172442</v>
      </c>
      <c r="F545" s="2">
        <f ca="1" t="shared" si="5"/>
        <v>0.985523507446956</v>
      </c>
      <c r="G545" s="2">
        <f ca="1" t="shared" si="6"/>
        <v>1</v>
      </c>
    </row>
    <row r="546" customHeight="1" spans="1:7">
      <c r="A546" s="2">
        <f ca="1" t="shared" si="0"/>
        <v>40339</v>
      </c>
      <c r="B546" s="2">
        <f ca="1" t="shared" si="1"/>
        <v>681</v>
      </c>
      <c r="C546" s="3">
        <f ca="1" t="shared" si="2"/>
        <v>0.0606137359018156</v>
      </c>
      <c r="D546" s="2">
        <f ca="1" t="shared" si="3"/>
        <v>13809</v>
      </c>
      <c r="E546" s="3">
        <f ca="1" t="shared" si="4"/>
        <v>0.0964982143139961</v>
      </c>
      <c r="F546" s="2">
        <f ca="1" t="shared" si="5"/>
        <v>0.825690801965939</v>
      </c>
      <c r="G546" s="2">
        <f ca="1" t="shared" si="6"/>
        <v>0</v>
      </c>
    </row>
    <row r="547" customHeight="1" spans="1:7">
      <c r="A547" s="2">
        <f ca="1" t="shared" si="0"/>
        <v>159642</v>
      </c>
      <c r="B547" s="2">
        <f ca="1" t="shared" si="1"/>
        <v>793</v>
      </c>
      <c r="C547" s="3">
        <f ca="1" t="shared" si="2"/>
        <v>0.103719223834191</v>
      </c>
      <c r="D547" s="2">
        <f ca="1" t="shared" si="3"/>
        <v>8669</v>
      </c>
      <c r="E547" s="3">
        <f ca="1" t="shared" si="4"/>
        <v>0.0807966629868938</v>
      </c>
      <c r="F547" s="2">
        <f ca="1" t="shared" si="5"/>
        <v>0.32225086065346</v>
      </c>
      <c r="G547" s="2">
        <f ca="1" t="shared" si="6"/>
        <v>0</v>
      </c>
    </row>
    <row r="548" customHeight="1" spans="1:7">
      <c r="A548" s="2">
        <f ca="1" t="shared" si="0"/>
        <v>192200</v>
      </c>
      <c r="B548" s="2">
        <f ca="1" t="shared" si="1"/>
        <v>827</v>
      </c>
      <c r="C548" s="3">
        <f ca="1" t="shared" si="2"/>
        <v>0.0854364117559202</v>
      </c>
      <c r="D548" s="2">
        <f ca="1" t="shared" si="3"/>
        <v>34026</v>
      </c>
      <c r="E548" s="3">
        <f ca="1" t="shared" si="4"/>
        <v>0.0281852729231903</v>
      </c>
      <c r="F548" s="2">
        <f ca="1" t="shared" si="5"/>
        <v>0.637047726711832</v>
      </c>
      <c r="G548" s="2">
        <f ca="1" t="shared" si="6"/>
        <v>0</v>
      </c>
    </row>
    <row r="549" customHeight="1" spans="1:7">
      <c r="A549" s="2">
        <f ca="1" t="shared" si="0"/>
        <v>137513</v>
      </c>
      <c r="B549" s="2">
        <f ca="1" t="shared" si="1"/>
        <v>850</v>
      </c>
      <c r="C549" s="3">
        <f ca="1" t="shared" si="2"/>
        <v>0.0830503782559826</v>
      </c>
      <c r="D549" s="2">
        <f ca="1" t="shared" si="3"/>
        <v>9421</v>
      </c>
      <c r="E549" s="3">
        <f ca="1" t="shared" si="4"/>
        <v>0.0840396700275189</v>
      </c>
      <c r="F549" s="2">
        <f ca="1" t="shared" si="5"/>
        <v>0.14748340081284</v>
      </c>
      <c r="G549" s="2">
        <f ca="1" t="shared" si="6"/>
        <v>0</v>
      </c>
    </row>
    <row r="550" customHeight="1" spans="1:7">
      <c r="A550" s="2">
        <f ca="1" t="shared" si="0"/>
        <v>105352</v>
      </c>
      <c r="B550" s="2">
        <f ca="1" t="shared" si="1"/>
        <v>628</v>
      </c>
      <c r="C550" s="3">
        <f ca="1" t="shared" si="2"/>
        <v>0.149337737275185</v>
      </c>
      <c r="D550" s="2">
        <f ca="1" t="shared" si="3"/>
        <v>16705</v>
      </c>
      <c r="E550" s="3">
        <f ca="1" t="shared" si="4"/>
        <v>0.0947285301237939</v>
      </c>
      <c r="F550" s="2">
        <f ca="1" t="shared" si="5"/>
        <v>0.0517885454332083</v>
      </c>
      <c r="G550" s="2">
        <f ca="1" t="shared" si="6"/>
        <v>0</v>
      </c>
    </row>
    <row r="551" customHeight="1" spans="1:7">
      <c r="A551" s="2">
        <f ca="1" t="shared" si="0"/>
        <v>145294</v>
      </c>
      <c r="B551" s="2">
        <f ca="1" t="shared" si="1"/>
        <v>775</v>
      </c>
      <c r="C551" s="3">
        <f ca="1" t="shared" si="2"/>
        <v>0.16401373730144</v>
      </c>
      <c r="D551" s="2">
        <f ca="1" t="shared" si="3"/>
        <v>40556</v>
      </c>
      <c r="E551" s="3">
        <f ca="1" t="shared" si="4"/>
        <v>0.0218273088532733</v>
      </c>
      <c r="F551" s="2">
        <f ca="1" t="shared" si="5"/>
        <v>0.752610518139516</v>
      </c>
      <c r="G551" s="2">
        <f ca="1" t="shared" si="6"/>
        <v>0</v>
      </c>
    </row>
    <row r="552" customHeight="1" spans="1:7">
      <c r="A552" s="2">
        <f ca="1" t="shared" si="0"/>
        <v>190319</v>
      </c>
      <c r="B552" s="2">
        <f ca="1" t="shared" si="1"/>
        <v>752</v>
      </c>
      <c r="C552" s="3">
        <f ca="1" t="shared" si="2"/>
        <v>0.102039312727552</v>
      </c>
      <c r="D552" s="2">
        <f ca="1" t="shared" si="3"/>
        <v>20767</v>
      </c>
      <c r="E552" s="3">
        <f ca="1" t="shared" si="4"/>
        <v>0.105332729506439</v>
      </c>
      <c r="F552" s="2">
        <f ca="1" t="shared" si="5"/>
        <v>0.00683495376786802</v>
      </c>
      <c r="G552" s="2">
        <f ca="1" t="shared" si="6"/>
        <v>0</v>
      </c>
    </row>
    <row r="553" customHeight="1" spans="1:7">
      <c r="A553" s="2">
        <f ca="1" t="shared" si="0"/>
        <v>159334</v>
      </c>
      <c r="B553" s="2">
        <f ca="1" t="shared" si="1"/>
        <v>609</v>
      </c>
      <c r="C553" s="3">
        <f ca="1" t="shared" si="2"/>
        <v>0.0197244387416935</v>
      </c>
      <c r="D553" s="2">
        <f ca="1" t="shared" si="3"/>
        <v>11911</v>
      </c>
      <c r="E553" s="3">
        <f ca="1" t="shared" si="4"/>
        <v>0.0736392950030812</v>
      </c>
      <c r="F553" s="2">
        <f ca="1" t="shared" si="5"/>
        <v>0.421434632841593</v>
      </c>
      <c r="G553" s="2">
        <f ca="1" t="shared" si="6"/>
        <v>0</v>
      </c>
    </row>
    <row r="554" customHeight="1" spans="1:7">
      <c r="A554" s="2">
        <f ca="1" t="shared" si="0"/>
        <v>112692</v>
      </c>
      <c r="B554" s="2">
        <f ca="1" t="shared" si="1"/>
        <v>877</v>
      </c>
      <c r="C554" s="3">
        <f ca="1" t="shared" si="2"/>
        <v>0.15366769772009</v>
      </c>
      <c r="D554" s="2">
        <f ca="1" t="shared" si="3"/>
        <v>15815</v>
      </c>
      <c r="E554" s="3">
        <f ca="1" t="shared" si="4"/>
        <v>0.0216952399755265</v>
      </c>
      <c r="F554" s="2">
        <f ca="1" t="shared" si="5"/>
        <v>0.679027844110698</v>
      </c>
      <c r="G554" s="2">
        <f ca="1" t="shared" si="6"/>
        <v>1</v>
      </c>
    </row>
    <row r="555" customHeight="1" spans="1:7">
      <c r="A555" s="2">
        <f ca="1" t="shared" si="0"/>
        <v>41990</v>
      </c>
      <c r="B555" s="2">
        <f ca="1" t="shared" si="1"/>
        <v>697</v>
      </c>
      <c r="C555" s="3">
        <f ca="1" t="shared" si="2"/>
        <v>0.150322103043648</v>
      </c>
      <c r="D555" s="2">
        <f ca="1" t="shared" si="3"/>
        <v>44436</v>
      </c>
      <c r="E555" s="3">
        <f ca="1" t="shared" si="4"/>
        <v>0.119338367301184</v>
      </c>
      <c r="F555" s="2">
        <f ca="1" t="shared" si="5"/>
        <v>0.774833892613795</v>
      </c>
      <c r="G555" s="2">
        <f ca="1" t="shared" si="6"/>
        <v>0</v>
      </c>
    </row>
    <row r="556" customHeight="1" spans="1:7">
      <c r="A556" s="2">
        <f ca="1" t="shared" si="0"/>
        <v>34717</v>
      </c>
      <c r="B556" s="2">
        <f ca="1" t="shared" si="1"/>
        <v>770</v>
      </c>
      <c r="C556" s="3">
        <f ca="1" t="shared" si="2"/>
        <v>0.0924530356268854</v>
      </c>
      <c r="D556" s="2">
        <f ca="1" t="shared" si="3"/>
        <v>29936</v>
      </c>
      <c r="E556" s="3">
        <f ca="1" t="shared" si="4"/>
        <v>0.0997359845796392</v>
      </c>
      <c r="F556" s="2">
        <f ca="1" t="shared" si="5"/>
        <v>0.939305572440708</v>
      </c>
      <c r="G556" s="2">
        <f ca="1" t="shared" si="6"/>
        <v>1</v>
      </c>
    </row>
    <row r="557" customHeight="1" spans="1:7">
      <c r="A557" s="2">
        <f ca="1" t="shared" si="0"/>
        <v>83298</v>
      </c>
      <c r="B557" s="2">
        <f ca="1" t="shared" si="1"/>
        <v>851</v>
      </c>
      <c r="C557" s="3">
        <f ca="1" t="shared" si="2"/>
        <v>0.079345005002628</v>
      </c>
      <c r="D557" s="2">
        <f ca="1" t="shared" si="3"/>
        <v>37338</v>
      </c>
      <c r="E557" s="3">
        <f ca="1" t="shared" si="4"/>
        <v>0.108467245719544</v>
      </c>
      <c r="F557" s="2">
        <f ca="1" t="shared" si="5"/>
        <v>0.2148406622486</v>
      </c>
      <c r="G557" s="2">
        <f ca="1" t="shared" si="6"/>
        <v>0</v>
      </c>
    </row>
    <row r="558" customHeight="1" spans="1:7">
      <c r="A558" s="2">
        <f ca="1" t="shared" si="0"/>
        <v>176607</v>
      </c>
      <c r="B558" s="2">
        <f ca="1" t="shared" si="1"/>
        <v>639</v>
      </c>
      <c r="C558" s="3">
        <f ca="1" t="shared" si="2"/>
        <v>0.0906536771284755</v>
      </c>
      <c r="D558" s="2">
        <f ca="1" t="shared" si="3"/>
        <v>26360</v>
      </c>
      <c r="E558" s="3">
        <f ca="1" t="shared" si="4"/>
        <v>0.0433552435394593</v>
      </c>
      <c r="F558" s="2">
        <f ca="1" t="shared" si="5"/>
        <v>0.790514672247494</v>
      </c>
      <c r="G558" s="2">
        <f ca="1" t="shared" si="6"/>
        <v>1</v>
      </c>
    </row>
    <row r="559" customHeight="1" spans="1:7">
      <c r="A559" s="2">
        <f ca="1" t="shared" si="0"/>
        <v>139631</v>
      </c>
      <c r="B559" s="2">
        <f ca="1" t="shared" si="1"/>
        <v>775</v>
      </c>
      <c r="C559" s="3">
        <f ca="1" t="shared" si="2"/>
        <v>0.00574987446403804</v>
      </c>
      <c r="D559" s="2">
        <f ca="1" t="shared" si="3"/>
        <v>26867</v>
      </c>
      <c r="E559" s="3">
        <f ca="1" t="shared" si="4"/>
        <v>0.0887357490642062</v>
      </c>
      <c r="F559" s="2">
        <f ca="1" t="shared" si="5"/>
        <v>0.335529029119654</v>
      </c>
      <c r="G559" s="2">
        <f ca="1" t="shared" si="6"/>
        <v>0</v>
      </c>
    </row>
    <row r="560" customHeight="1" spans="1:7">
      <c r="A560" s="2">
        <f ca="1" t="shared" si="0"/>
        <v>119073</v>
      </c>
      <c r="B560" s="2">
        <f ca="1" t="shared" si="1"/>
        <v>738</v>
      </c>
      <c r="C560" s="3">
        <f ca="1" t="shared" si="2"/>
        <v>0.124959683005843</v>
      </c>
      <c r="D560" s="2">
        <f ca="1" t="shared" si="3"/>
        <v>33755</v>
      </c>
      <c r="E560" s="3">
        <f ca="1" t="shared" si="4"/>
        <v>0.0274987520751401</v>
      </c>
      <c r="F560" s="2">
        <f ca="1" t="shared" si="5"/>
        <v>0.327459211800987</v>
      </c>
      <c r="G560" s="2">
        <f ca="1" t="shared" si="6"/>
        <v>0</v>
      </c>
    </row>
    <row r="561" customHeight="1" spans="1:7">
      <c r="A561" s="2">
        <f ca="1" t="shared" si="0"/>
        <v>150805</v>
      </c>
      <c r="B561" s="2">
        <f ca="1" t="shared" si="1"/>
        <v>771</v>
      </c>
      <c r="C561" s="3">
        <f ca="1" t="shared" si="2"/>
        <v>0.112779420568741</v>
      </c>
      <c r="D561" s="2">
        <f ca="1" t="shared" si="3"/>
        <v>27074</v>
      </c>
      <c r="E561" s="3">
        <f ca="1" t="shared" si="4"/>
        <v>0.0550809120065019</v>
      </c>
      <c r="F561" s="2">
        <f ca="1" t="shared" si="5"/>
        <v>0.444792483601766</v>
      </c>
      <c r="G561" s="2">
        <f ca="1" t="shared" si="6"/>
        <v>0</v>
      </c>
    </row>
    <row r="562" customHeight="1" spans="1:7">
      <c r="A562" s="2">
        <f ca="1" t="shared" si="0"/>
        <v>34191</v>
      </c>
      <c r="B562" s="2">
        <f ca="1" t="shared" si="1"/>
        <v>817</v>
      </c>
      <c r="C562" s="3">
        <f ca="1" t="shared" si="2"/>
        <v>0.0612374401939021</v>
      </c>
      <c r="D562" s="2">
        <f ca="1" t="shared" si="3"/>
        <v>38648</v>
      </c>
      <c r="E562" s="3">
        <f ca="1" t="shared" si="4"/>
        <v>0.117657505926951</v>
      </c>
      <c r="F562" s="2">
        <f ca="1" t="shared" si="5"/>
        <v>0.53283461459124</v>
      </c>
      <c r="G562" s="2">
        <f ca="1" t="shared" si="6"/>
        <v>0</v>
      </c>
    </row>
    <row r="563" customHeight="1" spans="1:7">
      <c r="A563" s="2">
        <f ca="1" t="shared" si="0"/>
        <v>197764</v>
      </c>
      <c r="B563" s="2">
        <f ca="1" t="shared" si="1"/>
        <v>667</v>
      </c>
      <c r="C563" s="3">
        <f ca="1" t="shared" si="2"/>
        <v>0.138783774685529</v>
      </c>
      <c r="D563" s="2">
        <f ca="1" t="shared" si="3"/>
        <v>43789</v>
      </c>
      <c r="E563" s="3">
        <f ca="1" t="shared" si="4"/>
        <v>0.119661751559305</v>
      </c>
      <c r="F563" s="2">
        <f ca="1" t="shared" si="5"/>
        <v>0.17502789784534</v>
      </c>
      <c r="G563" s="2">
        <f ca="1" t="shared" si="6"/>
        <v>0</v>
      </c>
    </row>
    <row r="564" customHeight="1" spans="1:7">
      <c r="A564" s="2">
        <f ca="1" t="shared" si="0"/>
        <v>108729</v>
      </c>
      <c r="B564" s="2">
        <f ca="1" t="shared" si="1"/>
        <v>742</v>
      </c>
      <c r="C564" s="3">
        <f ca="1" t="shared" si="2"/>
        <v>0.116499782681309</v>
      </c>
      <c r="D564" s="2">
        <f ca="1" t="shared" si="3"/>
        <v>28018</v>
      </c>
      <c r="E564" s="3">
        <f ca="1" t="shared" si="4"/>
        <v>0.0967825675034331</v>
      </c>
      <c r="F564" s="2">
        <f ca="1" t="shared" si="5"/>
        <v>0.595031465788966</v>
      </c>
      <c r="G564" s="2">
        <f ca="1" t="shared" si="6"/>
        <v>1</v>
      </c>
    </row>
    <row r="565" customHeight="1" spans="1:7">
      <c r="A565" s="2">
        <f ca="1" t="shared" si="0"/>
        <v>62126</v>
      </c>
      <c r="B565" s="2">
        <f ca="1" t="shared" si="1"/>
        <v>807</v>
      </c>
      <c r="C565" s="3">
        <f ca="1" t="shared" si="2"/>
        <v>0.0993585063263724</v>
      </c>
      <c r="D565" s="2">
        <f ca="1" t="shared" si="3"/>
        <v>37961</v>
      </c>
      <c r="E565" s="3">
        <f ca="1" t="shared" si="4"/>
        <v>0.0857151356875782</v>
      </c>
      <c r="F565" s="2">
        <f ca="1" t="shared" si="5"/>
        <v>0.427083555870679</v>
      </c>
      <c r="G565" s="2">
        <f ca="1" t="shared" si="6"/>
        <v>0</v>
      </c>
    </row>
    <row r="566" customHeight="1" spans="1:7">
      <c r="A566" s="2">
        <f ca="1" t="shared" si="0"/>
        <v>17857</v>
      </c>
      <c r="B566" s="2">
        <f ca="1" t="shared" si="1"/>
        <v>867</v>
      </c>
      <c r="C566" s="3">
        <f ca="1" t="shared" si="2"/>
        <v>0.0251391302296971</v>
      </c>
      <c r="D566" s="2">
        <f ca="1" t="shared" si="3"/>
        <v>26305</v>
      </c>
      <c r="E566" s="3">
        <f ca="1" t="shared" si="4"/>
        <v>0.0340294835084913</v>
      </c>
      <c r="F566" s="2">
        <f ca="1" t="shared" si="5"/>
        <v>0.209339520890672</v>
      </c>
      <c r="G566" s="2">
        <f ca="1" t="shared" si="6"/>
        <v>0</v>
      </c>
    </row>
    <row r="567" customHeight="1" spans="1:7">
      <c r="A567" s="2">
        <f ca="1" t="shared" si="0"/>
        <v>33066</v>
      </c>
      <c r="B567" s="2">
        <f ca="1" t="shared" si="1"/>
        <v>644</v>
      </c>
      <c r="C567" s="3">
        <f ca="1" t="shared" si="2"/>
        <v>0.120802141797292</v>
      </c>
      <c r="D567" s="2">
        <f ca="1" t="shared" si="3"/>
        <v>6088</v>
      </c>
      <c r="E567" s="3">
        <f ca="1" t="shared" si="4"/>
        <v>0.0592805760341801</v>
      </c>
      <c r="F567" s="2">
        <f ca="1" t="shared" si="5"/>
        <v>0.369841712823641</v>
      </c>
      <c r="G567" s="2">
        <f ca="1" t="shared" si="6"/>
        <v>0</v>
      </c>
    </row>
    <row r="568" customHeight="1" spans="1:7">
      <c r="A568" s="2">
        <f ca="1" t="shared" si="0"/>
        <v>13375</v>
      </c>
      <c r="B568" s="2">
        <f ca="1" t="shared" si="1"/>
        <v>777</v>
      </c>
      <c r="C568" s="3">
        <f ca="1" t="shared" si="2"/>
        <v>0.0826968684989332</v>
      </c>
      <c r="D568" s="2">
        <f ca="1" t="shared" si="3"/>
        <v>10134</v>
      </c>
      <c r="E568" s="3">
        <f ca="1" t="shared" si="4"/>
        <v>0.0559891807537835</v>
      </c>
      <c r="F568" s="2">
        <f ca="1" t="shared" si="5"/>
        <v>0.906926180685362</v>
      </c>
      <c r="G568" s="2">
        <f ca="1" t="shared" si="6"/>
        <v>1</v>
      </c>
    </row>
    <row r="569" customHeight="1" spans="1:7">
      <c r="A569" s="2">
        <f ca="1" t="shared" si="0"/>
        <v>172070</v>
      </c>
      <c r="B569" s="2">
        <f ca="1" t="shared" si="1"/>
        <v>614</v>
      </c>
      <c r="C569" s="3">
        <f ca="1" t="shared" si="2"/>
        <v>0.0399966588666254</v>
      </c>
      <c r="D569" s="2">
        <f ca="1" t="shared" si="3"/>
        <v>49742</v>
      </c>
      <c r="E569" s="3">
        <f ca="1" t="shared" si="4"/>
        <v>0.109611378099208</v>
      </c>
      <c r="F569" s="2">
        <f ca="1" t="shared" si="5"/>
        <v>0.270396008703124</v>
      </c>
      <c r="G569" s="2">
        <f ca="1" t="shared" si="6"/>
        <v>0</v>
      </c>
    </row>
    <row r="570" customHeight="1" spans="1:7">
      <c r="A570" s="2">
        <f ca="1" t="shared" si="0"/>
        <v>59488</v>
      </c>
      <c r="B570" s="2">
        <f ca="1" t="shared" si="1"/>
        <v>840</v>
      </c>
      <c r="C570" s="3">
        <f ca="1" t="shared" si="2"/>
        <v>0.124898646552302</v>
      </c>
      <c r="D570" s="2">
        <f ca="1" t="shared" si="3"/>
        <v>27655</v>
      </c>
      <c r="E570" s="3">
        <f ca="1" t="shared" si="4"/>
        <v>0.107371794377891</v>
      </c>
      <c r="F570" s="2">
        <f ca="1" t="shared" si="5"/>
        <v>0.651801339939491</v>
      </c>
      <c r="G570" s="2">
        <f ca="1" t="shared" si="6"/>
        <v>1</v>
      </c>
    </row>
    <row r="571" customHeight="1" spans="1:7">
      <c r="A571" s="2">
        <f ca="1" t="shared" si="0"/>
        <v>130907</v>
      </c>
      <c r="B571" s="2">
        <f ca="1" t="shared" si="1"/>
        <v>678</v>
      </c>
      <c r="C571" s="3">
        <f ca="1" t="shared" si="2"/>
        <v>0.138976896194208</v>
      </c>
      <c r="D571" s="2">
        <f ca="1" t="shared" si="3"/>
        <v>32991</v>
      </c>
      <c r="E571" s="3">
        <f ca="1" t="shared" si="4"/>
        <v>0.108643832365244</v>
      </c>
      <c r="F571" s="2">
        <f ca="1" t="shared" si="5"/>
        <v>0.619778247390395</v>
      </c>
      <c r="G571" s="2">
        <f ca="1" t="shared" si="6"/>
        <v>1</v>
      </c>
    </row>
    <row r="572" customHeight="1" spans="1:7">
      <c r="A572" s="2">
        <f ca="1" t="shared" si="0"/>
        <v>128652</v>
      </c>
      <c r="B572" s="2">
        <f ca="1" t="shared" si="1"/>
        <v>702</v>
      </c>
      <c r="C572" s="3">
        <f ca="1" t="shared" si="2"/>
        <v>0.0723954790134095</v>
      </c>
      <c r="D572" s="2">
        <f ca="1" t="shared" si="3"/>
        <v>37700</v>
      </c>
      <c r="E572" s="3">
        <f ca="1" t="shared" si="4"/>
        <v>0.0688431260037874</v>
      </c>
      <c r="F572" s="2">
        <f ca="1" t="shared" si="5"/>
        <v>0.735363998644985</v>
      </c>
      <c r="G572" s="2">
        <f ca="1" t="shared" si="6"/>
        <v>1</v>
      </c>
    </row>
    <row r="573" customHeight="1" spans="1:7">
      <c r="A573" s="2">
        <f ca="1" t="shared" si="0"/>
        <v>144609</v>
      </c>
      <c r="B573" s="2">
        <f ca="1" t="shared" si="1"/>
        <v>880</v>
      </c>
      <c r="C573" s="3">
        <f ca="1" t="shared" si="2"/>
        <v>0.154598259887315</v>
      </c>
      <c r="D573" s="2">
        <f ca="1" t="shared" si="3"/>
        <v>19723</v>
      </c>
      <c r="E573" s="3">
        <f ca="1" t="shared" si="4"/>
        <v>0.0465664819190533</v>
      </c>
      <c r="F573" s="2">
        <f ca="1" t="shared" si="5"/>
        <v>0.387168499369397</v>
      </c>
      <c r="G573" s="2">
        <f ca="1" t="shared" si="6"/>
        <v>0</v>
      </c>
    </row>
    <row r="574" customHeight="1" spans="1:7">
      <c r="A574" s="2">
        <f ca="1" t="shared" si="0"/>
        <v>80708</v>
      </c>
      <c r="B574" s="2">
        <f ca="1" t="shared" si="1"/>
        <v>794</v>
      </c>
      <c r="C574" s="3">
        <f ca="1" t="shared" si="2"/>
        <v>0.055559444009499</v>
      </c>
      <c r="D574" s="2">
        <f ca="1" t="shared" si="3"/>
        <v>8460</v>
      </c>
      <c r="E574" s="3">
        <f ca="1" t="shared" si="4"/>
        <v>0.046144371355012</v>
      </c>
      <c r="F574" s="2">
        <f ca="1" t="shared" si="5"/>
        <v>0.471691688804721</v>
      </c>
      <c r="G574" s="2">
        <f ca="1" t="shared" si="6"/>
        <v>0</v>
      </c>
    </row>
    <row r="575" customHeight="1" spans="1:7">
      <c r="A575" s="2">
        <f ca="1" t="shared" si="0"/>
        <v>180132</v>
      </c>
      <c r="B575" s="2">
        <f ca="1" t="shared" si="1"/>
        <v>646</v>
      </c>
      <c r="C575" s="3">
        <f ca="1" t="shared" si="2"/>
        <v>0.160255129624013</v>
      </c>
      <c r="D575" s="2">
        <f ca="1" t="shared" si="3"/>
        <v>49771</v>
      </c>
      <c r="E575" s="3">
        <f ca="1" t="shared" si="4"/>
        <v>0.0643163273315188</v>
      </c>
      <c r="F575" s="2">
        <f ca="1" t="shared" si="5"/>
        <v>0.0459134001563866</v>
      </c>
      <c r="G575" s="2">
        <f ca="1" t="shared" si="6"/>
        <v>0</v>
      </c>
    </row>
    <row r="576" customHeight="1" spans="1:7">
      <c r="A576" s="2">
        <f ca="1" t="shared" si="0"/>
        <v>79923</v>
      </c>
      <c r="B576" s="2">
        <f ca="1" t="shared" si="1"/>
        <v>629</v>
      </c>
      <c r="C576" s="3">
        <f ca="1" t="shared" si="2"/>
        <v>0.151033016276473</v>
      </c>
      <c r="D576" s="2">
        <f ca="1" t="shared" si="3"/>
        <v>38946</v>
      </c>
      <c r="E576" s="3">
        <f ca="1" t="shared" si="4"/>
        <v>0.0282359181836539</v>
      </c>
      <c r="F576" s="2">
        <f ca="1" t="shared" si="5"/>
        <v>0.253524720962287</v>
      </c>
      <c r="G576" s="2">
        <f ca="1" t="shared" si="6"/>
        <v>0</v>
      </c>
    </row>
    <row r="577" customHeight="1" spans="1:7">
      <c r="A577" s="2">
        <f ca="1" t="shared" si="0"/>
        <v>135934</v>
      </c>
      <c r="B577" s="2">
        <f ca="1" t="shared" si="1"/>
        <v>618</v>
      </c>
      <c r="C577" s="3">
        <f ca="1" t="shared" si="2"/>
        <v>0.0577418491143027</v>
      </c>
      <c r="D577" s="2">
        <f ca="1" t="shared" si="3"/>
        <v>41789</v>
      </c>
      <c r="E577" s="3">
        <f ca="1" t="shared" si="4"/>
        <v>0.0576826142260259</v>
      </c>
      <c r="F577" s="2">
        <f ca="1" t="shared" si="5"/>
        <v>0.870329164429524</v>
      </c>
      <c r="G577" s="2">
        <f ca="1" t="shared" si="6"/>
        <v>0</v>
      </c>
    </row>
    <row r="578" customHeight="1" spans="1:7">
      <c r="A578" s="2">
        <f ca="1" t="shared" si="0"/>
        <v>80534</v>
      </c>
      <c r="B578" s="2">
        <f ca="1" t="shared" si="1"/>
        <v>887</v>
      </c>
      <c r="C578" s="3">
        <f ca="1" t="shared" si="2"/>
        <v>0.119476993245783</v>
      </c>
      <c r="D578" s="2">
        <f ca="1" t="shared" si="3"/>
        <v>27441</v>
      </c>
      <c r="E578" s="3">
        <f ca="1" t="shared" si="4"/>
        <v>0.118032732879467</v>
      </c>
      <c r="F578" s="2">
        <f ca="1" t="shared" si="5"/>
        <v>0.560168562846596</v>
      </c>
      <c r="G578" s="2">
        <f ca="1" t="shared" si="6"/>
        <v>0</v>
      </c>
    </row>
    <row r="579" customHeight="1" spans="1:7">
      <c r="A579" s="2">
        <f ca="1" t="shared" si="0"/>
        <v>18669</v>
      </c>
      <c r="B579" s="2">
        <f ca="1" t="shared" si="1"/>
        <v>774</v>
      </c>
      <c r="C579" s="3">
        <f ca="1" t="shared" si="2"/>
        <v>0.0368897331835598</v>
      </c>
      <c r="D579" s="2">
        <f ca="1" t="shared" si="3"/>
        <v>48784</v>
      </c>
      <c r="E579" s="3">
        <f ca="1" t="shared" si="4"/>
        <v>0.0442709998764645</v>
      </c>
      <c r="F579" s="2">
        <f ca="1" t="shared" si="5"/>
        <v>0.0242223566154229</v>
      </c>
      <c r="G579" s="2">
        <f ca="1" t="shared" si="6"/>
        <v>0</v>
      </c>
    </row>
    <row r="580" customHeight="1" spans="1:7">
      <c r="A580" s="2">
        <f ca="1" t="shared" si="0"/>
        <v>134454</v>
      </c>
      <c r="B580" s="2">
        <f ca="1" t="shared" si="1"/>
        <v>845</v>
      </c>
      <c r="C580" s="3">
        <f ca="1" t="shared" si="2"/>
        <v>0.0358853020088655</v>
      </c>
      <c r="D580" s="2">
        <f ca="1" t="shared" si="3"/>
        <v>46642</v>
      </c>
      <c r="E580" s="3">
        <f ca="1" t="shared" si="4"/>
        <v>0.078916330754668</v>
      </c>
      <c r="F580" s="2">
        <f ca="1" t="shared" si="5"/>
        <v>0.789496400489136</v>
      </c>
      <c r="G580" s="2">
        <f ca="1" t="shared" si="6"/>
        <v>1</v>
      </c>
    </row>
    <row r="581" customHeight="1" spans="1:7">
      <c r="A581" s="2">
        <f ca="1" t="shared" si="0"/>
        <v>154094</v>
      </c>
      <c r="B581" s="2">
        <f ca="1" t="shared" si="1"/>
        <v>761</v>
      </c>
      <c r="C581" s="3">
        <f ca="1" t="shared" si="2"/>
        <v>0.15601892262981</v>
      </c>
      <c r="D581" s="2">
        <f ca="1" t="shared" si="3"/>
        <v>24180</v>
      </c>
      <c r="E581" s="3">
        <f ca="1" t="shared" si="4"/>
        <v>0.0489662704383021</v>
      </c>
      <c r="F581" s="2">
        <f ca="1" t="shared" si="5"/>
        <v>0.140856164371884</v>
      </c>
      <c r="G581" s="2">
        <f ca="1" t="shared" si="6"/>
        <v>0</v>
      </c>
    </row>
    <row r="582" customHeight="1" spans="1:7">
      <c r="A582" s="2">
        <f ca="1" t="shared" si="0"/>
        <v>148122</v>
      </c>
      <c r="B582" s="2">
        <f ca="1" t="shared" si="1"/>
        <v>888</v>
      </c>
      <c r="C582" s="3">
        <f ca="1" t="shared" si="2"/>
        <v>0.075370432291395</v>
      </c>
      <c r="D582" s="2">
        <f ca="1" t="shared" si="3"/>
        <v>34561</v>
      </c>
      <c r="E582" s="3">
        <f ca="1" t="shared" si="4"/>
        <v>0.0738794879244812</v>
      </c>
      <c r="F582" s="2">
        <f ca="1" t="shared" si="5"/>
        <v>0.893213887703702</v>
      </c>
      <c r="G582" s="2">
        <f ca="1" t="shared" si="6"/>
        <v>1</v>
      </c>
    </row>
    <row r="583" customHeight="1" spans="1:7">
      <c r="A583" s="2">
        <f ca="1" t="shared" si="0"/>
        <v>17468</v>
      </c>
      <c r="B583" s="2">
        <f ca="1" t="shared" si="1"/>
        <v>770</v>
      </c>
      <c r="C583" s="3">
        <f ca="1" t="shared" si="2"/>
        <v>0.0133360048071131</v>
      </c>
      <c r="D583" s="2">
        <f ca="1" t="shared" si="3"/>
        <v>11606</v>
      </c>
      <c r="E583" s="3">
        <f ca="1" t="shared" si="4"/>
        <v>0.0987648403294392</v>
      </c>
      <c r="F583" s="2">
        <f ca="1" t="shared" si="5"/>
        <v>0.87180768230424</v>
      </c>
      <c r="G583" s="2">
        <f ca="1" t="shared" si="6"/>
        <v>0</v>
      </c>
    </row>
    <row r="584" customHeight="1" spans="1:7">
      <c r="A584" s="2">
        <f ca="1" t="shared" si="0"/>
        <v>23964</v>
      </c>
      <c r="B584" s="2">
        <f ca="1" t="shared" si="1"/>
        <v>835</v>
      </c>
      <c r="C584" s="3">
        <f ca="1" t="shared" si="2"/>
        <v>0.0665946092566905</v>
      </c>
      <c r="D584" s="2">
        <f ca="1" t="shared" si="3"/>
        <v>46252</v>
      </c>
      <c r="E584" s="3">
        <f ca="1" t="shared" si="4"/>
        <v>0.0209018701502142</v>
      </c>
      <c r="F584" s="2">
        <f ca="1" t="shared" si="5"/>
        <v>0.08251196457851</v>
      </c>
      <c r="G584" s="2">
        <f ca="1" t="shared" si="6"/>
        <v>0</v>
      </c>
    </row>
    <row r="585" customHeight="1" spans="1:7">
      <c r="A585" s="2">
        <f ca="1" t="shared" si="0"/>
        <v>118887</v>
      </c>
      <c r="B585" s="2">
        <f ca="1" t="shared" si="1"/>
        <v>708</v>
      </c>
      <c r="C585" s="3">
        <f ca="1" t="shared" si="2"/>
        <v>0.032017967498556</v>
      </c>
      <c r="D585" s="2">
        <f ca="1" t="shared" si="3"/>
        <v>42252</v>
      </c>
      <c r="E585" s="3">
        <f ca="1" t="shared" si="4"/>
        <v>0.0250856412555077</v>
      </c>
      <c r="F585" s="2">
        <f ca="1" t="shared" si="5"/>
        <v>0.763631912965517</v>
      </c>
      <c r="G585" s="2">
        <f ca="1" t="shared" si="6"/>
        <v>0</v>
      </c>
    </row>
    <row r="586" customHeight="1" spans="1:7">
      <c r="A586" s="2">
        <f ca="1" t="shared" si="0"/>
        <v>92125</v>
      </c>
      <c r="B586" s="2">
        <f ca="1" t="shared" si="1"/>
        <v>758</v>
      </c>
      <c r="C586" s="3">
        <f ca="1" t="shared" si="2"/>
        <v>0.112115522204532</v>
      </c>
      <c r="D586" s="2">
        <f ca="1" t="shared" si="3"/>
        <v>25686</v>
      </c>
      <c r="E586" s="3">
        <f ca="1" t="shared" si="4"/>
        <v>0.0809935403016988</v>
      </c>
      <c r="F586" s="2">
        <f ca="1" t="shared" si="5"/>
        <v>0.159188672908438</v>
      </c>
      <c r="G586" s="2">
        <f ca="1" t="shared" si="6"/>
        <v>0</v>
      </c>
    </row>
    <row r="587" customHeight="1" spans="1:7">
      <c r="A587" s="2">
        <f ca="1" t="shared" si="0"/>
        <v>176186</v>
      </c>
      <c r="B587" s="2">
        <f ca="1" t="shared" si="1"/>
        <v>879</v>
      </c>
      <c r="C587" s="3">
        <f ca="1" t="shared" si="2"/>
        <v>0.132765184465682</v>
      </c>
      <c r="D587" s="2">
        <f ca="1" t="shared" si="3"/>
        <v>26446</v>
      </c>
      <c r="E587" s="3">
        <f ca="1" t="shared" si="4"/>
        <v>0.0712031707216421</v>
      </c>
      <c r="F587" s="2">
        <f ca="1" t="shared" si="5"/>
        <v>0.977205046810738</v>
      </c>
      <c r="G587" s="2">
        <f ca="1" t="shared" si="6"/>
        <v>0</v>
      </c>
    </row>
    <row r="588" customHeight="1" spans="1:7">
      <c r="A588" s="2">
        <f ca="1" t="shared" si="0"/>
        <v>123786</v>
      </c>
      <c r="B588" s="2">
        <f ca="1" t="shared" si="1"/>
        <v>672</v>
      </c>
      <c r="C588" s="3">
        <f ca="1" t="shared" si="2"/>
        <v>0.117927790789127</v>
      </c>
      <c r="D588" s="2">
        <f ca="1" t="shared" si="3"/>
        <v>8460</v>
      </c>
      <c r="E588" s="3">
        <f ca="1" t="shared" si="4"/>
        <v>0.06482124771772</v>
      </c>
      <c r="F588" s="2">
        <f ca="1" t="shared" si="5"/>
        <v>0.435139484773984</v>
      </c>
      <c r="G588" s="2">
        <f ca="1" t="shared" si="6"/>
        <v>0</v>
      </c>
    </row>
    <row r="589" customHeight="1" spans="1:7">
      <c r="A589" s="2">
        <f ca="1" t="shared" si="0"/>
        <v>14399</v>
      </c>
      <c r="B589" s="2">
        <f ca="1" t="shared" si="1"/>
        <v>789</v>
      </c>
      <c r="C589" s="3">
        <f ca="1" t="shared" si="2"/>
        <v>0.152689519853777</v>
      </c>
      <c r="D589" s="2">
        <f ca="1" t="shared" si="3"/>
        <v>30489</v>
      </c>
      <c r="E589" s="3">
        <f ca="1" t="shared" si="4"/>
        <v>0.037107751454444</v>
      </c>
      <c r="F589" s="2">
        <f ca="1" t="shared" si="5"/>
        <v>0.863408224715344</v>
      </c>
      <c r="G589" s="2">
        <f ca="1" t="shared" si="6"/>
        <v>0</v>
      </c>
    </row>
    <row r="590" customHeight="1" spans="1:7">
      <c r="A590" s="2">
        <f ca="1" t="shared" si="0"/>
        <v>25132</v>
      </c>
      <c r="B590" s="2">
        <f ca="1" t="shared" si="1"/>
        <v>720</v>
      </c>
      <c r="C590" s="3">
        <f ca="1" t="shared" si="2"/>
        <v>0.0374703475027589</v>
      </c>
      <c r="D590" s="2">
        <f ca="1" t="shared" si="3"/>
        <v>47802</v>
      </c>
      <c r="E590" s="3">
        <f ca="1" t="shared" si="4"/>
        <v>0.0232429138731187</v>
      </c>
      <c r="F590" s="2">
        <f ca="1" t="shared" si="5"/>
        <v>0.210941691614464</v>
      </c>
      <c r="G590" s="2">
        <f ca="1" t="shared" si="6"/>
        <v>0</v>
      </c>
    </row>
    <row r="591" customHeight="1" spans="1:7">
      <c r="A591" s="2">
        <f ca="1" t="shared" si="0"/>
        <v>62199</v>
      </c>
      <c r="B591" s="2">
        <f ca="1" t="shared" si="1"/>
        <v>848</v>
      </c>
      <c r="C591" s="3">
        <f ca="1" t="shared" si="2"/>
        <v>0.119934106032192</v>
      </c>
      <c r="D591" s="2">
        <f ca="1" t="shared" si="3"/>
        <v>33622</v>
      </c>
      <c r="E591" s="3">
        <f ca="1" t="shared" si="4"/>
        <v>0.102459308515628</v>
      </c>
      <c r="F591" s="2">
        <f ca="1" t="shared" si="5"/>
        <v>0.037829068613801</v>
      </c>
      <c r="G591" s="2">
        <f ca="1" t="shared" si="6"/>
        <v>0</v>
      </c>
    </row>
    <row r="592" customHeight="1" spans="1:7">
      <c r="A592" s="2">
        <f ca="1" t="shared" si="0"/>
        <v>132984</v>
      </c>
      <c r="B592" s="2">
        <f ca="1" t="shared" si="1"/>
        <v>872</v>
      </c>
      <c r="C592" s="3">
        <f ca="1" t="shared" si="2"/>
        <v>0.0188405371960321</v>
      </c>
      <c r="D592" s="2">
        <f ca="1" t="shared" si="3"/>
        <v>41532</v>
      </c>
      <c r="E592" s="3">
        <f ca="1" t="shared" si="4"/>
        <v>0.0725193859133375</v>
      </c>
      <c r="F592" s="2">
        <f ca="1" t="shared" si="5"/>
        <v>0.10293158714417</v>
      </c>
      <c r="G592" s="2">
        <f ca="1" t="shared" si="6"/>
        <v>0</v>
      </c>
    </row>
    <row r="593" customHeight="1" spans="1:7">
      <c r="A593" s="2">
        <f ca="1" t="shared" si="0"/>
        <v>108418</v>
      </c>
      <c r="B593" s="2">
        <f ca="1" t="shared" si="1"/>
        <v>694</v>
      </c>
      <c r="C593" s="3">
        <f ca="1" t="shared" si="2"/>
        <v>0.0873985863696638</v>
      </c>
      <c r="D593" s="2">
        <f ca="1" t="shared" si="3"/>
        <v>29149</v>
      </c>
      <c r="E593" s="3">
        <f ca="1" t="shared" si="4"/>
        <v>0.0840432502072419</v>
      </c>
      <c r="F593" s="2">
        <f ca="1" t="shared" si="5"/>
        <v>0.276256530928962</v>
      </c>
      <c r="G593" s="2">
        <f ca="1" t="shared" si="6"/>
        <v>0</v>
      </c>
    </row>
    <row r="594" customHeight="1" spans="1:7">
      <c r="A594" s="2">
        <f ca="1" t="shared" si="0"/>
        <v>160062</v>
      </c>
      <c r="B594" s="2">
        <f ca="1" t="shared" si="1"/>
        <v>813</v>
      </c>
      <c r="C594" s="3">
        <f ca="1" t="shared" si="2"/>
        <v>0.138642413012394</v>
      </c>
      <c r="D594" s="2">
        <f ca="1" t="shared" si="3"/>
        <v>15774</v>
      </c>
      <c r="E594" s="3">
        <f ca="1" t="shared" si="4"/>
        <v>0.0882026141306762</v>
      </c>
      <c r="F594" s="2">
        <f ca="1" t="shared" si="5"/>
        <v>0.0644546677423716</v>
      </c>
      <c r="G594" s="2">
        <f ca="1" t="shared" si="6"/>
        <v>0</v>
      </c>
    </row>
    <row r="595" customHeight="1" spans="1:7">
      <c r="A595" s="2">
        <f ca="1" t="shared" si="0"/>
        <v>23754</v>
      </c>
      <c r="B595" s="2">
        <f ca="1" t="shared" si="1"/>
        <v>870</v>
      </c>
      <c r="C595" s="3">
        <f ca="1" t="shared" si="2"/>
        <v>0.053015564143892</v>
      </c>
      <c r="D595" s="2">
        <f ca="1" t="shared" si="3"/>
        <v>42020</v>
      </c>
      <c r="E595" s="3">
        <f ca="1" t="shared" si="4"/>
        <v>0.111740811491022</v>
      </c>
      <c r="F595" s="2">
        <f ca="1" t="shared" si="5"/>
        <v>0.423775627845451</v>
      </c>
      <c r="G595" s="2">
        <f ca="1" t="shared" si="6"/>
        <v>0</v>
      </c>
    </row>
    <row r="596" customHeight="1" spans="1:7">
      <c r="A596" s="2">
        <f ca="1" t="shared" si="0"/>
        <v>79921</v>
      </c>
      <c r="B596" s="2">
        <f ca="1" t="shared" si="1"/>
        <v>705</v>
      </c>
      <c r="C596" s="3">
        <f ca="1" t="shared" si="2"/>
        <v>0.0627542445303486</v>
      </c>
      <c r="D596" s="2">
        <f ca="1" t="shared" si="3"/>
        <v>27249</v>
      </c>
      <c r="E596" s="3">
        <f ca="1" t="shared" si="4"/>
        <v>0.040341105333942</v>
      </c>
      <c r="F596" s="2">
        <f ca="1" t="shared" si="5"/>
        <v>0.136557429904455</v>
      </c>
      <c r="G596" s="2">
        <f ca="1" t="shared" si="6"/>
        <v>0</v>
      </c>
    </row>
    <row r="597" customHeight="1" spans="1:7">
      <c r="A597" s="2">
        <f ca="1" t="shared" si="0"/>
        <v>93466</v>
      </c>
      <c r="B597" s="2">
        <f ca="1" t="shared" si="1"/>
        <v>816</v>
      </c>
      <c r="C597" s="3">
        <f ca="1" t="shared" si="2"/>
        <v>0.0940080892915245</v>
      </c>
      <c r="D597" s="2">
        <f ca="1" t="shared" si="3"/>
        <v>43646</v>
      </c>
      <c r="E597" s="3">
        <f ca="1" t="shared" si="4"/>
        <v>0.0903900637388918</v>
      </c>
      <c r="F597" s="2">
        <f ca="1" t="shared" si="5"/>
        <v>0.11282418800885</v>
      </c>
      <c r="G597" s="2">
        <f ca="1" t="shared" si="6"/>
        <v>0</v>
      </c>
    </row>
    <row r="598" customHeight="1" spans="1:7">
      <c r="A598" s="2">
        <f ca="1" t="shared" si="0"/>
        <v>87972</v>
      </c>
      <c r="B598" s="2">
        <f ca="1" t="shared" si="1"/>
        <v>803</v>
      </c>
      <c r="C598" s="3">
        <f ca="1" t="shared" si="2"/>
        <v>0.0750827605594302</v>
      </c>
      <c r="D598" s="2">
        <f ca="1" t="shared" si="3"/>
        <v>5057</v>
      </c>
      <c r="E598" s="3">
        <f ca="1" t="shared" si="4"/>
        <v>0.0221762678089771</v>
      </c>
      <c r="F598" s="2">
        <f ca="1" t="shared" si="5"/>
        <v>0.611590608414621</v>
      </c>
      <c r="G598" s="2">
        <f ca="1" t="shared" si="6"/>
        <v>0</v>
      </c>
    </row>
    <row r="599" customHeight="1" spans="1:7">
      <c r="A599" s="2">
        <f ca="1" t="shared" si="0"/>
        <v>53496</v>
      </c>
      <c r="B599" s="2">
        <f ca="1" t="shared" si="1"/>
        <v>736</v>
      </c>
      <c r="C599" s="3">
        <f ca="1" t="shared" si="2"/>
        <v>0.101984005990547</v>
      </c>
      <c r="D599" s="2">
        <f ca="1" t="shared" si="3"/>
        <v>29935</v>
      </c>
      <c r="E599" s="3">
        <f ca="1" t="shared" si="4"/>
        <v>0.0978849646805874</v>
      </c>
      <c r="F599" s="2">
        <f ca="1" t="shared" si="5"/>
        <v>0.815624325789376</v>
      </c>
      <c r="G599" s="2">
        <f ca="1" t="shared" si="6"/>
        <v>1</v>
      </c>
    </row>
    <row r="600" customHeight="1" spans="1:7">
      <c r="A600" s="2">
        <f ca="1" t="shared" si="0"/>
        <v>83613</v>
      </c>
      <c r="B600" s="2">
        <f ca="1" t="shared" si="1"/>
        <v>802</v>
      </c>
      <c r="C600" s="3">
        <f ca="1" t="shared" si="2"/>
        <v>0.0466089052028169</v>
      </c>
      <c r="D600" s="2">
        <f ca="1" t="shared" si="3"/>
        <v>39582</v>
      </c>
      <c r="E600" s="3">
        <f ca="1" t="shared" si="4"/>
        <v>0.0881691630578343</v>
      </c>
      <c r="F600" s="2">
        <f ca="1" t="shared" si="5"/>
        <v>0.277011870874032</v>
      </c>
      <c r="G600" s="2">
        <f ca="1" t="shared" si="6"/>
        <v>0</v>
      </c>
    </row>
    <row r="601" customHeight="1" spans="1:7">
      <c r="A601" s="2">
        <f ca="1" t="shared" si="0"/>
        <v>101393</v>
      </c>
      <c r="B601" s="2">
        <f ca="1" t="shared" si="1"/>
        <v>692</v>
      </c>
      <c r="C601" s="3">
        <f ca="1" t="shared" si="2"/>
        <v>0.127647677082238</v>
      </c>
      <c r="D601" s="2">
        <f ca="1" t="shared" si="3"/>
        <v>29414</v>
      </c>
      <c r="E601" s="3">
        <f ca="1" t="shared" si="4"/>
        <v>0.0282005055767503</v>
      </c>
      <c r="F601" s="2">
        <f ca="1" t="shared" si="5"/>
        <v>0.805735662561627</v>
      </c>
      <c r="G601" s="2">
        <f ca="1" t="shared" si="6"/>
        <v>0</v>
      </c>
    </row>
    <row r="602" customHeight="1" spans="1:7">
      <c r="A602" s="2">
        <f ca="1" t="shared" si="0"/>
        <v>162424</v>
      </c>
      <c r="B602" s="2">
        <f ca="1" t="shared" si="1"/>
        <v>895</v>
      </c>
      <c r="C602" s="3">
        <f ca="1" t="shared" si="2"/>
        <v>0.0695954302385848</v>
      </c>
      <c r="D602" s="2">
        <f ca="1" t="shared" si="3"/>
        <v>17173</v>
      </c>
      <c r="E602" s="3">
        <f ca="1" t="shared" si="4"/>
        <v>0.0403873117098523</v>
      </c>
      <c r="F602" s="2">
        <f ca="1" t="shared" si="5"/>
        <v>0.137142146752698</v>
      </c>
      <c r="G602" s="2">
        <f ca="1" t="shared" si="6"/>
        <v>0</v>
      </c>
    </row>
    <row r="603" customHeight="1" spans="1:7">
      <c r="A603" s="2">
        <f ca="1" t="shared" si="0"/>
        <v>145490</v>
      </c>
      <c r="B603" s="2">
        <f ca="1" t="shared" si="1"/>
        <v>718</v>
      </c>
      <c r="C603" s="3">
        <f ca="1" t="shared" si="2"/>
        <v>0.0536143050850261</v>
      </c>
      <c r="D603" s="2">
        <f ca="1" t="shared" si="3"/>
        <v>6559</v>
      </c>
      <c r="E603" s="3">
        <f ca="1" t="shared" si="4"/>
        <v>0.0410947182327947</v>
      </c>
      <c r="F603" s="2">
        <f ca="1" t="shared" si="5"/>
        <v>0.932780828261866</v>
      </c>
      <c r="G603" s="2">
        <f ca="1" t="shared" si="6"/>
        <v>0</v>
      </c>
    </row>
    <row r="604" customHeight="1" spans="1:7">
      <c r="A604" s="2">
        <f ca="1" t="shared" si="0"/>
        <v>114913</v>
      </c>
      <c r="B604" s="2">
        <f ca="1" t="shared" si="1"/>
        <v>608</v>
      </c>
      <c r="C604" s="3">
        <f ca="1" t="shared" si="2"/>
        <v>0.0580931637293913</v>
      </c>
      <c r="D604" s="2">
        <f ca="1" t="shared" si="3"/>
        <v>25707</v>
      </c>
      <c r="E604" s="3">
        <f ca="1" t="shared" si="4"/>
        <v>0.0429506755240482</v>
      </c>
      <c r="F604" s="2">
        <f ca="1" t="shared" si="5"/>
        <v>0.010494879691439</v>
      </c>
      <c r="G604" s="2">
        <f ca="1" t="shared" si="6"/>
        <v>0</v>
      </c>
    </row>
    <row r="605" customHeight="1" spans="1:7">
      <c r="A605" s="2">
        <f ca="1" t="shared" si="0"/>
        <v>25493</v>
      </c>
      <c r="B605" s="2">
        <f ca="1" t="shared" si="1"/>
        <v>609</v>
      </c>
      <c r="C605" s="3">
        <f ca="1" t="shared" si="2"/>
        <v>0.0885800928762279</v>
      </c>
      <c r="D605" s="2">
        <f ca="1" t="shared" si="3"/>
        <v>45438</v>
      </c>
      <c r="E605" s="3">
        <f ca="1" t="shared" si="4"/>
        <v>0.0820339247474104</v>
      </c>
      <c r="F605" s="2">
        <f ca="1" t="shared" si="5"/>
        <v>0.706230011518319</v>
      </c>
      <c r="G605" s="2">
        <f ca="1" t="shared" si="6"/>
        <v>1</v>
      </c>
    </row>
    <row r="606" customHeight="1" spans="1:7">
      <c r="A606" s="2">
        <f ca="1" t="shared" si="0"/>
        <v>91758</v>
      </c>
      <c r="B606" s="2">
        <f ca="1" t="shared" si="1"/>
        <v>802</v>
      </c>
      <c r="C606" s="3">
        <f ca="1" t="shared" si="2"/>
        <v>0.102695877201447</v>
      </c>
      <c r="D606" s="2">
        <f ca="1" t="shared" si="3"/>
        <v>10311</v>
      </c>
      <c r="E606" s="3">
        <f ca="1" t="shared" si="4"/>
        <v>0.112594460790491</v>
      </c>
      <c r="F606" s="2">
        <f ca="1" t="shared" si="5"/>
        <v>0.216899660157382</v>
      </c>
      <c r="G606" s="2">
        <f ca="1" t="shared" si="6"/>
        <v>0</v>
      </c>
    </row>
    <row r="607" customHeight="1" spans="1:7">
      <c r="A607" s="2">
        <f ca="1" t="shared" si="0"/>
        <v>115393</v>
      </c>
      <c r="B607" s="2">
        <f ca="1" t="shared" si="1"/>
        <v>855</v>
      </c>
      <c r="C607" s="3">
        <f ca="1" t="shared" si="2"/>
        <v>0.13060897688239</v>
      </c>
      <c r="D607" s="2">
        <f ca="1" t="shared" si="3"/>
        <v>41364</v>
      </c>
      <c r="E607" s="3">
        <f ca="1" t="shared" si="4"/>
        <v>0.119616483556735</v>
      </c>
      <c r="F607" s="2">
        <f ca="1" t="shared" si="5"/>
        <v>0.14487503782494</v>
      </c>
      <c r="G607" s="2">
        <f ca="1" t="shared" si="6"/>
        <v>0</v>
      </c>
    </row>
    <row r="608" customHeight="1" spans="1:7">
      <c r="A608" s="2">
        <f ca="1" t="shared" si="0"/>
        <v>58073</v>
      </c>
      <c r="B608" s="2">
        <f ca="1" t="shared" si="1"/>
        <v>706</v>
      </c>
      <c r="C608" s="3">
        <f ca="1" t="shared" si="2"/>
        <v>0.130804911084209</v>
      </c>
      <c r="D608" s="2">
        <f ca="1" t="shared" si="3"/>
        <v>6243</v>
      </c>
      <c r="E608" s="3">
        <f ca="1" t="shared" si="4"/>
        <v>0.0751919514593173</v>
      </c>
      <c r="F608" s="2">
        <f ca="1" t="shared" si="5"/>
        <v>0.427578851775309</v>
      </c>
      <c r="G608" s="2">
        <f ca="1" t="shared" si="6"/>
        <v>0</v>
      </c>
    </row>
    <row r="609" customHeight="1" spans="1:7">
      <c r="A609" s="2">
        <f ca="1" t="shared" si="0"/>
        <v>101757</v>
      </c>
      <c r="B609" s="2">
        <f ca="1" t="shared" si="1"/>
        <v>724</v>
      </c>
      <c r="C609" s="3">
        <f ca="1" t="shared" si="2"/>
        <v>0.125297106322247</v>
      </c>
      <c r="D609" s="2">
        <f ca="1" t="shared" si="3"/>
        <v>12741</v>
      </c>
      <c r="E609" s="3">
        <f ca="1" t="shared" si="4"/>
        <v>0.0580832327831323</v>
      </c>
      <c r="F609" s="2">
        <f ca="1" t="shared" si="5"/>
        <v>0.952078604908138</v>
      </c>
      <c r="G609" s="2">
        <f ca="1" t="shared" si="6"/>
        <v>0</v>
      </c>
    </row>
    <row r="610" customHeight="1" spans="1:7">
      <c r="A610" s="2">
        <f ca="1" t="shared" si="0"/>
        <v>167531</v>
      </c>
      <c r="B610" s="2">
        <f ca="1" t="shared" si="1"/>
        <v>710</v>
      </c>
      <c r="C610" s="3">
        <f ca="1" t="shared" si="2"/>
        <v>0.0572663754652273</v>
      </c>
      <c r="D610" s="2">
        <f ca="1" t="shared" si="3"/>
        <v>45764</v>
      </c>
      <c r="E610" s="3">
        <f ca="1" t="shared" si="4"/>
        <v>0.0349805255855246</v>
      </c>
      <c r="F610" s="2">
        <f ca="1" t="shared" si="5"/>
        <v>0.168849866273942</v>
      </c>
      <c r="G610" s="2">
        <f ca="1" t="shared" si="6"/>
        <v>0</v>
      </c>
    </row>
    <row r="611" customHeight="1" spans="1:7">
      <c r="A611" s="2">
        <f ca="1" t="shared" si="0"/>
        <v>117784</v>
      </c>
      <c r="B611" s="2">
        <f ca="1" t="shared" si="1"/>
        <v>806</v>
      </c>
      <c r="C611" s="3">
        <f ca="1" t="shared" si="2"/>
        <v>0.154724581743532</v>
      </c>
      <c r="D611" s="2">
        <f ca="1" t="shared" si="3"/>
        <v>49293</v>
      </c>
      <c r="E611" s="3">
        <f ca="1" t="shared" si="4"/>
        <v>0.060746146249655</v>
      </c>
      <c r="F611" s="2">
        <f ca="1" t="shared" si="5"/>
        <v>0.658016388700284</v>
      </c>
      <c r="G611" s="2">
        <f ca="1" t="shared" si="6"/>
        <v>0</v>
      </c>
    </row>
    <row r="612" customHeight="1" spans="1:7">
      <c r="A612" s="2">
        <f ca="1" t="shared" si="0"/>
        <v>114109</v>
      </c>
      <c r="B612" s="2">
        <f ca="1" t="shared" si="1"/>
        <v>769</v>
      </c>
      <c r="C612" s="3">
        <f ca="1" t="shared" si="2"/>
        <v>0.102790837826643</v>
      </c>
      <c r="D612" s="2">
        <f ca="1" t="shared" si="3"/>
        <v>44458</v>
      </c>
      <c r="E612" s="3">
        <f ca="1" t="shared" si="4"/>
        <v>0.0335570078481894</v>
      </c>
      <c r="F612" s="2">
        <f ca="1" t="shared" si="5"/>
        <v>0.67251261164459</v>
      </c>
      <c r="G612" s="2">
        <f ca="1" t="shared" si="6"/>
        <v>1</v>
      </c>
    </row>
    <row r="613" customHeight="1" spans="1:7">
      <c r="A613" s="2">
        <f ca="1" t="shared" si="0"/>
        <v>10679</v>
      </c>
      <c r="B613" s="2">
        <f ca="1" t="shared" si="1"/>
        <v>669</v>
      </c>
      <c r="C613" s="3">
        <f ca="1" t="shared" si="2"/>
        <v>0.117045234485509</v>
      </c>
      <c r="D613" s="2">
        <f ca="1" t="shared" si="3"/>
        <v>24984</v>
      </c>
      <c r="E613" s="3">
        <f ca="1" t="shared" si="4"/>
        <v>0.0665470883595656</v>
      </c>
      <c r="F613" s="2">
        <f ca="1" t="shared" si="5"/>
        <v>0.155432332371782</v>
      </c>
      <c r="G613" s="2">
        <f ca="1" t="shared" si="6"/>
        <v>0</v>
      </c>
    </row>
    <row r="614" customHeight="1" spans="1:7">
      <c r="A614" s="2">
        <f ca="1" t="shared" si="0"/>
        <v>86375</v>
      </c>
      <c r="B614" s="2">
        <f ca="1" t="shared" si="1"/>
        <v>790</v>
      </c>
      <c r="C614" s="3">
        <f ca="1" t="shared" si="2"/>
        <v>0.101691369370424</v>
      </c>
      <c r="D614" s="2">
        <f ca="1" t="shared" si="3"/>
        <v>48183</v>
      </c>
      <c r="E614" s="3">
        <f ca="1" t="shared" si="4"/>
        <v>0.0870231284740088</v>
      </c>
      <c r="F614" s="2">
        <f ca="1" t="shared" si="5"/>
        <v>0.136496598382852</v>
      </c>
      <c r="G614" s="2">
        <f ca="1" t="shared" si="6"/>
        <v>0</v>
      </c>
    </row>
    <row r="615" customHeight="1" spans="1:7">
      <c r="A615" s="2">
        <f ca="1" t="shared" si="0"/>
        <v>30288</v>
      </c>
      <c r="B615" s="2">
        <f ca="1" t="shared" si="1"/>
        <v>880</v>
      </c>
      <c r="C615" s="3">
        <f ca="1" t="shared" si="2"/>
        <v>0.153528358669008</v>
      </c>
      <c r="D615" s="2">
        <f ca="1" t="shared" si="3"/>
        <v>47209</v>
      </c>
      <c r="E615" s="3">
        <f ca="1" t="shared" si="4"/>
        <v>0.0564259558611553</v>
      </c>
      <c r="F615" s="2">
        <f ca="1" t="shared" si="5"/>
        <v>0.523936863713488</v>
      </c>
      <c r="G615" s="2">
        <f ca="1" t="shared" si="6"/>
        <v>0</v>
      </c>
    </row>
    <row r="616" customHeight="1" spans="1:7">
      <c r="A616" s="2">
        <f ca="1" t="shared" si="0"/>
        <v>29942</v>
      </c>
      <c r="B616" s="2">
        <f ca="1" t="shared" si="1"/>
        <v>661</v>
      </c>
      <c r="C616" s="3">
        <f ca="1" t="shared" si="2"/>
        <v>0.0816857764062682</v>
      </c>
      <c r="D616" s="2">
        <f ca="1" t="shared" si="3"/>
        <v>21371</v>
      </c>
      <c r="E616" s="3">
        <f ca="1" t="shared" si="4"/>
        <v>0.0980155202615966</v>
      </c>
      <c r="F616" s="2">
        <f ca="1" t="shared" si="5"/>
        <v>0.8541241572208</v>
      </c>
      <c r="G616" s="2">
        <f ca="1" t="shared" si="6"/>
        <v>1</v>
      </c>
    </row>
    <row r="617" customHeight="1" spans="1:7">
      <c r="A617" s="2">
        <f ca="1" t="shared" si="0"/>
        <v>19093</v>
      </c>
      <c r="B617" s="2">
        <f ca="1" t="shared" si="1"/>
        <v>690</v>
      </c>
      <c r="C617" s="3">
        <f ca="1" t="shared" si="2"/>
        <v>0.112216583646186</v>
      </c>
      <c r="D617" s="2">
        <f ca="1" t="shared" si="3"/>
        <v>29652</v>
      </c>
      <c r="E617" s="3">
        <f ca="1" t="shared" si="4"/>
        <v>0.0482412727409481</v>
      </c>
      <c r="F617" s="2">
        <f ca="1" t="shared" si="5"/>
        <v>0.383508235340905</v>
      </c>
      <c r="G617" s="2">
        <f ca="1" t="shared" si="6"/>
        <v>0</v>
      </c>
    </row>
    <row r="618" customHeight="1" spans="1:7">
      <c r="A618" s="2">
        <f ca="1" t="shared" si="0"/>
        <v>85113</v>
      </c>
      <c r="B618" s="2">
        <f ca="1" t="shared" si="1"/>
        <v>859</v>
      </c>
      <c r="C618" s="3">
        <f ca="1" t="shared" si="2"/>
        <v>0.0177459730457294</v>
      </c>
      <c r="D618" s="2">
        <f ca="1" t="shared" si="3"/>
        <v>40995</v>
      </c>
      <c r="E618" s="3">
        <f ca="1" t="shared" si="4"/>
        <v>0.08791635219187</v>
      </c>
      <c r="F618" s="2">
        <f ca="1" t="shared" si="5"/>
        <v>0.469469935564129</v>
      </c>
      <c r="G618" s="2">
        <f ca="1" t="shared" si="6"/>
        <v>0</v>
      </c>
    </row>
    <row r="619" customHeight="1" spans="1:7">
      <c r="A619" s="2">
        <f ca="1" t="shared" si="0"/>
        <v>152691</v>
      </c>
      <c r="B619" s="2">
        <f ca="1" t="shared" si="1"/>
        <v>777</v>
      </c>
      <c r="C619" s="3">
        <f ca="1" t="shared" si="2"/>
        <v>0.0561625110241389</v>
      </c>
      <c r="D619" s="2">
        <f ca="1" t="shared" si="3"/>
        <v>39166</v>
      </c>
      <c r="E619" s="3">
        <f ca="1" t="shared" si="4"/>
        <v>0.0760200688912072</v>
      </c>
      <c r="F619" s="2">
        <f ca="1" t="shared" si="5"/>
        <v>0.61454905623815</v>
      </c>
      <c r="G619" s="2">
        <f ca="1" t="shared" si="6"/>
        <v>1</v>
      </c>
    </row>
    <row r="620" customHeight="1" spans="1:7">
      <c r="A620" s="2">
        <f ca="1" t="shared" si="0"/>
        <v>168914</v>
      </c>
      <c r="B620" s="2">
        <f ca="1" t="shared" si="1"/>
        <v>633</v>
      </c>
      <c r="C620" s="3">
        <f ca="1" t="shared" si="2"/>
        <v>0.160292831010924</v>
      </c>
      <c r="D620" s="2">
        <f ca="1" t="shared" si="3"/>
        <v>34029</v>
      </c>
      <c r="E620" s="3">
        <f ca="1" t="shared" si="4"/>
        <v>0.0414949490279321</v>
      </c>
      <c r="F620" s="2">
        <f ca="1" t="shared" si="5"/>
        <v>0.0104886155873547</v>
      </c>
      <c r="G620" s="2">
        <f ca="1" t="shared" si="6"/>
        <v>0</v>
      </c>
    </row>
    <row r="621" customHeight="1" spans="1:7">
      <c r="A621" s="2">
        <f ca="1" t="shared" si="0"/>
        <v>91064</v>
      </c>
      <c r="B621" s="2">
        <f ca="1" t="shared" si="1"/>
        <v>733</v>
      </c>
      <c r="C621" s="3">
        <f ca="1" t="shared" si="2"/>
        <v>0.122185913124362</v>
      </c>
      <c r="D621" s="2">
        <f ca="1" t="shared" si="3"/>
        <v>28006</v>
      </c>
      <c r="E621" s="3">
        <f ca="1" t="shared" si="4"/>
        <v>0.0772337226493093</v>
      </c>
      <c r="F621" s="2">
        <f ca="1" t="shared" si="5"/>
        <v>0.815890024767376</v>
      </c>
      <c r="G621" s="2">
        <f ca="1" t="shared" si="6"/>
        <v>1</v>
      </c>
    </row>
    <row r="622" customHeight="1" spans="1:7">
      <c r="A622" s="2">
        <f ca="1" t="shared" si="0"/>
        <v>157299</v>
      </c>
      <c r="B622" s="2">
        <f ca="1" t="shared" si="1"/>
        <v>621</v>
      </c>
      <c r="C622" s="3">
        <f ca="1" t="shared" si="2"/>
        <v>0.123320291107272</v>
      </c>
      <c r="D622" s="2">
        <f ca="1" t="shared" si="3"/>
        <v>19294</v>
      </c>
      <c r="E622" s="3">
        <f ca="1" t="shared" si="4"/>
        <v>0.0401745592141031</v>
      </c>
      <c r="F622" s="2">
        <f ca="1" t="shared" si="5"/>
        <v>0.821063608613286</v>
      </c>
      <c r="G622" s="2">
        <f ca="1" t="shared" si="6"/>
        <v>0</v>
      </c>
    </row>
    <row r="623" customHeight="1" spans="1:7">
      <c r="A623" s="2">
        <f ca="1" t="shared" si="0"/>
        <v>74515</v>
      </c>
      <c r="B623" s="2">
        <f ca="1" t="shared" si="1"/>
        <v>747</v>
      </c>
      <c r="C623" s="3">
        <f ca="1" t="shared" si="2"/>
        <v>0.028459778294937</v>
      </c>
      <c r="D623" s="2">
        <f ca="1" t="shared" si="3"/>
        <v>5888</v>
      </c>
      <c r="E623" s="3">
        <f ca="1" t="shared" si="4"/>
        <v>0.0446090055626442</v>
      </c>
      <c r="F623" s="2">
        <f ca="1" t="shared" si="5"/>
        <v>0.921025169708328</v>
      </c>
      <c r="G623" s="2">
        <f ca="1" t="shared" si="6"/>
        <v>0</v>
      </c>
    </row>
    <row r="624" customHeight="1" spans="1:7">
      <c r="A624" s="2">
        <f ca="1" t="shared" si="0"/>
        <v>118591</v>
      </c>
      <c r="B624" s="2">
        <f ca="1" t="shared" si="1"/>
        <v>776</v>
      </c>
      <c r="C624" s="3">
        <f ca="1" t="shared" si="2"/>
        <v>0.0293776473086838</v>
      </c>
      <c r="D624" s="2">
        <f ca="1" t="shared" si="3"/>
        <v>29016</v>
      </c>
      <c r="E624" s="3">
        <f ca="1" t="shared" si="4"/>
        <v>0.11404879962864</v>
      </c>
      <c r="F624" s="2">
        <f ca="1" t="shared" si="5"/>
        <v>0.0843621116686537</v>
      </c>
      <c r="G624" s="2">
        <f ca="1" t="shared" si="6"/>
        <v>0</v>
      </c>
    </row>
    <row r="625" customHeight="1" spans="1:7">
      <c r="A625" s="2">
        <f ca="1" t="shared" si="0"/>
        <v>176723</v>
      </c>
      <c r="B625" s="2">
        <f ca="1" t="shared" si="1"/>
        <v>616</v>
      </c>
      <c r="C625" s="3">
        <f ca="1" t="shared" si="2"/>
        <v>0.052070176738863</v>
      </c>
      <c r="D625" s="2">
        <f ca="1" t="shared" si="3"/>
        <v>30263</v>
      </c>
      <c r="E625" s="3">
        <f ca="1" t="shared" si="4"/>
        <v>0.0889478024336884</v>
      </c>
      <c r="F625" s="2">
        <f ca="1" t="shared" si="5"/>
        <v>0.738629157875952</v>
      </c>
      <c r="G625" s="2">
        <f ca="1" t="shared" si="6"/>
        <v>1</v>
      </c>
    </row>
    <row r="626" customHeight="1" spans="1:7">
      <c r="A626" s="2">
        <f ca="1" t="shared" si="0"/>
        <v>90983</v>
      </c>
      <c r="B626" s="2">
        <f ca="1" t="shared" si="1"/>
        <v>640</v>
      </c>
      <c r="C626" s="3">
        <f ca="1" t="shared" si="2"/>
        <v>0.049966661797774</v>
      </c>
      <c r="D626" s="2">
        <f ca="1" t="shared" si="3"/>
        <v>10419</v>
      </c>
      <c r="E626" s="3">
        <f ca="1" t="shared" si="4"/>
        <v>0.0939742627207972</v>
      </c>
      <c r="F626" s="2">
        <f ca="1" t="shared" si="5"/>
        <v>0.958320338670736</v>
      </c>
      <c r="G626" s="2">
        <f ca="1" t="shared" si="6"/>
        <v>0</v>
      </c>
    </row>
    <row r="627" customHeight="1" spans="1:7">
      <c r="A627" s="2">
        <f ca="1" t="shared" si="0"/>
        <v>128141</v>
      </c>
      <c r="B627" s="2">
        <f ca="1" t="shared" si="1"/>
        <v>753</v>
      </c>
      <c r="C627" s="3">
        <f ca="1" t="shared" si="2"/>
        <v>0.141771376606745</v>
      </c>
      <c r="D627" s="2">
        <f ca="1" t="shared" si="3"/>
        <v>49515</v>
      </c>
      <c r="E627" s="3">
        <f ca="1" t="shared" si="4"/>
        <v>0.0451273304965414</v>
      </c>
      <c r="F627" s="2">
        <f ca="1" t="shared" si="5"/>
        <v>0.641428972903101</v>
      </c>
      <c r="G627" s="2">
        <f ca="1" t="shared" si="6"/>
        <v>0</v>
      </c>
    </row>
    <row r="628" customHeight="1" spans="1:7">
      <c r="A628" s="2">
        <f ca="1" t="shared" si="0"/>
        <v>43090</v>
      </c>
      <c r="B628" s="2">
        <f ca="1" t="shared" si="1"/>
        <v>730</v>
      </c>
      <c r="C628" s="3">
        <f ca="1" t="shared" si="2"/>
        <v>0.148106651820122</v>
      </c>
      <c r="D628" s="2">
        <f ca="1" t="shared" si="3"/>
        <v>48713</v>
      </c>
      <c r="E628" s="3">
        <f ca="1" t="shared" si="4"/>
        <v>0.0940276390307227</v>
      </c>
      <c r="F628" s="2">
        <f ca="1" t="shared" si="5"/>
        <v>0.52941429312902</v>
      </c>
      <c r="G628" s="2">
        <f ca="1" t="shared" si="6"/>
        <v>0</v>
      </c>
    </row>
    <row r="629" customHeight="1" spans="1:7">
      <c r="A629" s="2">
        <f ca="1" t="shared" si="0"/>
        <v>96677</v>
      </c>
      <c r="B629" s="2">
        <f ca="1" t="shared" si="1"/>
        <v>634</v>
      </c>
      <c r="C629" s="3">
        <f ca="1" t="shared" si="2"/>
        <v>0.0153502905761862</v>
      </c>
      <c r="D629" s="2">
        <f ca="1" t="shared" si="3"/>
        <v>8637</v>
      </c>
      <c r="E629" s="3">
        <f ca="1" t="shared" si="4"/>
        <v>0.0516714618893898</v>
      </c>
      <c r="F629" s="2">
        <f ca="1" t="shared" si="5"/>
        <v>0.0900317784563183</v>
      </c>
      <c r="G629" s="2">
        <f ca="1" t="shared" si="6"/>
        <v>0</v>
      </c>
    </row>
    <row r="630" customHeight="1" spans="1:7">
      <c r="A630" s="2">
        <f ca="1" t="shared" si="0"/>
        <v>156475</v>
      </c>
      <c r="B630" s="2">
        <f ca="1" t="shared" si="1"/>
        <v>762</v>
      </c>
      <c r="C630" s="3">
        <f ca="1" t="shared" si="2"/>
        <v>0.0224476422351601</v>
      </c>
      <c r="D630" s="2">
        <f ca="1" t="shared" si="3"/>
        <v>44412</v>
      </c>
      <c r="E630" s="3">
        <f ca="1" t="shared" si="4"/>
        <v>0.0566594765093364</v>
      </c>
      <c r="F630" s="2">
        <f ca="1" t="shared" si="5"/>
        <v>0.611139298750999</v>
      </c>
      <c r="G630" s="2">
        <f ca="1" t="shared" si="6"/>
        <v>0</v>
      </c>
    </row>
    <row r="631" customHeight="1" spans="1:7">
      <c r="A631" s="2">
        <f ca="1" t="shared" si="0"/>
        <v>137447</v>
      </c>
      <c r="B631" s="2">
        <f ca="1" t="shared" si="1"/>
        <v>730</v>
      </c>
      <c r="C631" s="3">
        <f ca="1" t="shared" si="2"/>
        <v>0.0181859214889223</v>
      </c>
      <c r="D631" s="2">
        <f ca="1" t="shared" si="3"/>
        <v>34812</v>
      </c>
      <c r="E631" s="3">
        <f ca="1" t="shared" si="4"/>
        <v>0.113692214509516</v>
      </c>
      <c r="F631" s="2">
        <f ca="1" t="shared" si="5"/>
        <v>0.50777929066952</v>
      </c>
      <c r="G631" s="2">
        <f ca="1" t="shared" si="6"/>
        <v>0</v>
      </c>
    </row>
    <row r="632" customHeight="1" spans="1:7">
      <c r="A632" s="2">
        <f ca="1" t="shared" si="0"/>
        <v>148739</v>
      </c>
      <c r="B632" s="2">
        <f ca="1" t="shared" si="1"/>
        <v>662</v>
      </c>
      <c r="C632" s="3">
        <f ca="1" t="shared" si="2"/>
        <v>0.141188406067176</v>
      </c>
      <c r="D632" s="2">
        <f ca="1" t="shared" si="3"/>
        <v>34956</v>
      </c>
      <c r="E632" s="3">
        <f ca="1" t="shared" si="4"/>
        <v>0.0652014351503522</v>
      </c>
      <c r="F632" s="2">
        <f ca="1" t="shared" si="5"/>
        <v>0.110629406061775</v>
      </c>
      <c r="G632" s="2">
        <f ca="1" t="shared" si="6"/>
        <v>0</v>
      </c>
    </row>
    <row r="633" customHeight="1" spans="1:7">
      <c r="A633" s="2">
        <f ca="1" t="shared" si="0"/>
        <v>29877</v>
      </c>
      <c r="B633" s="2">
        <f ca="1" t="shared" si="1"/>
        <v>650</v>
      </c>
      <c r="C633" s="3">
        <f ca="1" t="shared" si="2"/>
        <v>0.021926253780825</v>
      </c>
      <c r="D633" s="2">
        <f ca="1" t="shared" si="3"/>
        <v>49378</v>
      </c>
      <c r="E633" s="3">
        <f ca="1" t="shared" si="4"/>
        <v>0.103074302074592</v>
      </c>
      <c r="F633" s="2">
        <f ca="1" t="shared" si="5"/>
        <v>0.857571546111337</v>
      </c>
      <c r="G633" s="2">
        <f ca="1" t="shared" si="6"/>
        <v>1</v>
      </c>
    </row>
    <row r="634" customHeight="1" spans="1:7">
      <c r="A634" s="2">
        <f ca="1" t="shared" si="0"/>
        <v>91453</v>
      </c>
      <c r="B634" s="2">
        <f ca="1" t="shared" si="1"/>
        <v>613</v>
      </c>
      <c r="C634" s="3">
        <f ca="1" t="shared" si="2"/>
        <v>0.00665168373733582</v>
      </c>
      <c r="D634" s="2">
        <f ca="1" t="shared" si="3"/>
        <v>45641</v>
      </c>
      <c r="E634" s="3">
        <f ca="1" t="shared" si="4"/>
        <v>0.113288070446942</v>
      </c>
      <c r="F634" s="2">
        <f ca="1" t="shared" si="5"/>
        <v>0.720623327248662</v>
      </c>
      <c r="G634" s="2">
        <f ca="1" t="shared" si="6"/>
        <v>1</v>
      </c>
    </row>
    <row r="635" customHeight="1" spans="1:7">
      <c r="A635" s="2">
        <f ca="1" t="shared" si="0"/>
        <v>77237</v>
      </c>
      <c r="B635" s="2">
        <f ca="1" t="shared" si="1"/>
        <v>814</v>
      </c>
      <c r="C635" s="3">
        <f ca="1" t="shared" si="2"/>
        <v>0.124427898656097</v>
      </c>
      <c r="D635" s="2">
        <f ca="1" t="shared" si="3"/>
        <v>26192</v>
      </c>
      <c r="E635" s="3">
        <f ca="1" t="shared" si="4"/>
        <v>0.111380431594573</v>
      </c>
      <c r="F635" s="2">
        <f ca="1" t="shared" si="5"/>
        <v>0.500236109311609</v>
      </c>
      <c r="G635" s="2">
        <f ca="1" t="shared" si="6"/>
        <v>0</v>
      </c>
    </row>
    <row r="636" customHeight="1" spans="1:7">
      <c r="A636" s="2">
        <f ca="1" t="shared" si="0"/>
        <v>19262</v>
      </c>
      <c r="B636" s="2">
        <f ca="1" t="shared" si="1"/>
        <v>867</v>
      </c>
      <c r="C636" s="3">
        <f ca="1" t="shared" si="2"/>
        <v>0.125879676904389</v>
      </c>
      <c r="D636" s="2">
        <f ca="1" t="shared" si="3"/>
        <v>31917</v>
      </c>
      <c r="E636" s="3">
        <f ca="1" t="shared" si="4"/>
        <v>0.0539068543833862</v>
      </c>
      <c r="F636" s="2">
        <f ca="1" t="shared" si="5"/>
        <v>0.242262432279738</v>
      </c>
      <c r="G636" s="2">
        <f ca="1" t="shared" si="6"/>
        <v>0</v>
      </c>
    </row>
    <row r="637" customHeight="1" spans="1:7">
      <c r="A637" s="2">
        <f ca="1" t="shared" si="0"/>
        <v>194095</v>
      </c>
      <c r="B637" s="2">
        <f ca="1" t="shared" si="1"/>
        <v>856</v>
      </c>
      <c r="C637" s="3">
        <f ca="1" t="shared" si="2"/>
        <v>0.0624267736695526</v>
      </c>
      <c r="D637" s="2">
        <f ca="1" t="shared" si="3"/>
        <v>49730</v>
      </c>
      <c r="E637" s="3">
        <f ca="1" t="shared" si="4"/>
        <v>0.0925084805714178</v>
      </c>
      <c r="F637" s="2">
        <f ca="1" t="shared" si="5"/>
        <v>0.325767038798771</v>
      </c>
      <c r="G637" s="2">
        <f ca="1" t="shared" si="6"/>
        <v>0</v>
      </c>
    </row>
    <row r="638" customHeight="1" spans="1:7">
      <c r="A638" s="2">
        <f ca="1" t="shared" si="0"/>
        <v>33583</v>
      </c>
      <c r="B638" s="2">
        <f ca="1" t="shared" si="1"/>
        <v>824</v>
      </c>
      <c r="C638" s="3">
        <f ca="1" t="shared" si="2"/>
        <v>0.129264913470026</v>
      </c>
      <c r="D638" s="2">
        <f ca="1" t="shared" si="3"/>
        <v>24250</v>
      </c>
      <c r="E638" s="3">
        <f ca="1" t="shared" si="4"/>
        <v>0.0359103140459322</v>
      </c>
      <c r="F638" s="2">
        <f ca="1" t="shared" si="5"/>
        <v>0.908673731742423</v>
      </c>
      <c r="G638" s="2">
        <f ca="1" t="shared" si="6"/>
        <v>1</v>
      </c>
    </row>
    <row r="639" customHeight="1" spans="1:7">
      <c r="A639" s="2">
        <f ca="1" t="shared" si="0"/>
        <v>69716</v>
      </c>
      <c r="B639" s="2">
        <f ca="1" t="shared" si="1"/>
        <v>704</v>
      </c>
      <c r="C639" s="3">
        <f ca="1" t="shared" si="2"/>
        <v>0.0651848343434442</v>
      </c>
      <c r="D639" s="2">
        <f ca="1" t="shared" si="3"/>
        <v>20962</v>
      </c>
      <c r="E639" s="3">
        <f ca="1" t="shared" si="4"/>
        <v>0.0216232659109085</v>
      </c>
      <c r="F639" s="2">
        <f ca="1" t="shared" si="5"/>
        <v>0.948441094543609</v>
      </c>
      <c r="G639" s="2">
        <f ca="1" t="shared" si="6"/>
        <v>1</v>
      </c>
    </row>
    <row r="640" customHeight="1" spans="1:7">
      <c r="A640" s="2">
        <f ca="1" t="shared" si="0"/>
        <v>35631</v>
      </c>
      <c r="B640" s="2">
        <f ca="1" t="shared" si="1"/>
        <v>773</v>
      </c>
      <c r="C640" s="3">
        <f ca="1" t="shared" si="2"/>
        <v>0.078273669773806</v>
      </c>
      <c r="D640" s="2">
        <f ca="1" t="shared" si="3"/>
        <v>19635</v>
      </c>
      <c r="E640" s="3">
        <f ca="1" t="shared" si="4"/>
        <v>0.0215672775418185</v>
      </c>
      <c r="F640" s="2">
        <f ca="1" t="shared" si="5"/>
        <v>0.68665037638775</v>
      </c>
      <c r="G640" s="2">
        <f ca="1" t="shared" si="6"/>
        <v>1</v>
      </c>
    </row>
    <row r="641" customHeight="1" spans="1:7">
      <c r="A641" s="2">
        <f ca="1" t="shared" si="0"/>
        <v>10667</v>
      </c>
      <c r="B641" s="2">
        <f ca="1" t="shared" si="1"/>
        <v>726</v>
      </c>
      <c r="C641" s="3">
        <f ca="1" t="shared" si="2"/>
        <v>0.115369593559418</v>
      </c>
      <c r="D641" s="2">
        <f ca="1" t="shared" si="3"/>
        <v>17414</v>
      </c>
      <c r="E641" s="3">
        <f ca="1" t="shared" si="4"/>
        <v>0.027189503621882</v>
      </c>
      <c r="F641" s="2">
        <f ca="1" t="shared" si="5"/>
        <v>0.681234719989162</v>
      </c>
      <c r="G641" s="2">
        <f ca="1" t="shared" si="6"/>
        <v>1</v>
      </c>
    </row>
    <row r="642" customHeight="1" spans="1:7">
      <c r="A642" s="2">
        <f ca="1" t="shared" si="0"/>
        <v>49049</v>
      </c>
      <c r="B642" s="2">
        <f ca="1" t="shared" si="1"/>
        <v>717</v>
      </c>
      <c r="C642" s="3">
        <f ca="1" t="shared" si="2"/>
        <v>0.0702665163334426</v>
      </c>
      <c r="D642" s="2">
        <f ca="1" t="shared" si="3"/>
        <v>8795</v>
      </c>
      <c r="E642" s="3">
        <f ca="1" t="shared" si="4"/>
        <v>0.0236023946079038</v>
      </c>
      <c r="F642" s="2">
        <f ca="1" t="shared" si="5"/>
        <v>0.645527183436704</v>
      </c>
      <c r="G642" s="2">
        <f ca="1" t="shared" si="6"/>
        <v>0</v>
      </c>
    </row>
    <row r="643" customHeight="1" spans="1:7">
      <c r="A643" s="2">
        <f ca="1" t="shared" si="0"/>
        <v>19446</v>
      </c>
      <c r="B643" s="2">
        <f ca="1" t="shared" si="1"/>
        <v>728</v>
      </c>
      <c r="C643" s="3">
        <f ca="1" t="shared" si="2"/>
        <v>0.0130349454982862</v>
      </c>
      <c r="D643" s="2">
        <f ca="1" t="shared" si="3"/>
        <v>36563</v>
      </c>
      <c r="E643" s="3">
        <f ca="1" t="shared" si="4"/>
        <v>0.102873167005165</v>
      </c>
      <c r="F643" s="2">
        <f ca="1" t="shared" si="5"/>
        <v>0.712328034656365</v>
      </c>
      <c r="G643" s="2">
        <f ca="1" t="shared" si="6"/>
        <v>0</v>
      </c>
    </row>
    <row r="644" customHeight="1" spans="1:7">
      <c r="A644" s="2">
        <f ca="1" t="shared" si="0"/>
        <v>63074</v>
      </c>
      <c r="B644" s="2">
        <f ca="1" t="shared" si="1"/>
        <v>787</v>
      </c>
      <c r="C644" s="3">
        <f ca="1" t="shared" si="2"/>
        <v>0.164777039963685</v>
      </c>
      <c r="D644" s="2">
        <f ca="1" t="shared" si="3"/>
        <v>48431</v>
      </c>
      <c r="E644" s="3">
        <f ca="1" t="shared" si="4"/>
        <v>0.096395728420298</v>
      </c>
      <c r="F644" s="2">
        <f ca="1" t="shared" si="5"/>
        <v>0.43673800642691</v>
      </c>
      <c r="G644" s="2">
        <f ca="1" t="shared" si="6"/>
        <v>0</v>
      </c>
    </row>
    <row r="645" customHeight="1" spans="1:7">
      <c r="A645" s="2">
        <f ca="1" t="shared" si="0"/>
        <v>38219</v>
      </c>
      <c r="B645" s="2">
        <f ca="1" t="shared" si="1"/>
        <v>842</v>
      </c>
      <c r="C645" s="3">
        <f ca="1" t="shared" si="2"/>
        <v>0.0664160949888491</v>
      </c>
      <c r="D645" s="2">
        <f ca="1" t="shared" si="3"/>
        <v>32526</v>
      </c>
      <c r="E645" s="3">
        <f ca="1" t="shared" si="4"/>
        <v>0.0761268737181676</v>
      </c>
      <c r="F645" s="2">
        <f ca="1" t="shared" si="5"/>
        <v>0.484655448891754</v>
      </c>
      <c r="G645" s="2">
        <f ca="1" t="shared" si="6"/>
        <v>0</v>
      </c>
    </row>
    <row r="646" customHeight="1" spans="1:7">
      <c r="A646" s="2">
        <f ca="1" t="shared" si="0"/>
        <v>127954</v>
      </c>
      <c r="B646" s="2">
        <f ca="1" t="shared" si="1"/>
        <v>887</v>
      </c>
      <c r="C646" s="3">
        <f ca="1" t="shared" si="2"/>
        <v>0.043805810573066</v>
      </c>
      <c r="D646" s="2">
        <f ca="1" t="shared" si="3"/>
        <v>9897</v>
      </c>
      <c r="E646" s="3">
        <f ca="1" t="shared" si="4"/>
        <v>0.0670806617144752</v>
      </c>
      <c r="F646" s="2">
        <f ca="1" t="shared" si="5"/>
        <v>0.888578931968467</v>
      </c>
      <c r="G646" s="2">
        <f ca="1" t="shared" si="6"/>
        <v>1</v>
      </c>
    </row>
    <row r="647" customHeight="1" spans="1:7">
      <c r="A647" s="2">
        <f ca="1" t="shared" si="0"/>
        <v>111641</v>
      </c>
      <c r="B647" s="2">
        <f ca="1" t="shared" si="1"/>
        <v>865</v>
      </c>
      <c r="C647" s="3">
        <f ca="1" t="shared" si="2"/>
        <v>0.115101460035184</v>
      </c>
      <c r="D647" s="2">
        <f ca="1" t="shared" si="3"/>
        <v>33207</v>
      </c>
      <c r="E647" s="3">
        <f ca="1" t="shared" si="4"/>
        <v>0.0876579563565461</v>
      </c>
      <c r="F647" s="2">
        <f ca="1" t="shared" si="5"/>
        <v>0.839310700367023</v>
      </c>
      <c r="G647" s="2">
        <f ca="1" t="shared" si="6"/>
        <v>0</v>
      </c>
    </row>
    <row r="648" customHeight="1" spans="1:7">
      <c r="A648" s="2">
        <f ca="1" t="shared" si="0"/>
        <v>72265</v>
      </c>
      <c r="B648" s="2">
        <f ca="1" t="shared" si="1"/>
        <v>666</v>
      </c>
      <c r="C648" s="3">
        <f ca="1" t="shared" si="2"/>
        <v>0.0764297841165092</v>
      </c>
      <c r="D648" s="2">
        <f ca="1" t="shared" si="3"/>
        <v>24414</v>
      </c>
      <c r="E648" s="3">
        <f ca="1" t="shared" si="4"/>
        <v>0.112300425849137</v>
      </c>
      <c r="F648" s="2">
        <f ca="1" t="shared" si="5"/>
        <v>0.0495338373692531</v>
      </c>
      <c r="G648" s="2">
        <f ca="1" t="shared" si="6"/>
        <v>0</v>
      </c>
    </row>
    <row r="649" customHeight="1" spans="1:7">
      <c r="A649" s="2">
        <f ca="1" t="shared" si="0"/>
        <v>180424</v>
      </c>
      <c r="B649" s="2">
        <f ca="1" t="shared" si="1"/>
        <v>767</v>
      </c>
      <c r="C649" s="3">
        <f ca="1" t="shared" si="2"/>
        <v>0.112433266110733</v>
      </c>
      <c r="D649" s="2">
        <f ca="1" t="shared" si="3"/>
        <v>7816</v>
      </c>
      <c r="E649" s="3">
        <f ca="1" t="shared" si="4"/>
        <v>0.0553085707699638</v>
      </c>
      <c r="F649" s="2">
        <f ca="1" t="shared" si="5"/>
        <v>0.688794578285411</v>
      </c>
      <c r="G649" s="2">
        <f ca="1" t="shared" si="6"/>
        <v>1</v>
      </c>
    </row>
    <row r="650" customHeight="1" spans="1:7">
      <c r="A650" s="2">
        <f ca="1" t="shared" si="0"/>
        <v>108690</v>
      </c>
      <c r="B650" s="2">
        <f ca="1" t="shared" si="1"/>
        <v>781</v>
      </c>
      <c r="C650" s="3">
        <f ca="1" t="shared" si="2"/>
        <v>0.0515560764026104</v>
      </c>
      <c r="D650" s="2">
        <f ca="1" t="shared" si="3"/>
        <v>12384</v>
      </c>
      <c r="E650" s="3">
        <f ca="1" t="shared" si="4"/>
        <v>0.0359775321751898</v>
      </c>
      <c r="F650" s="2">
        <f ca="1" t="shared" si="5"/>
        <v>0.916722385293773</v>
      </c>
      <c r="G650" s="2">
        <f ca="1" t="shared" si="6"/>
        <v>1</v>
      </c>
    </row>
    <row r="651" customHeight="1" spans="1:7">
      <c r="A651" s="2">
        <f ca="1" t="shared" si="0"/>
        <v>130183</v>
      </c>
      <c r="B651" s="2">
        <f ca="1" t="shared" si="1"/>
        <v>811</v>
      </c>
      <c r="C651" s="3">
        <f ca="1" t="shared" si="2"/>
        <v>0.0976791911244816</v>
      </c>
      <c r="D651" s="2">
        <f ca="1" t="shared" si="3"/>
        <v>10167</v>
      </c>
      <c r="E651" s="3">
        <f ca="1" t="shared" si="4"/>
        <v>0.115721692700881</v>
      </c>
      <c r="F651" s="2">
        <f ca="1" t="shared" si="5"/>
        <v>0.178231655926095</v>
      </c>
      <c r="G651" s="2">
        <f ca="1" t="shared" si="6"/>
        <v>0</v>
      </c>
    </row>
    <row r="652" customHeight="1" spans="1:7">
      <c r="A652" s="2">
        <f ca="1" t="shared" si="0"/>
        <v>135593</v>
      </c>
      <c r="B652" s="2">
        <f ca="1" t="shared" si="1"/>
        <v>795</v>
      </c>
      <c r="C652" s="3">
        <f ca="1" t="shared" si="2"/>
        <v>0.0209270835889208</v>
      </c>
      <c r="D652" s="2">
        <f ca="1" t="shared" si="3"/>
        <v>16195</v>
      </c>
      <c r="E652" s="3">
        <f ca="1" t="shared" si="4"/>
        <v>0.0304838041560405</v>
      </c>
      <c r="F652" s="2">
        <f ca="1" t="shared" si="5"/>
        <v>0.569575632292612</v>
      </c>
      <c r="G652" s="2">
        <f ca="1" t="shared" si="6"/>
        <v>1</v>
      </c>
    </row>
    <row r="653" customHeight="1" spans="1:7">
      <c r="A653" s="2">
        <f ca="1" t="shared" si="0"/>
        <v>197904</v>
      </c>
      <c r="B653" s="2">
        <f ca="1" t="shared" si="1"/>
        <v>793</v>
      </c>
      <c r="C653" s="3">
        <f ca="1" t="shared" si="2"/>
        <v>0.128349460840269</v>
      </c>
      <c r="D653" s="2">
        <f ca="1" t="shared" si="3"/>
        <v>34886</v>
      </c>
      <c r="E653" s="3">
        <f ca="1" t="shared" si="4"/>
        <v>0.0389438552377297</v>
      </c>
      <c r="F653" s="2">
        <f ca="1" t="shared" si="5"/>
        <v>0.546960473918231</v>
      </c>
      <c r="G653" s="2">
        <f ca="1" t="shared" si="6"/>
        <v>0</v>
      </c>
    </row>
    <row r="654" customHeight="1" spans="1:7">
      <c r="A654" s="2">
        <f ca="1" t="shared" si="0"/>
        <v>122305</v>
      </c>
      <c r="B654" s="2">
        <f ca="1" t="shared" si="1"/>
        <v>812</v>
      </c>
      <c r="C654" s="3">
        <f ca="1" t="shared" si="2"/>
        <v>0.0891808825256086</v>
      </c>
      <c r="D654" s="2">
        <f ca="1" t="shared" si="3"/>
        <v>13746</v>
      </c>
      <c r="E654" s="3">
        <f ca="1" t="shared" si="4"/>
        <v>0.0279321414810883</v>
      </c>
      <c r="F654" s="2">
        <f ca="1" t="shared" si="5"/>
        <v>0.57839069789395</v>
      </c>
      <c r="G654" s="2">
        <f ca="1" t="shared" si="6"/>
        <v>1</v>
      </c>
    </row>
    <row r="655" customHeight="1" spans="1:7">
      <c r="A655" s="2">
        <f ca="1" t="shared" si="0"/>
        <v>94018</v>
      </c>
      <c r="B655" s="2">
        <f ca="1" t="shared" si="1"/>
        <v>710</v>
      </c>
      <c r="C655" s="3">
        <f ca="1" t="shared" si="2"/>
        <v>0.14139738652941</v>
      </c>
      <c r="D655" s="2">
        <f ca="1" t="shared" si="3"/>
        <v>37210</v>
      </c>
      <c r="E655" s="3">
        <f ca="1" t="shared" si="4"/>
        <v>0.0824165311928908</v>
      </c>
      <c r="F655" s="2">
        <f ca="1" t="shared" si="5"/>
        <v>0.211168256364324</v>
      </c>
      <c r="G655" s="2">
        <f ca="1" t="shared" si="6"/>
        <v>0</v>
      </c>
    </row>
    <row r="656" customHeight="1" spans="1:7">
      <c r="A656" s="2">
        <f ca="1" t="shared" si="0"/>
        <v>17838</v>
      </c>
      <c r="B656" s="2">
        <f ca="1" t="shared" si="1"/>
        <v>644</v>
      </c>
      <c r="C656" s="3">
        <f ca="1" t="shared" si="2"/>
        <v>0.104320504596246</v>
      </c>
      <c r="D656" s="2">
        <f ca="1" t="shared" si="3"/>
        <v>43758</v>
      </c>
      <c r="E656" s="3">
        <f ca="1" t="shared" si="4"/>
        <v>0.110934729297435</v>
      </c>
      <c r="F656" s="2">
        <f ca="1" t="shared" si="5"/>
        <v>0.0944387764822074</v>
      </c>
      <c r="G656" s="2">
        <f ca="1" t="shared" si="6"/>
        <v>0</v>
      </c>
    </row>
    <row r="657" customHeight="1" spans="1:7">
      <c r="A657" s="2">
        <f ca="1" t="shared" si="0"/>
        <v>18146</v>
      </c>
      <c r="B657" s="2">
        <f ca="1" t="shared" si="1"/>
        <v>862</v>
      </c>
      <c r="C657" s="3">
        <f ca="1" t="shared" si="2"/>
        <v>0.111041261424091</v>
      </c>
      <c r="D657" s="2">
        <f ca="1" t="shared" si="3"/>
        <v>14995</v>
      </c>
      <c r="E657" s="3">
        <f ca="1" t="shared" si="4"/>
        <v>0.0429014369354314</v>
      </c>
      <c r="F657" s="2">
        <f ca="1" t="shared" si="5"/>
        <v>0.734873318630963</v>
      </c>
      <c r="G657" s="2">
        <f ca="1" t="shared" si="6"/>
        <v>1</v>
      </c>
    </row>
    <row r="658" customHeight="1" spans="1:7">
      <c r="A658" s="2">
        <f ca="1" t="shared" si="0"/>
        <v>13682</v>
      </c>
      <c r="B658" s="2">
        <f ca="1" t="shared" si="1"/>
        <v>849</v>
      </c>
      <c r="C658" s="3">
        <f ca="1" t="shared" si="2"/>
        <v>0.14446453078329</v>
      </c>
      <c r="D658" s="2">
        <f ca="1" t="shared" si="3"/>
        <v>45484</v>
      </c>
      <c r="E658" s="3">
        <f ca="1" t="shared" si="4"/>
        <v>0.11112279029004</v>
      </c>
      <c r="F658" s="2">
        <f ca="1" t="shared" si="5"/>
        <v>0.744354332998771</v>
      </c>
      <c r="G658" s="2">
        <f ca="1" t="shared" si="6"/>
        <v>0</v>
      </c>
    </row>
    <row r="659" customHeight="1" spans="1:7">
      <c r="A659" s="2">
        <f ca="1" t="shared" si="0"/>
        <v>138346</v>
      </c>
      <c r="B659" s="2">
        <f ca="1" t="shared" si="1"/>
        <v>620</v>
      </c>
      <c r="C659" s="3">
        <f ca="1" t="shared" si="2"/>
        <v>0.0120119570178704</v>
      </c>
      <c r="D659" s="2">
        <f ca="1" t="shared" si="3"/>
        <v>49735</v>
      </c>
      <c r="E659" s="3">
        <f ca="1" t="shared" si="4"/>
        <v>0.0907352124394188</v>
      </c>
      <c r="F659" s="2">
        <f ca="1" t="shared" si="5"/>
        <v>0.320007861894662</v>
      </c>
      <c r="G659" s="2">
        <f ca="1" t="shared" si="6"/>
        <v>0</v>
      </c>
    </row>
    <row r="660" customHeight="1" spans="1:7">
      <c r="A660" s="2">
        <f ca="1" t="shared" si="0"/>
        <v>182014</v>
      </c>
      <c r="B660" s="2">
        <f ca="1" t="shared" si="1"/>
        <v>751</v>
      </c>
      <c r="C660" s="3">
        <f ca="1" t="shared" si="2"/>
        <v>0.0747837493827163</v>
      </c>
      <c r="D660" s="2">
        <f ca="1" t="shared" si="3"/>
        <v>45371</v>
      </c>
      <c r="E660" s="3">
        <f ca="1" t="shared" si="4"/>
        <v>0.117909544350519</v>
      </c>
      <c r="F660" s="2">
        <f ca="1" t="shared" si="5"/>
        <v>0.0779360914043148</v>
      </c>
      <c r="G660" s="2">
        <f ca="1" t="shared" si="6"/>
        <v>0</v>
      </c>
    </row>
    <row r="661" customHeight="1" spans="1:7">
      <c r="A661" s="2">
        <f ca="1" t="shared" si="0"/>
        <v>85829</v>
      </c>
      <c r="B661" s="2">
        <f ca="1" t="shared" si="1"/>
        <v>859</v>
      </c>
      <c r="C661" s="3">
        <f ca="1" t="shared" si="2"/>
        <v>0.141755998649751</v>
      </c>
      <c r="D661" s="2">
        <f ca="1" t="shared" si="3"/>
        <v>34500</v>
      </c>
      <c r="E661" s="3">
        <f ca="1" t="shared" si="4"/>
        <v>0.0216637057336485</v>
      </c>
      <c r="F661" s="2">
        <f ca="1" t="shared" si="5"/>
        <v>0.921421225338622</v>
      </c>
      <c r="G661" s="2">
        <f ca="1" t="shared" si="6"/>
        <v>0</v>
      </c>
    </row>
    <row r="662" customHeight="1" spans="1:7">
      <c r="A662" s="2">
        <f ca="1" t="shared" si="0"/>
        <v>179259</v>
      </c>
      <c r="B662" s="2">
        <f ca="1" t="shared" si="1"/>
        <v>886</v>
      </c>
      <c r="C662" s="3">
        <f ca="1" t="shared" si="2"/>
        <v>0.156301156718277</v>
      </c>
      <c r="D662" s="2">
        <f ca="1" t="shared" si="3"/>
        <v>31113</v>
      </c>
      <c r="E662" s="3">
        <f ca="1" t="shared" si="4"/>
        <v>0.077949236418351</v>
      </c>
      <c r="F662" s="2">
        <f ca="1" t="shared" si="5"/>
        <v>0.902628298332512</v>
      </c>
      <c r="G662" s="2">
        <f ca="1" t="shared" si="6"/>
        <v>0</v>
      </c>
    </row>
    <row r="663" customHeight="1" spans="1:7">
      <c r="A663" s="2">
        <f ca="1" t="shared" si="0"/>
        <v>146591</v>
      </c>
      <c r="B663" s="2">
        <f ca="1" t="shared" si="1"/>
        <v>713</v>
      </c>
      <c r="C663" s="3">
        <f ca="1" t="shared" si="2"/>
        <v>0.0363461856581644</v>
      </c>
      <c r="D663" s="2">
        <f ca="1" t="shared" si="3"/>
        <v>38296</v>
      </c>
      <c r="E663" s="3">
        <f ca="1" t="shared" si="4"/>
        <v>0.0471518725146334</v>
      </c>
      <c r="F663" s="2">
        <f ca="1" t="shared" si="5"/>
        <v>0.262267424039452</v>
      </c>
      <c r="G663" s="2">
        <f ca="1" t="shared" si="6"/>
        <v>0</v>
      </c>
    </row>
    <row r="664" customHeight="1" spans="1:7">
      <c r="A664" s="2">
        <f ca="1" t="shared" si="0"/>
        <v>37599</v>
      </c>
      <c r="B664" s="2">
        <f ca="1" t="shared" si="1"/>
        <v>826</v>
      </c>
      <c r="C664" s="3">
        <f ca="1" t="shared" si="2"/>
        <v>0.127968220960489</v>
      </c>
      <c r="D664" s="2">
        <f ca="1" t="shared" si="3"/>
        <v>37319</v>
      </c>
      <c r="E664" s="3">
        <f ca="1" t="shared" si="4"/>
        <v>0.0441230853305982</v>
      </c>
      <c r="F664" s="2">
        <f ca="1" t="shared" si="5"/>
        <v>0.854056608086211</v>
      </c>
      <c r="G664" s="2">
        <f ca="1" t="shared" si="6"/>
        <v>1</v>
      </c>
    </row>
    <row r="665" customHeight="1" spans="1:7">
      <c r="A665" s="2">
        <f ca="1" t="shared" si="0"/>
        <v>101478</v>
      </c>
      <c r="B665" s="2">
        <f ca="1" t="shared" si="1"/>
        <v>708</v>
      </c>
      <c r="C665" s="3">
        <f ca="1" t="shared" si="2"/>
        <v>0.0689232343788931</v>
      </c>
      <c r="D665" s="2">
        <f ca="1" t="shared" si="3"/>
        <v>9077</v>
      </c>
      <c r="E665" s="3">
        <f ca="1" t="shared" si="4"/>
        <v>0.0528834900195081</v>
      </c>
      <c r="F665" s="2">
        <f ca="1" t="shared" si="5"/>
        <v>0.792444105992455</v>
      </c>
      <c r="G665" s="2">
        <f ca="1" t="shared" si="6"/>
        <v>1</v>
      </c>
    </row>
    <row r="666" customHeight="1" spans="1:7">
      <c r="A666" s="2">
        <f ca="1" t="shared" si="0"/>
        <v>108048</v>
      </c>
      <c r="B666" s="2">
        <f ca="1" t="shared" si="1"/>
        <v>660</v>
      </c>
      <c r="C666" s="3">
        <f ca="1" t="shared" si="2"/>
        <v>0.0708084586282576</v>
      </c>
      <c r="D666" s="2">
        <f ca="1" t="shared" si="3"/>
        <v>35460</v>
      </c>
      <c r="E666" s="3">
        <f ca="1" t="shared" si="4"/>
        <v>0.0758372264015503</v>
      </c>
      <c r="F666" s="2">
        <f ca="1" t="shared" si="5"/>
        <v>0.121605701004102</v>
      </c>
      <c r="G666" s="2">
        <f ca="1" t="shared" si="6"/>
        <v>0</v>
      </c>
    </row>
    <row r="667" customHeight="1" spans="1:7">
      <c r="A667" s="2">
        <f ca="1" t="shared" si="0"/>
        <v>156902</v>
      </c>
      <c r="B667" s="2">
        <f ca="1" t="shared" si="1"/>
        <v>761</v>
      </c>
      <c r="C667" s="3">
        <f ca="1" t="shared" si="2"/>
        <v>0.0627733016157136</v>
      </c>
      <c r="D667" s="2">
        <f ca="1" t="shared" si="3"/>
        <v>37089</v>
      </c>
      <c r="E667" s="3">
        <f ca="1" t="shared" si="4"/>
        <v>0.0843178942195615</v>
      </c>
      <c r="F667" s="2">
        <f ca="1" t="shared" si="5"/>
        <v>0.13780151321342</v>
      </c>
      <c r="G667" s="2">
        <f ca="1" t="shared" si="6"/>
        <v>0</v>
      </c>
    </row>
    <row r="668" customHeight="1" spans="1:7">
      <c r="A668" s="2">
        <f ca="1" t="shared" si="0"/>
        <v>45395</v>
      </c>
      <c r="B668" s="2">
        <f ca="1" t="shared" si="1"/>
        <v>837</v>
      </c>
      <c r="C668" s="3">
        <f ca="1" t="shared" si="2"/>
        <v>0.00254193021315385</v>
      </c>
      <c r="D668" s="2">
        <f ca="1" t="shared" si="3"/>
        <v>16327</v>
      </c>
      <c r="E668" s="3">
        <f ca="1" t="shared" si="4"/>
        <v>0.0236985270952138</v>
      </c>
      <c r="F668" s="2">
        <f ca="1" t="shared" si="5"/>
        <v>0.849690391793889</v>
      </c>
      <c r="G668" s="2">
        <f ca="1" t="shared" si="6"/>
        <v>1</v>
      </c>
    </row>
    <row r="669" customHeight="1" spans="1:7">
      <c r="A669" s="2">
        <f ca="1" t="shared" si="0"/>
        <v>96951</v>
      </c>
      <c r="B669" s="2">
        <f ca="1" t="shared" si="1"/>
        <v>796</v>
      </c>
      <c r="C669" s="3">
        <f ca="1" t="shared" si="2"/>
        <v>0.108861277757133</v>
      </c>
      <c r="D669" s="2">
        <f ca="1" t="shared" si="3"/>
        <v>23418</v>
      </c>
      <c r="E669" s="3">
        <f ca="1" t="shared" si="4"/>
        <v>0.0350224790960664</v>
      </c>
      <c r="F669" s="2">
        <f ca="1" t="shared" si="5"/>
        <v>0.0325518411025072</v>
      </c>
      <c r="G669" s="2">
        <f ca="1" t="shared" si="6"/>
        <v>0</v>
      </c>
    </row>
    <row r="670" customHeight="1" spans="1:7">
      <c r="A670" s="2">
        <f ca="1" t="shared" si="0"/>
        <v>180227</v>
      </c>
      <c r="B670" s="2">
        <f ca="1" t="shared" si="1"/>
        <v>897</v>
      </c>
      <c r="C670" s="3">
        <f ca="1" t="shared" si="2"/>
        <v>0.0962577584733364</v>
      </c>
      <c r="D670" s="2">
        <f ca="1" t="shared" si="3"/>
        <v>10680</v>
      </c>
      <c r="E670" s="3">
        <f ca="1" t="shared" si="4"/>
        <v>0.115285742374656</v>
      </c>
      <c r="F670" s="2">
        <f ca="1" t="shared" si="5"/>
        <v>0.741934316862369</v>
      </c>
      <c r="G670" s="2">
        <f ca="1" t="shared" si="6"/>
        <v>1</v>
      </c>
    </row>
    <row r="671" customHeight="1" spans="1:7">
      <c r="A671" s="2">
        <f ca="1" t="shared" si="0"/>
        <v>125279</v>
      </c>
      <c r="B671" s="2">
        <f ca="1" t="shared" si="1"/>
        <v>609</v>
      </c>
      <c r="C671" s="3">
        <f ca="1" t="shared" si="2"/>
        <v>0.060941823891526</v>
      </c>
      <c r="D671" s="2">
        <f ca="1" t="shared" si="3"/>
        <v>26381</v>
      </c>
      <c r="E671" s="3">
        <f ca="1" t="shared" si="4"/>
        <v>0.0862971764995407</v>
      </c>
      <c r="F671" s="2">
        <f ca="1" t="shared" si="5"/>
        <v>0.148391952317853</v>
      </c>
      <c r="G671" s="2">
        <f ca="1" t="shared" si="6"/>
        <v>0</v>
      </c>
    </row>
    <row r="672" customHeight="1" spans="1:7">
      <c r="A672" s="2">
        <f ca="1" t="shared" si="0"/>
        <v>139351</v>
      </c>
      <c r="B672" s="2">
        <f ca="1" t="shared" si="1"/>
        <v>717</v>
      </c>
      <c r="C672" s="3">
        <f ca="1" t="shared" si="2"/>
        <v>0.0386133993212162</v>
      </c>
      <c r="D672" s="2">
        <f ca="1" t="shared" si="3"/>
        <v>19382</v>
      </c>
      <c r="E672" s="3">
        <f ca="1" t="shared" si="4"/>
        <v>0.102443360598832</v>
      </c>
      <c r="F672" s="2">
        <f ca="1" t="shared" si="5"/>
        <v>0.231281612811177</v>
      </c>
      <c r="G672" s="2">
        <f ca="1" t="shared" si="6"/>
        <v>0</v>
      </c>
    </row>
    <row r="673" customHeight="1" spans="1:7">
      <c r="A673" s="2">
        <f ca="1" t="shared" si="0"/>
        <v>187979</v>
      </c>
      <c r="B673" s="2">
        <f ca="1" t="shared" si="1"/>
        <v>628</v>
      </c>
      <c r="C673" s="3">
        <f ca="1" t="shared" si="2"/>
        <v>0.154623736319726</v>
      </c>
      <c r="D673" s="2">
        <f ca="1" t="shared" si="3"/>
        <v>5732</v>
      </c>
      <c r="E673" s="3">
        <f ca="1" t="shared" si="4"/>
        <v>0.0629969540230726</v>
      </c>
      <c r="F673" s="2">
        <f ca="1" t="shared" si="5"/>
        <v>0.625453037373093</v>
      </c>
      <c r="G673" s="2">
        <f ca="1" t="shared" si="6"/>
        <v>0</v>
      </c>
    </row>
    <row r="674" customHeight="1" spans="1:7">
      <c r="A674" s="2">
        <f ca="1" t="shared" si="0"/>
        <v>155971</v>
      </c>
      <c r="B674" s="2">
        <f ca="1" t="shared" si="1"/>
        <v>673</v>
      </c>
      <c r="C674" s="3">
        <f ca="1" t="shared" si="2"/>
        <v>0.0470749292363466</v>
      </c>
      <c r="D674" s="2">
        <f ca="1" t="shared" si="3"/>
        <v>18422</v>
      </c>
      <c r="E674" s="3">
        <f ca="1" t="shared" si="4"/>
        <v>0.0679967097235732</v>
      </c>
      <c r="F674" s="2">
        <f ca="1" t="shared" si="5"/>
        <v>0.602203182153499</v>
      </c>
      <c r="G674" s="2">
        <f ca="1" t="shared" si="6"/>
        <v>1</v>
      </c>
    </row>
    <row r="675" customHeight="1" spans="1:7">
      <c r="A675" s="2">
        <f ca="1" t="shared" si="0"/>
        <v>57545</v>
      </c>
      <c r="B675" s="2">
        <f ca="1" t="shared" si="1"/>
        <v>835</v>
      </c>
      <c r="C675" s="3">
        <f ca="1" t="shared" si="2"/>
        <v>0.0140027257436194</v>
      </c>
      <c r="D675" s="2">
        <f ca="1" t="shared" si="3"/>
        <v>32623</v>
      </c>
      <c r="E675" s="3">
        <f ca="1" t="shared" si="4"/>
        <v>0.101475685855445</v>
      </c>
      <c r="F675" s="2">
        <f ca="1" t="shared" si="5"/>
        <v>0.597823590175911</v>
      </c>
      <c r="G675" s="2">
        <f ca="1" t="shared" si="6"/>
        <v>0</v>
      </c>
    </row>
    <row r="676" customHeight="1" spans="1:7">
      <c r="A676" s="2">
        <f ca="1" t="shared" si="0"/>
        <v>79164</v>
      </c>
      <c r="B676" s="2">
        <f ca="1" t="shared" si="1"/>
        <v>855</v>
      </c>
      <c r="C676" s="3">
        <f ca="1" t="shared" si="2"/>
        <v>0.153139037877009</v>
      </c>
      <c r="D676" s="2">
        <f ca="1" t="shared" si="3"/>
        <v>11568</v>
      </c>
      <c r="E676" s="3">
        <f ca="1" t="shared" si="4"/>
        <v>0.104837018583499</v>
      </c>
      <c r="F676" s="2">
        <f ca="1" t="shared" si="5"/>
        <v>0.477679615914546</v>
      </c>
      <c r="G676" s="2">
        <f ca="1" t="shared" si="6"/>
        <v>0</v>
      </c>
    </row>
    <row r="677" customHeight="1" spans="1:7">
      <c r="A677" s="2">
        <f ca="1" t="shared" si="0"/>
        <v>43918</v>
      </c>
      <c r="B677" s="2">
        <f ca="1" t="shared" si="1"/>
        <v>702</v>
      </c>
      <c r="C677" s="3">
        <f ca="1" t="shared" si="2"/>
        <v>0.0794106950896407</v>
      </c>
      <c r="D677" s="2">
        <f ca="1" t="shared" si="3"/>
        <v>48564</v>
      </c>
      <c r="E677" s="3">
        <f ca="1" t="shared" si="4"/>
        <v>0.0444298049967777</v>
      </c>
      <c r="F677" s="2">
        <f ca="1" t="shared" si="5"/>
        <v>0.140507336204581</v>
      </c>
      <c r="G677" s="2">
        <f ca="1" t="shared" si="6"/>
        <v>0</v>
      </c>
    </row>
    <row r="678" customHeight="1" spans="1:7">
      <c r="A678" s="2">
        <f ca="1" t="shared" si="0"/>
        <v>86658</v>
      </c>
      <c r="B678" s="2">
        <f ca="1" t="shared" si="1"/>
        <v>632</v>
      </c>
      <c r="C678" s="3">
        <f ca="1" t="shared" si="2"/>
        <v>0.0228912670377003</v>
      </c>
      <c r="D678" s="2">
        <f ca="1" t="shared" si="3"/>
        <v>48356</v>
      </c>
      <c r="E678" s="3">
        <f ca="1" t="shared" si="4"/>
        <v>0.0937420259716833</v>
      </c>
      <c r="F678" s="2">
        <f ca="1" t="shared" si="5"/>
        <v>0.106279991310423</v>
      </c>
      <c r="G678" s="2">
        <f ca="1" t="shared" si="6"/>
        <v>0</v>
      </c>
    </row>
    <row r="679" customHeight="1" spans="1:7">
      <c r="A679" s="2">
        <f ca="1" t="shared" si="0"/>
        <v>120097</v>
      </c>
      <c r="B679" s="2">
        <f ca="1" t="shared" si="1"/>
        <v>788</v>
      </c>
      <c r="C679" s="3">
        <f ca="1" t="shared" si="2"/>
        <v>0.128582979407928</v>
      </c>
      <c r="D679" s="2">
        <f ca="1" t="shared" si="3"/>
        <v>28004</v>
      </c>
      <c r="E679" s="3">
        <f ca="1" t="shared" si="4"/>
        <v>0.101087704727187</v>
      </c>
      <c r="F679" s="2">
        <f ca="1" t="shared" si="5"/>
        <v>0.636476026753755</v>
      </c>
      <c r="G679" s="2">
        <f ca="1" t="shared" si="6"/>
        <v>1</v>
      </c>
    </row>
    <row r="680" customHeight="1" spans="1:7">
      <c r="A680" s="2">
        <f ca="1" t="shared" si="0"/>
        <v>183136</v>
      </c>
      <c r="B680" s="2">
        <f ca="1" t="shared" si="1"/>
        <v>779</v>
      </c>
      <c r="C680" s="3">
        <f ca="1" t="shared" si="2"/>
        <v>0.0126443279515063</v>
      </c>
      <c r="D680" s="2">
        <f ca="1" t="shared" si="3"/>
        <v>35320</v>
      </c>
      <c r="E680" s="3">
        <f ca="1" t="shared" si="4"/>
        <v>0.0658189609850252</v>
      </c>
      <c r="F680" s="2">
        <f ca="1" t="shared" si="5"/>
        <v>0.74727281765661</v>
      </c>
      <c r="G680" s="2">
        <f ca="1" t="shared" si="6"/>
        <v>0</v>
      </c>
    </row>
    <row r="681" customHeight="1" spans="1:7">
      <c r="A681" s="2">
        <f ca="1" t="shared" si="0"/>
        <v>173525</v>
      </c>
      <c r="B681" s="2">
        <f ca="1" t="shared" si="1"/>
        <v>761</v>
      </c>
      <c r="C681" s="3">
        <f ca="1" t="shared" si="2"/>
        <v>0.0783081187714718</v>
      </c>
      <c r="D681" s="2">
        <f ca="1" t="shared" si="3"/>
        <v>21905</v>
      </c>
      <c r="E681" s="3">
        <f ca="1" t="shared" si="4"/>
        <v>0.0395946636403788</v>
      </c>
      <c r="F681" s="2">
        <f ca="1" t="shared" si="5"/>
        <v>0.250768655673306</v>
      </c>
      <c r="G681" s="2">
        <f ca="1" t="shared" si="6"/>
        <v>0</v>
      </c>
    </row>
    <row r="682" customHeight="1" spans="1:7">
      <c r="A682" s="2">
        <f ca="1" t="shared" si="0"/>
        <v>193216</v>
      </c>
      <c r="B682" s="2">
        <f ca="1" t="shared" si="1"/>
        <v>760</v>
      </c>
      <c r="C682" s="3">
        <f ca="1" t="shared" si="2"/>
        <v>0.0962689889855345</v>
      </c>
      <c r="D682" s="2">
        <f ca="1" t="shared" si="3"/>
        <v>22251</v>
      </c>
      <c r="E682" s="3">
        <f ca="1" t="shared" si="4"/>
        <v>0.0851213975565386</v>
      </c>
      <c r="F682" s="2">
        <f ca="1" t="shared" si="5"/>
        <v>0.581260683094816</v>
      </c>
      <c r="G682" s="2">
        <f ca="1" t="shared" si="6"/>
        <v>1</v>
      </c>
    </row>
    <row r="683" customHeight="1" spans="1:7">
      <c r="A683" s="2">
        <f ca="1" t="shared" si="0"/>
        <v>89941</v>
      </c>
      <c r="B683" s="2">
        <f ca="1" t="shared" si="1"/>
        <v>871</v>
      </c>
      <c r="C683" s="3">
        <f ca="1" t="shared" si="2"/>
        <v>0.107254407768818</v>
      </c>
      <c r="D683" s="2">
        <f ca="1" t="shared" si="3"/>
        <v>45545</v>
      </c>
      <c r="E683" s="3">
        <f ca="1" t="shared" si="4"/>
        <v>0.0490703448331005</v>
      </c>
      <c r="F683" s="2">
        <f ca="1" t="shared" si="5"/>
        <v>0.225770725415742</v>
      </c>
      <c r="G683" s="2">
        <f ca="1" t="shared" si="6"/>
        <v>0</v>
      </c>
    </row>
    <row r="684" customHeight="1" spans="1:7">
      <c r="A684" s="2">
        <f ca="1" t="shared" si="0"/>
        <v>61104</v>
      </c>
      <c r="B684" s="2">
        <f ca="1" t="shared" si="1"/>
        <v>687</v>
      </c>
      <c r="C684" s="3">
        <f ca="1" t="shared" si="2"/>
        <v>0.113450827361545</v>
      </c>
      <c r="D684" s="2">
        <f ca="1" t="shared" si="3"/>
        <v>5027</v>
      </c>
      <c r="E684" s="3">
        <f ca="1" t="shared" si="4"/>
        <v>0.0572101301502927</v>
      </c>
      <c r="F684" s="2">
        <f ca="1" t="shared" si="5"/>
        <v>0.659139901723066</v>
      </c>
      <c r="G684" s="2">
        <f ca="1" t="shared" si="6"/>
        <v>1</v>
      </c>
    </row>
    <row r="685" customHeight="1" spans="1:7">
      <c r="A685" s="2">
        <f ca="1" t="shared" si="0"/>
        <v>58836</v>
      </c>
      <c r="B685" s="2">
        <f ca="1" t="shared" si="1"/>
        <v>701</v>
      </c>
      <c r="C685" s="3">
        <f ca="1" t="shared" si="2"/>
        <v>0.042093787140317</v>
      </c>
      <c r="D685" s="2">
        <f ca="1" t="shared" si="3"/>
        <v>22910</v>
      </c>
      <c r="E685" s="3">
        <f ca="1" t="shared" si="4"/>
        <v>0.107461766377812</v>
      </c>
      <c r="F685" s="2">
        <f ca="1" t="shared" si="5"/>
        <v>0.330407773131616</v>
      </c>
      <c r="G685" s="2">
        <f ca="1" t="shared" si="6"/>
        <v>0</v>
      </c>
    </row>
    <row r="686" customHeight="1" spans="1:7">
      <c r="A686" s="2">
        <f ca="1" t="shared" si="0"/>
        <v>41119</v>
      </c>
      <c r="B686" s="2">
        <f ca="1" t="shared" si="1"/>
        <v>621</v>
      </c>
      <c r="C686" s="3">
        <f ca="1" t="shared" si="2"/>
        <v>0.0546741953421186</v>
      </c>
      <c r="D686" s="2">
        <f ca="1" t="shared" si="3"/>
        <v>29252</v>
      </c>
      <c r="E686" s="3">
        <f ca="1" t="shared" si="4"/>
        <v>0.0871629625756685</v>
      </c>
      <c r="F686" s="2">
        <f ca="1" t="shared" si="5"/>
        <v>0.466509387044997</v>
      </c>
      <c r="G686" s="2">
        <f ca="1" t="shared" si="6"/>
        <v>0</v>
      </c>
    </row>
    <row r="687" customHeight="1" spans="1:7">
      <c r="A687" s="2">
        <f ca="1" t="shared" si="0"/>
        <v>22654</v>
      </c>
      <c r="B687" s="2">
        <f ca="1" t="shared" si="1"/>
        <v>757</v>
      </c>
      <c r="C687" s="3">
        <f ca="1" t="shared" si="2"/>
        <v>0.019563117265335</v>
      </c>
      <c r="D687" s="2">
        <f ca="1" t="shared" si="3"/>
        <v>8045</v>
      </c>
      <c r="E687" s="3">
        <f ca="1" t="shared" si="4"/>
        <v>0.0476129509118756</v>
      </c>
      <c r="F687" s="2">
        <f ca="1" t="shared" si="5"/>
        <v>0.850567754960802</v>
      </c>
      <c r="G687" s="2">
        <f ca="1" t="shared" si="6"/>
        <v>0</v>
      </c>
    </row>
    <row r="688" customHeight="1" spans="1:7">
      <c r="A688" s="2">
        <f ca="1" t="shared" si="0"/>
        <v>44703</v>
      </c>
      <c r="B688" s="2">
        <f ca="1" t="shared" si="1"/>
        <v>849</v>
      </c>
      <c r="C688" s="3">
        <f ca="1" t="shared" si="2"/>
        <v>0.114935601554368</v>
      </c>
      <c r="D688" s="2">
        <f ca="1" t="shared" si="3"/>
        <v>16378</v>
      </c>
      <c r="E688" s="3">
        <f ca="1" t="shared" si="4"/>
        <v>0.0314462614931962</v>
      </c>
      <c r="F688" s="2">
        <f ca="1" t="shared" si="5"/>
        <v>0.891519898857151</v>
      </c>
      <c r="G688" s="2">
        <f ca="1" t="shared" si="6"/>
        <v>0</v>
      </c>
    </row>
    <row r="689" customHeight="1" spans="1:7">
      <c r="A689" s="2">
        <f ca="1" t="shared" si="0"/>
        <v>190747</v>
      </c>
      <c r="B689" s="2">
        <f ca="1" t="shared" si="1"/>
        <v>719</v>
      </c>
      <c r="C689" s="3">
        <f ca="1" t="shared" si="2"/>
        <v>0.156689765302845</v>
      </c>
      <c r="D689" s="2">
        <f ca="1" t="shared" si="3"/>
        <v>18578</v>
      </c>
      <c r="E689" s="3">
        <f ca="1" t="shared" si="4"/>
        <v>0.0626663068363944</v>
      </c>
      <c r="F689" s="2">
        <f ca="1" t="shared" si="5"/>
        <v>0.634799635579165</v>
      </c>
      <c r="G689" s="2">
        <f ca="1" t="shared" si="6"/>
        <v>0</v>
      </c>
    </row>
    <row r="690" customHeight="1" spans="1:7">
      <c r="A690" s="2">
        <f ca="1" t="shared" si="0"/>
        <v>183653</v>
      </c>
      <c r="B690" s="2">
        <f ca="1" t="shared" si="1"/>
        <v>846</v>
      </c>
      <c r="C690" s="3">
        <f ca="1" t="shared" si="2"/>
        <v>0.105910374200352</v>
      </c>
      <c r="D690" s="2">
        <f ca="1" t="shared" si="3"/>
        <v>41102</v>
      </c>
      <c r="E690" s="3">
        <f ca="1" t="shared" si="4"/>
        <v>0.0859381838456844</v>
      </c>
      <c r="F690" s="2">
        <f ca="1" t="shared" si="5"/>
        <v>0.8967053513339</v>
      </c>
      <c r="G690" s="2">
        <f ca="1" t="shared" si="6"/>
        <v>1</v>
      </c>
    </row>
    <row r="691" customHeight="1" spans="1:7">
      <c r="A691" s="2">
        <f ca="1" t="shared" si="0"/>
        <v>44145</v>
      </c>
      <c r="B691" s="2">
        <f ca="1" t="shared" si="1"/>
        <v>888</v>
      </c>
      <c r="C691" s="3">
        <f ca="1" t="shared" si="2"/>
        <v>0.0744427482772726</v>
      </c>
      <c r="D691" s="2">
        <f ca="1" t="shared" si="3"/>
        <v>13494</v>
      </c>
      <c r="E691" s="3">
        <f ca="1" t="shared" si="4"/>
        <v>0.0286523579746278</v>
      </c>
      <c r="F691" s="2">
        <f ca="1" t="shared" si="5"/>
        <v>0.718750190611136</v>
      </c>
      <c r="G691" s="2">
        <f ca="1" t="shared" si="6"/>
        <v>1</v>
      </c>
    </row>
    <row r="692" customHeight="1" spans="1:7">
      <c r="A692" s="2">
        <f ca="1" t="shared" si="0"/>
        <v>110057</v>
      </c>
      <c r="B692" s="2">
        <f ca="1" t="shared" si="1"/>
        <v>767</v>
      </c>
      <c r="C692" s="3">
        <f ca="1" t="shared" si="2"/>
        <v>0.142113330413982</v>
      </c>
      <c r="D692" s="2">
        <f ca="1" t="shared" si="3"/>
        <v>11764</v>
      </c>
      <c r="E692" s="3">
        <f ca="1" t="shared" si="4"/>
        <v>0.0610476694083126</v>
      </c>
      <c r="F692" s="2">
        <f ca="1" t="shared" si="5"/>
        <v>0.972291802540553</v>
      </c>
      <c r="G692" s="2">
        <f ca="1" t="shared" si="6"/>
        <v>0</v>
      </c>
    </row>
    <row r="693" customHeight="1" spans="1:7">
      <c r="A693" s="2">
        <f ca="1" t="shared" si="0"/>
        <v>181958</v>
      </c>
      <c r="B693" s="2">
        <f ca="1" t="shared" si="1"/>
        <v>705</v>
      </c>
      <c r="C693" s="3">
        <f ca="1" t="shared" si="2"/>
        <v>0.00438521922487652</v>
      </c>
      <c r="D693" s="2">
        <f ca="1" t="shared" si="3"/>
        <v>49667</v>
      </c>
      <c r="E693" s="3">
        <f ca="1" t="shared" si="4"/>
        <v>0.0300529379491384</v>
      </c>
      <c r="F693" s="2">
        <f ca="1" t="shared" si="5"/>
        <v>0.00178106686466939</v>
      </c>
      <c r="G693" s="2">
        <f ca="1" t="shared" si="6"/>
        <v>0</v>
      </c>
    </row>
    <row r="694" customHeight="1" spans="1:7">
      <c r="A694" s="2">
        <f ca="1" t="shared" si="0"/>
        <v>192391</v>
      </c>
      <c r="B694" s="2">
        <f ca="1" t="shared" si="1"/>
        <v>669</v>
      </c>
      <c r="C694" s="3">
        <f ca="1" t="shared" si="2"/>
        <v>0.0376517077814934</v>
      </c>
      <c r="D694" s="2">
        <f ca="1" t="shared" si="3"/>
        <v>29129</v>
      </c>
      <c r="E694" s="3">
        <f ca="1" t="shared" si="4"/>
        <v>0.117221747523602</v>
      </c>
      <c r="F694" s="2">
        <f ca="1" t="shared" si="5"/>
        <v>0.71136994571907</v>
      </c>
      <c r="G694" s="2">
        <f ca="1" t="shared" si="6"/>
        <v>1</v>
      </c>
    </row>
    <row r="695" customHeight="1" spans="1:7">
      <c r="A695" s="2">
        <f ca="1" t="shared" si="0"/>
        <v>27778</v>
      </c>
      <c r="B695" s="2">
        <f ca="1" t="shared" si="1"/>
        <v>666</v>
      </c>
      <c r="C695" s="3">
        <f ca="1" t="shared" si="2"/>
        <v>0.155258780373089</v>
      </c>
      <c r="D695" s="2">
        <f ca="1" t="shared" si="3"/>
        <v>47314</v>
      </c>
      <c r="E695" s="3">
        <f ca="1" t="shared" si="4"/>
        <v>0.0480273051451194</v>
      </c>
      <c r="F695" s="2">
        <f ca="1" t="shared" si="5"/>
        <v>0.975841635390931</v>
      </c>
      <c r="G695" s="2">
        <f ca="1" t="shared" si="6"/>
        <v>1</v>
      </c>
    </row>
    <row r="696" customHeight="1" spans="1:7">
      <c r="A696" s="2">
        <f ca="1" t="shared" si="0"/>
        <v>91709</v>
      </c>
      <c r="B696" s="2">
        <f ca="1" t="shared" si="1"/>
        <v>715</v>
      </c>
      <c r="C696" s="3">
        <f ca="1" t="shared" si="2"/>
        <v>0.0302118151094619</v>
      </c>
      <c r="D696" s="2">
        <f ca="1" t="shared" si="3"/>
        <v>8660</v>
      </c>
      <c r="E696" s="3">
        <f ca="1" t="shared" si="4"/>
        <v>0.0871266099601285</v>
      </c>
      <c r="F696" s="2">
        <f ca="1" t="shared" si="5"/>
        <v>0.46853224638661</v>
      </c>
      <c r="G696" s="2">
        <f ca="1" t="shared" si="6"/>
        <v>0</v>
      </c>
    </row>
    <row r="697" customHeight="1" spans="1:7">
      <c r="A697" s="2">
        <f ca="1" t="shared" si="0"/>
        <v>36810</v>
      </c>
      <c r="B697" s="2">
        <f ca="1" t="shared" si="1"/>
        <v>831</v>
      </c>
      <c r="C697" s="3">
        <f ca="1" t="shared" si="2"/>
        <v>0.064725437093327</v>
      </c>
      <c r="D697" s="2">
        <f ca="1" t="shared" si="3"/>
        <v>33537</v>
      </c>
      <c r="E697" s="3">
        <f ca="1" t="shared" si="4"/>
        <v>0.0995566309503032</v>
      </c>
      <c r="F697" s="2">
        <f ca="1" t="shared" si="5"/>
        <v>0.65047945007693</v>
      </c>
      <c r="G697" s="2">
        <f ca="1" t="shared" si="6"/>
        <v>0</v>
      </c>
    </row>
    <row r="698" customHeight="1" spans="1:7">
      <c r="A698" s="2">
        <f ca="1" t="shared" si="0"/>
        <v>142007</v>
      </c>
      <c r="B698" s="2">
        <f ca="1" t="shared" si="1"/>
        <v>781</v>
      </c>
      <c r="C698" s="3">
        <f ca="1" t="shared" si="2"/>
        <v>0.130849713145407</v>
      </c>
      <c r="D698" s="2">
        <f ca="1" t="shared" si="3"/>
        <v>35017</v>
      </c>
      <c r="E698" s="3">
        <f ca="1" t="shared" si="4"/>
        <v>0.0550149794839614</v>
      </c>
      <c r="F698" s="2">
        <f ca="1" t="shared" si="5"/>
        <v>0.583213888065885</v>
      </c>
      <c r="G698" s="2">
        <f ca="1" t="shared" si="6"/>
        <v>1</v>
      </c>
    </row>
    <row r="699" customHeight="1" spans="1:7">
      <c r="A699" s="2">
        <f ca="1" t="shared" si="0"/>
        <v>189001</v>
      </c>
      <c r="B699" s="2">
        <f ca="1" t="shared" si="1"/>
        <v>713</v>
      </c>
      <c r="C699" s="3">
        <f ca="1" t="shared" si="2"/>
        <v>0.105214689655057</v>
      </c>
      <c r="D699" s="2">
        <f ca="1" t="shared" si="3"/>
        <v>44084</v>
      </c>
      <c r="E699" s="3">
        <f ca="1" t="shared" si="4"/>
        <v>0.0565133630454658</v>
      </c>
      <c r="F699" s="2">
        <f ca="1" t="shared" si="5"/>
        <v>0.68260294221631</v>
      </c>
      <c r="G699" s="2">
        <f ca="1" t="shared" si="6"/>
        <v>0</v>
      </c>
    </row>
    <row r="700" customHeight="1" spans="1:7">
      <c r="A700" s="2">
        <f ca="1" t="shared" si="0"/>
        <v>198638</v>
      </c>
      <c r="B700" s="2">
        <f ca="1" t="shared" si="1"/>
        <v>649</v>
      </c>
      <c r="C700" s="3">
        <f ca="1" t="shared" si="2"/>
        <v>0.0500526943404078</v>
      </c>
      <c r="D700" s="2">
        <f ca="1" t="shared" si="3"/>
        <v>6199</v>
      </c>
      <c r="E700" s="3">
        <f ca="1" t="shared" si="4"/>
        <v>0.0621468124117454</v>
      </c>
      <c r="F700" s="2">
        <f ca="1" t="shared" si="5"/>
        <v>0.539013715248913</v>
      </c>
      <c r="G700" s="2">
        <f ca="1" t="shared" si="6"/>
        <v>1</v>
      </c>
    </row>
    <row r="701" customHeight="1" spans="1:7">
      <c r="A701" s="2">
        <f ca="1" t="shared" si="0"/>
        <v>166393</v>
      </c>
      <c r="B701" s="2">
        <f ca="1" t="shared" si="1"/>
        <v>785</v>
      </c>
      <c r="C701" s="3">
        <f ca="1" t="shared" si="2"/>
        <v>0.0543217643432824</v>
      </c>
      <c r="D701" s="2">
        <f ca="1" t="shared" si="3"/>
        <v>37446</v>
      </c>
      <c r="E701" s="3">
        <f ca="1" t="shared" si="4"/>
        <v>0.0280078155299935</v>
      </c>
      <c r="F701" s="2">
        <f ca="1" t="shared" si="5"/>
        <v>0.637287314952811</v>
      </c>
      <c r="G701" s="2">
        <f ca="1" t="shared" si="6"/>
        <v>0</v>
      </c>
    </row>
    <row r="702" customHeight="1" spans="1:7">
      <c r="A702" s="2">
        <f ca="1" t="shared" si="0"/>
        <v>152643</v>
      </c>
      <c r="B702" s="2">
        <f ca="1" t="shared" si="1"/>
        <v>808</v>
      </c>
      <c r="C702" s="3">
        <f ca="1" t="shared" si="2"/>
        <v>0.0999517204870449</v>
      </c>
      <c r="D702" s="2">
        <f ca="1" t="shared" si="3"/>
        <v>7667</v>
      </c>
      <c r="E702" s="3">
        <f ca="1" t="shared" si="4"/>
        <v>0.038657272261867</v>
      </c>
      <c r="F702" s="2">
        <f ca="1" t="shared" si="5"/>
        <v>0.0446342502991177</v>
      </c>
      <c r="G702" s="2">
        <f ca="1" t="shared" si="6"/>
        <v>0</v>
      </c>
    </row>
    <row r="703" customHeight="1" spans="1:7">
      <c r="A703" s="2">
        <f ca="1" t="shared" si="0"/>
        <v>125031</v>
      </c>
      <c r="B703" s="2">
        <f ca="1" t="shared" si="1"/>
        <v>861</v>
      </c>
      <c r="C703" s="3">
        <f ca="1" t="shared" si="2"/>
        <v>0.0455501671790197</v>
      </c>
      <c r="D703" s="2">
        <f ca="1" t="shared" si="3"/>
        <v>39863</v>
      </c>
      <c r="E703" s="3">
        <f ca="1" t="shared" si="4"/>
        <v>0.0941807902634253</v>
      </c>
      <c r="F703" s="2">
        <f ca="1" t="shared" si="5"/>
        <v>0.536409633026411</v>
      </c>
      <c r="G703" s="2">
        <f ca="1" t="shared" si="6"/>
        <v>1</v>
      </c>
    </row>
    <row r="704" customHeight="1" spans="1:7">
      <c r="A704" s="2">
        <f ca="1" t="shared" si="0"/>
        <v>21845</v>
      </c>
      <c r="B704" s="2">
        <f ca="1" t="shared" si="1"/>
        <v>605</v>
      </c>
      <c r="C704" s="3">
        <f ca="1" t="shared" si="2"/>
        <v>0.087900689813226</v>
      </c>
      <c r="D704" s="2">
        <f ca="1" t="shared" si="3"/>
        <v>42352</v>
      </c>
      <c r="E704" s="3">
        <f ca="1" t="shared" si="4"/>
        <v>0.103172749534474</v>
      </c>
      <c r="F704" s="2">
        <f ca="1" t="shared" si="5"/>
        <v>0.509088123430513</v>
      </c>
      <c r="G704" s="2">
        <f ca="1" t="shared" si="6"/>
        <v>0</v>
      </c>
    </row>
    <row r="705" customHeight="1" spans="1:7">
      <c r="A705" s="2">
        <f ca="1" t="shared" si="0"/>
        <v>87009</v>
      </c>
      <c r="B705" s="2">
        <f ca="1" t="shared" si="1"/>
        <v>657</v>
      </c>
      <c r="C705" s="3">
        <f ca="1" t="shared" si="2"/>
        <v>0.0945157437246211</v>
      </c>
      <c r="D705" s="2">
        <f ca="1" t="shared" si="3"/>
        <v>38008</v>
      </c>
      <c r="E705" s="3">
        <f ca="1" t="shared" si="4"/>
        <v>0.0643927096233386</v>
      </c>
      <c r="F705" s="2">
        <f ca="1" t="shared" si="5"/>
        <v>0.276519470367767</v>
      </c>
      <c r="G705" s="2">
        <f ca="1" t="shared" si="6"/>
        <v>0</v>
      </c>
    </row>
    <row r="706" customHeight="1" spans="1:7">
      <c r="A706" s="2">
        <f ca="1" t="shared" si="0"/>
        <v>59555</v>
      </c>
      <c r="B706" s="2">
        <f ca="1" t="shared" si="1"/>
        <v>896</v>
      </c>
      <c r="C706" s="3">
        <f ca="1" t="shared" si="2"/>
        <v>0.0710015811876452</v>
      </c>
      <c r="D706" s="2">
        <f ca="1" t="shared" si="3"/>
        <v>11673</v>
      </c>
      <c r="E706" s="3">
        <f ca="1" t="shared" si="4"/>
        <v>0.07720064611191</v>
      </c>
      <c r="F706" s="2">
        <f ca="1" t="shared" si="5"/>
        <v>0.793440216684895</v>
      </c>
      <c r="G706" s="2">
        <f ca="1" t="shared" si="6"/>
        <v>1</v>
      </c>
    </row>
    <row r="707" customHeight="1" spans="1:7">
      <c r="A707" s="2">
        <f ca="1" t="shared" si="0"/>
        <v>75555</v>
      </c>
      <c r="B707" s="2">
        <f ca="1" t="shared" si="1"/>
        <v>814</v>
      </c>
      <c r="C707" s="3">
        <f ca="1" t="shared" si="2"/>
        <v>0.0983940497882038</v>
      </c>
      <c r="D707" s="2">
        <f ca="1" t="shared" si="3"/>
        <v>10840</v>
      </c>
      <c r="E707" s="3">
        <f ca="1" t="shared" si="4"/>
        <v>0.0741080456445081</v>
      </c>
      <c r="F707" s="2">
        <f ca="1" t="shared" si="5"/>
        <v>0.707580239929392</v>
      </c>
      <c r="G707" s="2">
        <f ca="1" t="shared" si="6"/>
        <v>1</v>
      </c>
    </row>
    <row r="708" customHeight="1" spans="1:7">
      <c r="A708" s="2">
        <f ca="1" t="shared" si="0"/>
        <v>150222</v>
      </c>
      <c r="B708" s="2">
        <f ca="1" t="shared" si="1"/>
        <v>688</v>
      </c>
      <c r="C708" s="3">
        <f ca="1" t="shared" si="2"/>
        <v>0.045583814938187</v>
      </c>
      <c r="D708" s="2">
        <f ca="1" t="shared" si="3"/>
        <v>9644</v>
      </c>
      <c r="E708" s="3">
        <f ca="1" t="shared" si="4"/>
        <v>0.0642880429560345</v>
      </c>
      <c r="F708" s="2">
        <f ca="1" t="shared" si="5"/>
        <v>0.362592867647579</v>
      </c>
      <c r="G708" s="2">
        <f ca="1" t="shared" si="6"/>
        <v>0</v>
      </c>
    </row>
    <row r="709" customHeight="1" spans="1:7">
      <c r="A709" s="2">
        <f ca="1" t="shared" si="0"/>
        <v>100118</v>
      </c>
      <c r="B709" s="2">
        <f ca="1" t="shared" si="1"/>
        <v>717</v>
      </c>
      <c r="C709" s="3">
        <f ca="1" t="shared" si="2"/>
        <v>0.148265629647835</v>
      </c>
      <c r="D709" s="2">
        <f ca="1" t="shared" si="3"/>
        <v>29160</v>
      </c>
      <c r="E709" s="3">
        <f ca="1" t="shared" si="4"/>
        <v>0.0821885911827595</v>
      </c>
      <c r="F709" s="2">
        <f ca="1" t="shared" si="5"/>
        <v>0.107807509828258</v>
      </c>
      <c r="G709" s="2">
        <f ca="1" t="shared" si="6"/>
        <v>0</v>
      </c>
    </row>
    <row r="710" customHeight="1" spans="1:7">
      <c r="A710" s="2">
        <f ca="1" t="shared" si="0"/>
        <v>117588</v>
      </c>
      <c r="B710" s="2">
        <f ca="1" t="shared" si="1"/>
        <v>800</v>
      </c>
      <c r="C710" s="3">
        <f ca="1" t="shared" si="2"/>
        <v>0.0678870138820925</v>
      </c>
      <c r="D710" s="2">
        <f ca="1" t="shared" si="3"/>
        <v>12065</v>
      </c>
      <c r="E710" s="3">
        <f ca="1" t="shared" si="4"/>
        <v>0.089054916415459</v>
      </c>
      <c r="F710" s="2">
        <f ca="1" t="shared" si="5"/>
        <v>0.878868863406456</v>
      </c>
      <c r="G710" s="2">
        <f ca="1" t="shared" si="6"/>
        <v>1</v>
      </c>
    </row>
    <row r="711" customHeight="1" spans="1:7">
      <c r="A711" s="2">
        <f ca="1" t="shared" si="0"/>
        <v>122855</v>
      </c>
      <c r="B711" s="2">
        <f ca="1" t="shared" si="1"/>
        <v>621</v>
      </c>
      <c r="C711" s="3">
        <f ca="1" t="shared" si="2"/>
        <v>0.0106240704121614</v>
      </c>
      <c r="D711" s="2">
        <f ca="1" t="shared" si="3"/>
        <v>7592</v>
      </c>
      <c r="E711" s="3">
        <f ca="1" t="shared" si="4"/>
        <v>0.0544226423406729</v>
      </c>
      <c r="F711" s="2">
        <f ca="1" t="shared" si="5"/>
        <v>0.533053301994158</v>
      </c>
      <c r="G711" s="2">
        <f ca="1" t="shared" si="6"/>
        <v>1</v>
      </c>
    </row>
    <row r="712" customHeight="1" spans="1:7">
      <c r="A712" s="2">
        <f ca="1" t="shared" si="0"/>
        <v>136873</v>
      </c>
      <c r="B712" s="2">
        <f ca="1" t="shared" si="1"/>
        <v>757</v>
      </c>
      <c r="C712" s="3">
        <f ca="1" t="shared" si="2"/>
        <v>0.00668688122607393</v>
      </c>
      <c r="D712" s="2">
        <f ca="1" t="shared" si="3"/>
        <v>43022</v>
      </c>
      <c r="E712" s="3">
        <f ca="1" t="shared" si="4"/>
        <v>0.0435575379128934</v>
      </c>
      <c r="F712" s="2">
        <f ca="1" t="shared" si="5"/>
        <v>0.337775043534231</v>
      </c>
      <c r="G712" s="2">
        <f ca="1" t="shared" si="6"/>
        <v>0</v>
      </c>
    </row>
    <row r="713" customHeight="1" spans="1:7">
      <c r="A713" s="2">
        <f ca="1" t="shared" si="0"/>
        <v>50238</v>
      </c>
      <c r="B713" s="2">
        <f ca="1" t="shared" si="1"/>
        <v>835</v>
      </c>
      <c r="C713" s="3">
        <f ca="1" t="shared" si="2"/>
        <v>0.0718146117473063</v>
      </c>
      <c r="D713" s="2">
        <f ca="1" t="shared" si="3"/>
        <v>5438</v>
      </c>
      <c r="E713" s="3">
        <f ca="1" t="shared" si="4"/>
        <v>0.0462946396798036</v>
      </c>
      <c r="F713" s="2">
        <f ca="1" t="shared" si="5"/>
        <v>0.831772495824076</v>
      </c>
      <c r="G713" s="2">
        <f ca="1" t="shared" si="6"/>
        <v>1</v>
      </c>
    </row>
    <row r="714" customHeight="1" spans="1:7">
      <c r="A714" s="2">
        <f ca="1" t="shared" si="0"/>
        <v>126162</v>
      </c>
      <c r="B714" s="2">
        <f ca="1" t="shared" si="1"/>
        <v>854</v>
      </c>
      <c r="C714" s="3">
        <f ca="1" t="shared" si="2"/>
        <v>0.0190097424763086</v>
      </c>
      <c r="D714" s="2">
        <f ca="1" t="shared" si="3"/>
        <v>37733</v>
      </c>
      <c r="E714" s="3">
        <f ca="1" t="shared" si="4"/>
        <v>0.0435525708367006</v>
      </c>
      <c r="F714" s="2">
        <f ca="1" t="shared" si="5"/>
        <v>0.0708226028146133</v>
      </c>
      <c r="G714" s="2">
        <f ca="1" t="shared" si="6"/>
        <v>0</v>
      </c>
    </row>
    <row r="715" customHeight="1" spans="1:7">
      <c r="A715" s="2">
        <f ca="1" t="shared" si="0"/>
        <v>62696</v>
      </c>
      <c r="B715" s="2">
        <f ca="1" t="shared" si="1"/>
        <v>702</v>
      </c>
      <c r="C715" s="3">
        <f ca="1" t="shared" si="2"/>
        <v>0.134749340585334</v>
      </c>
      <c r="D715" s="2">
        <f ca="1" t="shared" si="3"/>
        <v>27287</v>
      </c>
      <c r="E715" s="3">
        <f ca="1" t="shared" si="4"/>
        <v>0.0626259434599275</v>
      </c>
      <c r="F715" s="2">
        <f ca="1" t="shared" si="5"/>
        <v>0.581097784082767</v>
      </c>
      <c r="G715" s="2">
        <f ca="1" t="shared" si="6"/>
        <v>0</v>
      </c>
    </row>
    <row r="716" customHeight="1" spans="1:7">
      <c r="A716" s="2">
        <f ca="1" t="shared" si="0"/>
        <v>59950</v>
      </c>
      <c r="B716" s="2">
        <f ca="1" t="shared" si="1"/>
        <v>818</v>
      </c>
      <c r="C716" s="3">
        <f ca="1" t="shared" si="2"/>
        <v>0.128898650902304</v>
      </c>
      <c r="D716" s="2">
        <f ca="1" t="shared" si="3"/>
        <v>38387</v>
      </c>
      <c r="E716" s="3">
        <f ca="1" t="shared" si="4"/>
        <v>0.110614963429403</v>
      </c>
      <c r="F716" s="2">
        <f ca="1" t="shared" si="5"/>
        <v>0.70055760602838</v>
      </c>
      <c r="G716" s="2">
        <f ca="1" t="shared" si="6"/>
        <v>0</v>
      </c>
    </row>
    <row r="717" customHeight="1" spans="1:7">
      <c r="A717" s="2">
        <f ca="1" t="shared" si="0"/>
        <v>67936</v>
      </c>
      <c r="B717" s="2">
        <f ca="1" t="shared" si="1"/>
        <v>723</v>
      </c>
      <c r="C717" s="3">
        <f ca="1" t="shared" si="2"/>
        <v>0.00380752881047752</v>
      </c>
      <c r="D717" s="2">
        <f ca="1" t="shared" si="3"/>
        <v>38336</v>
      </c>
      <c r="E717" s="3">
        <f ca="1" t="shared" si="4"/>
        <v>0.0715400488227173</v>
      </c>
      <c r="F717" s="2">
        <f ca="1" t="shared" si="5"/>
        <v>0.526945822245048</v>
      </c>
      <c r="G717" s="2">
        <f ca="1" t="shared" si="6"/>
        <v>1</v>
      </c>
    </row>
    <row r="718" customHeight="1" spans="1:7">
      <c r="A718" s="2">
        <f ca="1" t="shared" si="0"/>
        <v>59593</v>
      </c>
      <c r="B718" s="2">
        <f ca="1" t="shared" si="1"/>
        <v>883</v>
      </c>
      <c r="C718" s="3">
        <f ca="1" t="shared" si="2"/>
        <v>0.14904854575194</v>
      </c>
      <c r="D718" s="2">
        <f ca="1" t="shared" si="3"/>
        <v>30574</v>
      </c>
      <c r="E718" s="3">
        <f ca="1" t="shared" si="4"/>
        <v>0.0342403834900276</v>
      </c>
      <c r="F718" s="2">
        <f ca="1" t="shared" si="5"/>
        <v>0.502451306904171</v>
      </c>
      <c r="G718" s="2">
        <f ca="1" t="shared" si="6"/>
        <v>0</v>
      </c>
    </row>
    <row r="719" customHeight="1" spans="1:7">
      <c r="A719" s="2">
        <f ca="1" t="shared" si="0"/>
        <v>34483</v>
      </c>
      <c r="B719" s="2">
        <f ca="1" t="shared" si="1"/>
        <v>776</v>
      </c>
      <c r="C719" s="3">
        <f ca="1" t="shared" si="2"/>
        <v>0.128071174111886</v>
      </c>
      <c r="D719" s="2">
        <f ca="1" t="shared" si="3"/>
        <v>10963</v>
      </c>
      <c r="E719" s="3">
        <f ca="1" t="shared" si="4"/>
        <v>0.072595070775886</v>
      </c>
      <c r="F719" s="2">
        <f ca="1" t="shared" si="5"/>
        <v>0.999678465290041</v>
      </c>
      <c r="G719" s="2">
        <f ca="1" t="shared" si="6"/>
        <v>0</v>
      </c>
    </row>
    <row r="720" customHeight="1" spans="1:7">
      <c r="A720" s="2">
        <f ca="1" t="shared" si="0"/>
        <v>155999</v>
      </c>
      <c r="B720" s="2">
        <f ca="1" t="shared" si="1"/>
        <v>762</v>
      </c>
      <c r="C720" s="3">
        <f ca="1" t="shared" si="2"/>
        <v>0.0781672097677513</v>
      </c>
      <c r="D720" s="2">
        <f ca="1" t="shared" si="3"/>
        <v>14986</v>
      </c>
      <c r="E720" s="3">
        <f ca="1" t="shared" si="4"/>
        <v>0.0464967225945219</v>
      </c>
      <c r="F720" s="2">
        <f ca="1" t="shared" si="5"/>
        <v>0.583517133060453</v>
      </c>
      <c r="G720" s="2">
        <f ca="1" t="shared" si="6"/>
        <v>0</v>
      </c>
    </row>
    <row r="721" customHeight="1" spans="1:7">
      <c r="A721" s="2">
        <f ca="1" t="shared" si="0"/>
        <v>168238</v>
      </c>
      <c r="B721" s="2">
        <f ca="1" t="shared" si="1"/>
        <v>890</v>
      </c>
      <c r="C721" s="3">
        <f ca="1" t="shared" si="2"/>
        <v>0.10625632903713</v>
      </c>
      <c r="D721" s="2">
        <f ca="1" t="shared" si="3"/>
        <v>42953</v>
      </c>
      <c r="E721" s="3">
        <f ca="1" t="shared" si="4"/>
        <v>0.0923278356398455</v>
      </c>
      <c r="F721" s="2">
        <f ca="1" t="shared" si="5"/>
        <v>0.804172694355047</v>
      </c>
      <c r="G721" s="2">
        <f ca="1" t="shared" si="6"/>
        <v>1</v>
      </c>
    </row>
    <row r="722" customHeight="1" spans="1:7">
      <c r="A722" s="2">
        <f ca="1" t="shared" si="0"/>
        <v>42588</v>
      </c>
      <c r="B722" s="2">
        <f ca="1" t="shared" si="1"/>
        <v>604</v>
      </c>
      <c r="C722" s="3">
        <f ca="1" t="shared" si="2"/>
        <v>0.100526767747685</v>
      </c>
      <c r="D722" s="2">
        <f ca="1" t="shared" si="3"/>
        <v>33892</v>
      </c>
      <c r="E722" s="3">
        <f ca="1" t="shared" si="4"/>
        <v>0.0201739127149783</v>
      </c>
      <c r="F722" s="2">
        <f ca="1" t="shared" si="5"/>
        <v>0.373183165746852</v>
      </c>
      <c r="G722" s="2">
        <f ca="1" t="shared" si="6"/>
        <v>0</v>
      </c>
    </row>
    <row r="723" customHeight="1" spans="1:7">
      <c r="A723" s="2">
        <f ca="1" t="shared" si="0"/>
        <v>95633</v>
      </c>
      <c r="B723" s="2">
        <f ca="1" t="shared" si="1"/>
        <v>709</v>
      </c>
      <c r="C723" s="3">
        <f ca="1" t="shared" si="2"/>
        <v>0.0245678807147232</v>
      </c>
      <c r="D723" s="2">
        <f ca="1" t="shared" si="3"/>
        <v>16788</v>
      </c>
      <c r="E723" s="3">
        <f ca="1" t="shared" si="4"/>
        <v>0.0902497839158331</v>
      </c>
      <c r="F723" s="2">
        <f ca="1" t="shared" si="5"/>
        <v>0.716260420730413</v>
      </c>
      <c r="G723" s="2">
        <f ca="1" t="shared" si="6"/>
        <v>1</v>
      </c>
    </row>
    <row r="724" customHeight="1" spans="1:7">
      <c r="A724" s="2">
        <f ca="1" t="shared" si="0"/>
        <v>52492</v>
      </c>
      <c r="B724" s="2">
        <f ca="1" t="shared" si="1"/>
        <v>780</v>
      </c>
      <c r="C724" s="3">
        <f ca="1" t="shared" si="2"/>
        <v>0.0553652419360069</v>
      </c>
      <c r="D724" s="2">
        <f ca="1" t="shared" si="3"/>
        <v>24648</v>
      </c>
      <c r="E724" s="3">
        <f ca="1" t="shared" si="4"/>
        <v>0.094689191356417</v>
      </c>
      <c r="F724" s="2">
        <f ca="1" t="shared" si="5"/>
        <v>0.394905458799413</v>
      </c>
      <c r="G724" s="2">
        <f ca="1" t="shared" si="6"/>
        <v>0</v>
      </c>
    </row>
    <row r="725" customHeight="1" spans="1:7">
      <c r="A725" s="2">
        <f ca="1" t="shared" si="0"/>
        <v>25506</v>
      </c>
      <c r="B725" s="2">
        <f ca="1" t="shared" si="1"/>
        <v>887</v>
      </c>
      <c r="C725" s="3">
        <f ca="1" t="shared" si="2"/>
        <v>0.0336538208499725</v>
      </c>
      <c r="D725" s="2">
        <f ca="1" t="shared" si="3"/>
        <v>39793</v>
      </c>
      <c r="E725" s="3">
        <f ca="1" t="shared" si="4"/>
        <v>0.0809454434542964</v>
      </c>
      <c r="F725" s="2">
        <f ca="1" t="shared" si="5"/>
        <v>0.675502853382357</v>
      </c>
      <c r="G725" s="2">
        <f ca="1" t="shared" si="6"/>
        <v>1</v>
      </c>
    </row>
    <row r="726" customHeight="1" spans="1:7">
      <c r="A726" s="2">
        <f ca="1" t="shared" si="0"/>
        <v>60338</v>
      </c>
      <c r="B726" s="2">
        <f ca="1" t="shared" si="1"/>
        <v>753</v>
      </c>
      <c r="C726" s="3">
        <f ca="1" t="shared" si="2"/>
        <v>0.0258353696549117</v>
      </c>
      <c r="D726" s="2">
        <f ca="1" t="shared" si="3"/>
        <v>39081</v>
      </c>
      <c r="E726" s="3">
        <f ca="1" t="shared" si="4"/>
        <v>0.0620518568621693</v>
      </c>
      <c r="F726" s="2">
        <f ca="1" t="shared" si="5"/>
        <v>0.69927978304671</v>
      </c>
      <c r="G726" s="2">
        <f ca="1" t="shared" si="6"/>
        <v>1</v>
      </c>
    </row>
    <row r="727" customHeight="1" spans="1:7">
      <c r="A727" s="2">
        <f ca="1" t="shared" si="0"/>
        <v>136709</v>
      </c>
      <c r="B727" s="2">
        <f ca="1" t="shared" si="1"/>
        <v>649</v>
      </c>
      <c r="C727" s="3">
        <f ca="1" t="shared" si="2"/>
        <v>0.147119073475559</v>
      </c>
      <c r="D727" s="2">
        <f ca="1" t="shared" si="3"/>
        <v>30212</v>
      </c>
      <c r="E727" s="3">
        <f ca="1" t="shared" si="4"/>
        <v>0.0696337532861296</v>
      </c>
      <c r="F727" s="2">
        <f ca="1" t="shared" si="5"/>
        <v>0.724912590714735</v>
      </c>
      <c r="G727" s="2">
        <f ca="1" t="shared" si="6"/>
        <v>1</v>
      </c>
    </row>
    <row r="728" customHeight="1" spans="1:7">
      <c r="A728" s="2">
        <f ca="1" t="shared" si="0"/>
        <v>24602</v>
      </c>
      <c r="B728" s="2">
        <f ca="1" t="shared" si="1"/>
        <v>785</v>
      </c>
      <c r="C728" s="3">
        <f ca="1" t="shared" si="2"/>
        <v>0.0913377739730004</v>
      </c>
      <c r="D728" s="2">
        <f ca="1" t="shared" si="3"/>
        <v>13882</v>
      </c>
      <c r="E728" s="3">
        <f ca="1" t="shared" si="4"/>
        <v>0.0456945926467055</v>
      </c>
      <c r="F728" s="2">
        <f ca="1" t="shared" si="5"/>
        <v>0.83942644865505</v>
      </c>
      <c r="G728" s="2">
        <f ca="1" t="shared" si="6"/>
        <v>0</v>
      </c>
    </row>
    <row r="729" customHeight="1" spans="1:7">
      <c r="A729" s="2">
        <f ca="1" t="shared" si="0"/>
        <v>120127</v>
      </c>
      <c r="B729" s="2">
        <f ca="1" t="shared" si="1"/>
        <v>832</v>
      </c>
      <c r="C729" s="3">
        <f ca="1" t="shared" si="2"/>
        <v>0.0392499263558106</v>
      </c>
      <c r="D729" s="2">
        <f ca="1" t="shared" si="3"/>
        <v>20205</v>
      </c>
      <c r="E729" s="3">
        <f ca="1" t="shared" si="4"/>
        <v>0.111259390392626</v>
      </c>
      <c r="F729" s="2">
        <f ca="1" t="shared" si="5"/>
        <v>0.188533248579893</v>
      </c>
      <c r="G729" s="2">
        <f ca="1" t="shared" si="6"/>
        <v>0</v>
      </c>
    </row>
    <row r="730" customHeight="1" spans="1:7">
      <c r="A730" s="2">
        <f ca="1" t="shared" si="0"/>
        <v>79022</v>
      </c>
      <c r="B730" s="2">
        <f ca="1" t="shared" si="1"/>
        <v>660</v>
      </c>
      <c r="C730" s="3">
        <f ca="1" t="shared" si="2"/>
        <v>0.128190473007921</v>
      </c>
      <c r="D730" s="2">
        <f ca="1" t="shared" si="3"/>
        <v>32573</v>
      </c>
      <c r="E730" s="3">
        <f ca="1" t="shared" si="4"/>
        <v>0.0714860840881498</v>
      </c>
      <c r="F730" s="2">
        <f ca="1" t="shared" si="5"/>
        <v>0.262382280864893</v>
      </c>
      <c r="G730" s="2">
        <f ca="1" t="shared" si="6"/>
        <v>0</v>
      </c>
    </row>
    <row r="731" customHeight="1" spans="1:7">
      <c r="A731" s="2">
        <f ca="1" t="shared" si="0"/>
        <v>34509</v>
      </c>
      <c r="B731" s="2">
        <f ca="1" t="shared" si="1"/>
        <v>881</v>
      </c>
      <c r="C731" s="3">
        <f ca="1" t="shared" si="2"/>
        <v>0.142283605746196</v>
      </c>
      <c r="D731" s="2">
        <f ca="1" t="shared" si="3"/>
        <v>10063</v>
      </c>
      <c r="E731" s="3">
        <f ca="1" t="shared" si="4"/>
        <v>0.107360226400499</v>
      </c>
      <c r="F731" s="2">
        <f ca="1" t="shared" si="5"/>
        <v>0.806216371479117</v>
      </c>
      <c r="G731" s="2">
        <f ca="1" t="shared" si="6"/>
        <v>1</v>
      </c>
    </row>
    <row r="732" customHeight="1" spans="1:7">
      <c r="A732" s="2">
        <f ca="1" t="shared" si="0"/>
        <v>117536</v>
      </c>
      <c r="B732" s="2">
        <f ca="1" t="shared" si="1"/>
        <v>860</v>
      </c>
      <c r="C732" s="3">
        <f ca="1" t="shared" si="2"/>
        <v>0.0555701995609567</v>
      </c>
      <c r="D732" s="2">
        <f ca="1" t="shared" si="3"/>
        <v>19215</v>
      </c>
      <c r="E732" s="3">
        <f ca="1" t="shared" si="4"/>
        <v>0.0532281004823474</v>
      </c>
      <c r="F732" s="2">
        <f ca="1" t="shared" si="5"/>
        <v>0.075793403667026</v>
      </c>
      <c r="G732" s="2">
        <f ca="1" t="shared" si="6"/>
        <v>0</v>
      </c>
    </row>
    <row r="733" customHeight="1" spans="1:7">
      <c r="A733" s="2">
        <f ca="1" t="shared" si="0"/>
        <v>48863</v>
      </c>
      <c r="B733" s="2">
        <f ca="1" t="shared" si="1"/>
        <v>865</v>
      </c>
      <c r="C733" s="3">
        <f ca="1" t="shared" si="2"/>
        <v>0.153406321471846</v>
      </c>
      <c r="D733" s="2">
        <f ca="1" t="shared" si="3"/>
        <v>12840</v>
      </c>
      <c r="E733" s="3">
        <f ca="1" t="shared" si="4"/>
        <v>0.0523647828336958</v>
      </c>
      <c r="F733" s="2">
        <f ca="1" t="shared" si="5"/>
        <v>0.386103703736412</v>
      </c>
      <c r="G733" s="2">
        <f ca="1" t="shared" si="6"/>
        <v>0</v>
      </c>
    </row>
    <row r="734" customHeight="1" spans="1:7">
      <c r="A734" s="2">
        <f ca="1" t="shared" si="0"/>
        <v>128048</v>
      </c>
      <c r="B734" s="2">
        <f ca="1" t="shared" si="1"/>
        <v>776</v>
      </c>
      <c r="C734" s="3">
        <f ca="1" t="shared" si="2"/>
        <v>0.0718491731201859</v>
      </c>
      <c r="D734" s="2">
        <f ca="1" t="shared" si="3"/>
        <v>34091</v>
      </c>
      <c r="E734" s="3">
        <f ca="1" t="shared" si="4"/>
        <v>0.0768167488904735</v>
      </c>
      <c r="F734" s="2">
        <f ca="1" t="shared" si="5"/>
        <v>0.467387446905972</v>
      </c>
      <c r="G734" s="2">
        <f ca="1" t="shared" si="6"/>
        <v>0</v>
      </c>
    </row>
    <row r="735" customHeight="1" spans="1:7">
      <c r="A735" s="2">
        <f ca="1" t="shared" si="0"/>
        <v>151734</v>
      </c>
      <c r="B735" s="2">
        <f ca="1" t="shared" si="1"/>
        <v>876</v>
      </c>
      <c r="C735" s="3">
        <f ca="1" t="shared" si="2"/>
        <v>0.163584069020283</v>
      </c>
      <c r="D735" s="2">
        <f ca="1" t="shared" si="3"/>
        <v>45374</v>
      </c>
      <c r="E735" s="3">
        <f ca="1" t="shared" si="4"/>
        <v>0.103480115494338</v>
      </c>
      <c r="F735" s="2">
        <f ca="1" t="shared" si="5"/>
        <v>0.0470482629427063</v>
      </c>
      <c r="G735" s="2">
        <f ca="1" t="shared" si="6"/>
        <v>0</v>
      </c>
    </row>
    <row r="736" customHeight="1" spans="1:7">
      <c r="A736" s="2">
        <f ca="1" t="shared" si="0"/>
        <v>122913</v>
      </c>
      <c r="B736" s="2">
        <f ca="1" t="shared" si="1"/>
        <v>761</v>
      </c>
      <c r="C736" s="3">
        <f ca="1" t="shared" si="2"/>
        <v>0.072787111343229</v>
      </c>
      <c r="D736" s="2">
        <f ca="1" t="shared" si="3"/>
        <v>33948</v>
      </c>
      <c r="E736" s="3">
        <f ca="1" t="shared" si="4"/>
        <v>0.0507144426621192</v>
      </c>
      <c r="F736" s="2">
        <f ca="1" t="shared" si="5"/>
        <v>0.338044061940531</v>
      </c>
      <c r="G736" s="2">
        <f ca="1" t="shared" si="6"/>
        <v>0</v>
      </c>
    </row>
    <row r="737" customHeight="1" spans="1:7">
      <c r="A737" s="2">
        <f ca="1" t="shared" si="0"/>
        <v>141912</v>
      </c>
      <c r="B737" s="2">
        <f ca="1" t="shared" si="1"/>
        <v>772</v>
      </c>
      <c r="C737" s="3">
        <f ca="1" t="shared" si="2"/>
        <v>0.109051040144602</v>
      </c>
      <c r="D737" s="2">
        <f ca="1" t="shared" si="3"/>
        <v>43986</v>
      </c>
      <c r="E737" s="3">
        <f ca="1" t="shared" si="4"/>
        <v>0.0928308041318779</v>
      </c>
      <c r="F737" s="2">
        <f ca="1" t="shared" si="5"/>
        <v>0.778210450042851</v>
      </c>
      <c r="G737" s="2">
        <f ca="1" t="shared" si="6"/>
        <v>0</v>
      </c>
    </row>
    <row r="738" customHeight="1" spans="1:7">
      <c r="A738" s="2">
        <f ca="1" t="shared" si="0"/>
        <v>99533</v>
      </c>
      <c r="B738" s="2">
        <f ca="1" t="shared" si="1"/>
        <v>775</v>
      </c>
      <c r="C738" s="3">
        <f ca="1" t="shared" si="2"/>
        <v>0.127365699883871</v>
      </c>
      <c r="D738" s="2">
        <f ca="1" t="shared" si="3"/>
        <v>34700</v>
      </c>
      <c r="E738" s="3">
        <f ca="1" t="shared" si="4"/>
        <v>0.0482045513461058</v>
      </c>
      <c r="F738" s="2">
        <f ca="1" t="shared" si="5"/>
        <v>0.86069131921945</v>
      </c>
      <c r="G738" s="2">
        <f ca="1" t="shared" si="6"/>
        <v>0</v>
      </c>
    </row>
    <row r="739" customHeight="1" spans="1:7">
      <c r="A739" s="2">
        <f ca="1" t="shared" si="0"/>
        <v>105632</v>
      </c>
      <c r="B739" s="2">
        <f ca="1" t="shared" si="1"/>
        <v>652</v>
      </c>
      <c r="C739" s="3">
        <f ca="1" t="shared" si="2"/>
        <v>0.0633425309324959</v>
      </c>
      <c r="D739" s="2">
        <f ca="1" t="shared" si="3"/>
        <v>7357</v>
      </c>
      <c r="E739" s="3">
        <f ca="1" t="shared" si="4"/>
        <v>0.0390039804775789</v>
      </c>
      <c r="F739" s="2">
        <f ca="1" t="shared" si="5"/>
        <v>0.876703797152466</v>
      </c>
      <c r="G739" s="2">
        <f ca="1" t="shared" si="6"/>
        <v>1</v>
      </c>
    </row>
    <row r="740" customHeight="1" spans="1:7">
      <c r="A740" s="2">
        <f ca="1" t="shared" si="0"/>
        <v>147986</v>
      </c>
      <c r="B740" s="2">
        <f ca="1" t="shared" si="1"/>
        <v>615</v>
      </c>
      <c r="C740" s="3">
        <f ca="1" t="shared" si="2"/>
        <v>0.0798409146354226</v>
      </c>
      <c r="D740" s="2">
        <f ca="1" t="shared" si="3"/>
        <v>28664</v>
      </c>
      <c r="E740" s="3">
        <f ca="1" t="shared" si="4"/>
        <v>0.0398207757405482</v>
      </c>
      <c r="F740" s="2">
        <f ca="1" t="shared" si="5"/>
        <v>0.475500475526408</v>
      </c>
      <c r="G740" s="2">
        <f ca="1" t="shared" si="6"/>
        <v>0</v>
      </c>
    </row>
    <row r="741" customHeight="1" spans="1:7">
      <c r="A741" s="2">
        <f ca="1" t="shared" si="0"/>
        <v>63322</v>
      </c>
      <c r="B741" s="2">
        <f ca="1" t="shared" si="1"/>
        <v>684</v>
      </c>
      <c r="C741" s="3">
        <f ca="1" t="shared" si="2"/>
        <v>0.0377213828090256</v>
      </c>
      <c r="D741" s="2">
        <f ca="1" t="shared" si="3"/>
        <v>47624</v>
      </c>
      <c r="E741" s="3">
        <f ca="1" t="shared" si="4"/>
        <v>0.112344041091243</v>
      </c>
      <c r="F741" s="2">
        <f ca="1" t="shared" si="5"/>
        <v>0.71902735808433</v>
      </c>
      <c r="G741" s="2">
        <f ca="1" t="shared" si="6"/>
        <v>1</v>
      </c>
    </row>
    <row r="742" customHeight="1" spans="1:7">
      <c r="A742" s="2">
        <f ca="1" t="shared" si="0"/>
        <v>105680</v>
      </c>
      <c r="B742" s="2">
        <f ca="1" t="shared" si="1"/>
        <v>617</v>
      </c>
      <c r="C742" s="3">
        <f ca="1" t="shared" si="2"/>
        <v>0.0101488050272066</v>
      </c>
      <c r="D742" s="2">
        <f ca="1" t="shared" si="3"/>
        <v>31039</v>
      </c>
      <c r="E742" s="3">
        <f ca="1" t="shared" si="4"/>
        <v>0.0834157850966199</v>
      </c>
      <c r="F742" s="2">
        <f ca="1" t="shared" si="5"/>
        <v>0.0267330131059214</v>
      </c>
      <c r="G742" s="2">
        <f ca="1" t="shared" si="6"/>
        <v>0</v>
      </c>
    </row>
    <row r="743" customHeight="1" spans="1:7">
      <c r="A743" s="2">
        <f ca="1" t="shared" si="0"/>
        <v>110104</v>
      </c>
      <c r="B743" s="2">
        <f ca="1" t="shared" si="1"/>
        <v>894</v>
      </c>
      <c r="C743" s="3">
        <f ca="1" t="shared" si="2"/>
        <v>0.165287152148192</v>
      </c>
      <c r="D743" s="2">
        <f ca="1" t="shared" si="3"/>
        <v>48187</v>
      </c>
      <c r="E743" s="3">
        <f ca="1" t="shared" si="4"/>
        <v>0.042231889170875</v>
      </c>
      <c r="F743" s="2">
        <f ca="1" t="shared" si="5"/>
        <v>0.209338961381845</v>
      </c>
      <c r="G743" s="2">
        <f ca="1" t="shared" si="6"/>
        <v>0</v>
      </c>
    </row>
    <row r="744" customHeight="1" spans="1:7">
      <c r="A744" s="2">
        <f ca="1" t="shared" si="0"/>
        <v>125432</v>
      </c>
      <c r="B744" s="2">
        <f ca="1" t="shared" si="1"/>
        <v>642</v>
      </c>
      <c r="C744" s="3">
        <f ca="1" t="shared" si="2"/>
        <v>0.132122572196747</v>
      </c>
      <c r="D744" s="2">
        <f ca="1" t="shared" si="3"/>
        <v>34625</v>
      </c>
      <c r="E744" s="3">
        <f ca="1" t="shared" si="4"/>
        <v>0.0674226404487984</v>
      </c>
      <c r="F744" s="2">
        <f ca="1" t="shared" si="5"/>
        <v>0.992571890711914</v>
      </c>
      <c r="G744" s="2">
        <f ca="1" t="shared" si="6"/>
        <v>0</v>
      </c>
    </row>
    <row r="745" customHeight="1" spans="1:7">
      <c r="A745" s="2">
        <f ca="1" t="shared" si="0"/>
        <v>33456</v>
      </c>
      <c r="B745" s="2">
        <f ca="1" t="shared" si="1"/>
        <v>741</v>
      </c>
      <c r="C745" s="3">
        <f ca="1" t="shared" si="2"/>
        <v>0.0839983349834306</v>
      </c>
      <c r="D745" s="2">
        <f ca="1" t="shared" si="3"/>
        <v>47184</v>
      </c>
      <c r="E745" s="3">
        <f ca="1" t="shared" si="4"/>
        <v>0.0491359490385794</v>
      </c>
      <c r="F745" s="2">
        <f ca="1" t="shared" si="5"/>
        <v>0.147415292942677</v>
      </c>
      <c r="G745" s="2">
        <f ca="1" t="shared" si="6"/>
        <v>0</v>
      </c>
    </row>
    <row r="746" customHeight="1" spans="1:7">
      <c r="A746" s="2">
        <f ca="1" t="shared" si="0"/>
        <v>159704</v>
      </c>
      <c r="B746" s="2">
        <f ca="1" t="shared" si="1"/>
        <v>687</v>
      </c>
      <c r="C746" s="3">
        <f ca="1" t="shared" si="2"/>
        <v>0.125117914955698</v>
      </c>
      <c r="D746" s="2">
        <f ca="1" t="shared" si="3"/>
        <v>11472</v>
      </c>
      <c r="E746" s="3">
        <f ca="1" t="shared" si="4"/>
        <v>0.0449091788481524</v>
      </c>
      <c r="F746" s="2">
        <f ca="1" t="shared" si="5"/>
        <v>0.572537660792092</v>
      </c>
      <c r="G746" s="2">
        <f ca="1" t="shared" si="6"/>
        <v>0</v>
      </c>
    </row>
    <row r="747" customHeight="1" spans="1:7">
      <c r="A747" s="2">
        <f ca="1" t="shared" si="0"/>
        <v>27390</v>
      </c>
      <c r="B747" s="2">
        <f ca="1" t="shared" si="1"/>
        <v>840</v>
      </c>
      <c r="C747" s="3">
        <f ca="1" t="shared" si="2"/>
        <v>0.0218874588524031</v>
      </c>
      <c r="D747" s="2">
        <f ca="1" t="shared" si="3"/>
        <v>30112</v>
      </c>
      <c r="E747" s="3">
        <f ca="1" t="shared" si="4"/>
        <v>0.0424640669182273</v>
      </c>
      <c r="F747" s="2">
        <f ca="1" t="shared" si="5"/>
        <v>0.951493702484269</v>
      </c>
      <c r="G747" s="2">
        <f ca="1" t="shared" si="6"/>
        <v>1</v>
      </c>
    </row>
    <row r="748" customHeight="1" spans="1:7">
      <c r="A748" s="2">
        <f ca="1" t="shared" si="0"/>
        <v>101441</v>
      </c>
      <c r="B748" s="2">
        <f ca="1" t="shared" si="1"/>
        <v>658</v>
      </c>
      <c r="C748" s="3">
        <f ca="1" t="shared" si="2"/>
        <v>0.0753063094092719</v>
      </c>
      <c r="D748" s="2">
        <f ca="1" t="shared" si="3"/>
        <v>16316</v>
      </c>
      <c r="E748" s="3">
        <f ca="1" t="shared" si="4"/>
        <v>0.0357605081475556</v>
      </c>
      <c r="F748" s="2">
        <f ca="1" t="shared" si="5"/>
        <v>0.982683022401387</v>
      </c>
      <c r="G748" s="2">
        <f ca="1" t="shared" si="6"/>
        <v>1</v>
      </c>
    </row>
    <row r="749" customHeight="1" spans="1:7">
      <c r="A749" s="2">
        <f ca="1" t="shared" si="0"/>
        <v>185158</v>
      </c>
      <c r="B749" s="2">
        <f ca="1" t="shared" si="1"/>
        <v>697</v>
      </c>
      <c r="C749" s="3">
        <f ca="1" t="shared" si="2"/>
        <v>0.0941779141907173</v>
      </c>
      <c r="D749" s="2">
        <f ca="1" t="shared" si="3"/>
        <v>22022</v>
      </c>
      <c r="E749" s="3">
        <f ca="1" t="shared" si="4"/>
        <v>0.0254604051689559</v>
      </c>
      <c r="F749" s="2">
        <f ca="1" t="shared" si="5"/>
        <v>0.951653774582036</v>
      </c>
      <c r="G749" s="2">
        <f ca="1" t="shared" si="6"/>
        <v>0</v>
      </c>
    </row>
    <row r="750" customHeight="1" spans="1:7">
      <c r="A750" s="2">
        <f ca="1" t="shared" si="0"/>
        <v>102908</v>
      </c>
      <c r="B750" s="2">
        <f ca="1" t="shared" si="1"/>
        <v>899</v>
      </c>
      <c r="C750" s="3">
        <f ca="1" t="shared" si="2"/>
        <v>0.10441212789623</v>
      </c>
      <c r="D750" s="2">
        <f ca="1" t="shared" si="3"/>
        <v>44548</v>
      </c>
      <c r="E750" s="3">
        <f ca="1" t="shared" si="4"/>
        <v>0.117309385617431</v>
      </c>
      <c r="F750" s="2">
        <f ca="1" t="shared" si="5"/>
        <v>0.835273861415621</v>
      </c>
      <c r="G750" s="2">
        <f ca="1" t="shared" si="6"/>
        <v>0</v>
      </c>
    </row>
    <row r="751" customHeight="1" spans="1:7">
      <c r="A751" s="2">
        <f ca="1" t="shared" si="0"/>
        <v>169074</v>
      </c>
      <c r="B751" s="2">
        <f ca="1" t="shared" si="1"/>
        <v>789</v>
      </c>
      <c r="C751" s="3">
        <f ca="1" t="shared" si="2"/>
        <v>0.130608933269561</v>
      </c>
      <c r="D751" s="2">
        <f ca="1" t="shared" si="3"/>
        <v>22375</v>
      </c>
      <c r="E751" s="3">
        <f ca="1" t="shared" si="4"/>
        <v>0.0692375790242388</v>
      </c>
      <c r="F751" s="2">
        <f ca="1" t="shared" si="5"/>
        <v>0.644988960234961</v>
      </c>
      <c r="G751" s="2">
        <f ca="1" t="shared" si="6"/>
        <v>1</v>
      </c>
    </row>
    <row r="752" customHeight="1" spans="1:7">
      <c r="A752" s="2">
        <f ca="1" t="shared" si="0"/>
        <v>75240</v>
      </c>
      <c r="B752" s="2">
        <f ca="1" t="shared" si="1"/>
        <v>640</v>
      </c>
      <c r="C752" s="3">
        <f ca="1" t="shared" si="2"/>
        <v>0.0505223664958045</v>
      </c>
      <c r="D752" s="2">
        <f ca="1" t="shared" si="3"/>
        <v>31755</v>
      </c>
      <c r="E752" s="3">
        <f ca="1" t="shared" si="4"/>
        <v>0.0829298904052354</v>
      </c>
      <c r="F752" s="2">
        <f ca="1" t="shared" si="5"/>
        <v>0.1985817208931</v>
      </c>
      <c r="G752" s="2">
        <f ca="1" t="shared" si="6"/>
        <v>0</v>
      </c>
    </row>
    <row r="753" customHeight="1" spans="1:7">
      <c r="A753" s="2">
        <f ca="1" t="shared" si="0"/>
        <v>162337</v>
      </c>
      <c r="B753" s="2">
        <f ca="1" t="shared" si="1"/>
        <v>615</v>
      </c>
      <c r="C753" s="3">
        <f ca="1" t="shared" si="2"/>
        <v>0.132649309645754</v>
      </c>
      <c r="D753" s="2">
        <f ca="1" t="shared" si="3"/>
        <v>5264</v>
      </c>
      <c r="E753" s="3">
        <f ca="1" t="shared" si="4"/>
        <v>0.0363913584834383</v>
      </c>
      <c r="F753" s="2">
        <f ca="1" t="shared" si="5"/>
        <v>0.051828638072164</v>
      </c>
      <c r="G753" s="2">
        <f ca="1" t="shared" si="6"/>
        <v>0</v>
      </c>
    </row>
    <row r="754" customHeight="1" spans="1:7">
      <c r="A754" s="2">
        <f ca="1" t="shared" si="0"/>
        <v>108644</v>
      </c>
      <c r="B754" s="2">
        <f ca="1" t="shared" si="1"/>
        <v>665</v>
      </c>
      <c r="C754" s="3">
        <f ca="1" t="shared" si="2"/>
        <v>0.0833319838415633</v>
      </c>
      <c r="D754" s="2">
        <f ca="1" t="shared" si="3"/>
        <v>45282</v>
      </c>
      <c r="E754" s="3">
        <f ca="1" t="shared" si="4"/>
        <v>0.115526037868079</v>
      </c>
      <c r="F754" s="2">
        <f ca="1" t="shared" si="5"/>
        <v>0.309829204639826</v>
      </c>
      <c r="G754" s="2">
        <f ca="1" t="shared" si="6"/>
        <v>0</v>
      </c>
    </row>
    <row r="755" customHeight="1" spans="1:7">
      <c r="A755" s="2">
        <f ca="1" t="shared" si="0"/>
        <v>56333</v>
      </c>
      <c r="B755" s="2">
        <f ca="1" t="shared" si="1"/>
        <v>814</v>
      </c>
      <c r="C755" s="3">
        <f ca="1" t="shared" si="2"/>
        <v>0.00819800475631897</v>
      </c>
      <c r="D755" s="2">
        <f ca="1" t="shared" si="3"/>
        <v>5752</v>
      </c>
      <c r="E755" s="3">
        <f ca="1" t="shared" si="4"/>
        <v>0.0477873414183617</v>
      </c>
      <c r="F755" s="2">
        <f ca="1" t="shared" si="5"/>
        <v>0.360254737669104</v>
      </c>
      <c r="G755" s="2">
        <f ca="1" t="shared" si="6"/>
        <v>0</v>
      </c>
    </row>
    <row r="756" customHeight="1" spans="1:7">
      <c r="A756" s="2">
        <f ca="1" t="shared" si="0"/>
        <v>82230</v>
      </c>
      <c r="B756" s="2">
        <f ca="1" t="shared" si="1"/>
        <v>709</v>
      </c>
      <c r="C756" s="3">
        <f ca="1" t="shared" si="2"/>
        <v>0.0172211388472204</v>
      </c>
      <c r="D756" s="2">
        <f ca="1" t="shared" si="3"/>
        <v>11619</v>
      </c>
      <c r="E756" s="3">
        <f ca="1" t="shared" si="4"/>
        <v>0.0865797629418168</v>
      </c>
      <c r="F756" s="2">
        <f ca="1" t="shared" si="5"/>
        <v>0.26236919702511</v>
      </c>
      <c r="G756" s="2">
        <f ca="1" t="shared" si="6"/>
        <v>0</v>
      </c>
    </row>
    <row r="757" customHeight="1" spans="1:7">
      <c r="A757" s="2">
        <f ca="1" t="shared" si="0"/>
        <v>63545</v>
      </c>
      <c r="B757" s="2">
        <f ca="1" t="shared" si="1"/>
        <v>839</v>
      </c>
      <c r="C757" s="3">
        <f ca="1" t="shared" si="2"/>
        <v>0.130111913035722</v>
      </c>
      <c r="D757" s="2">
        <f ca="1" t="shared" si="3"/>
        <v>8040</v>
      </c>
      <c r="E757" s="3">
        <f ca="1" t="shared" si="4"/>
        <v>0.110111891720718</v>
      </c>
      <c r="F757" s="2">
        <f ca="1" t="shared" si="5"/>
        <v>0.490866560448841</v>
      </c>
      <c r="G757" s="2">
        <f ca="1" t="shared" si="6"/>
        <v>0</v>
      </c>
    </row>
    <row r="758" customHeight="1" spans="1:7">
      <c r="A758" s="2">
        <f ca="1" t="shared" si="0"/>
        <v>130940</v>
      </c>
      <c r="B758" s="2">
        <f ca="1" t="shared" si="1"/>
        <v>660</v>
      </c>
      <c r="C758" s="3">
        <f ca="1" t="shared" si="2"/>
        <v>0.116501226930516</v>
      </c>
      <c r="D758" s="2">
        <f ca="1" t="shared" si="3"/>
        <v>17735</v>
      </c>
      <c r="E758" s="3">
        <f ca="1" t="shared" si="4"/>
        <v>0.0928664405619375</v>
      </c>
      <c r="F758" s="2">
        <f ca="1" t="shared" si="5"/>
        <v>0.941854140344866</v>
      </c>
      <c r="G758" s="2">
        <f ca="1" t="shared" si="6"/>
        <v>1</v>
      </c>
    </row>
    <row r="759" customHeight="1" spans="1:7">
      <c r="A759" s="2">
        <f ca="1" t="shared" si="0"/>
        <v>157337</v>
      </c>
      <c r="B759" s="2">
        <f ca="1" t="shared" si="1"/>
        <v>770</v>
      </c>
      <c r="C759" s="3">
        <f ca="1" t="shared" si="2"/>
        <v>0.00536220770966285</v>
      </c>
      <c r="D759" s="2">
        <f ca="1" t="shared" si="3"/>
        <v>12538</v>
      </c>
      <c r="E759" s="3">
        <f ca="1" t="shared" si="4"/>
        <v>0.0260087094739675</v>
      </c>
      <c r="F759" s="2">
        <f ca="1" t="shared" si="5"/>
        <v>0.150075125828059</v>
      </c>
      <c r="G759" s="2">
        <f ca="1" t="shared" si="6"/>
        <v>0</v>
      </c>
    </row>
    <row r="760" customHeight="1" spans="1:7">
      <c r="A760" s="2">
        <f ca="1" t="shared" si="0"/>
        <v>24312</v>
      </c>
      <c r="B760" s="2">
        <f ca="1" t="shared" si="1"/>
        <v>889</v>
      </c>
      <c r="C760" s="3">
        <f ca="1" t="shared" si="2"/>
        <v>0.0329404525942314</v>
      </c>
      <c r="D760" s="2">
        <f ca="1" t="shared" si="3"/>
        <v>33150</v>
      </c>
      <c r="E760" s="3">
        <f ca="1" t="shared" si="4"/>
        <v>0.100130386869503</v>
      </c>
      <c r="F760" s="2">
        <f ca="1" t="shared" si="5"/>
        <v>0.518275282887076</v>
      </c>
      <c r="G760" s="2">
        <f ca="1" t="shared" si="6"/>
        <v>0</v>
      </c>
    </row>
    <row r="761" customHeight="1" spans="1:7">
      <c r="A761" s="2">
        <f ca="1" t="shared" si="0"/>
        <v>198276</v>
      </c>
      <c r="B761" s="2">
        <f ca="1" t="shared" si="1"/>
        <v>653</v>
      </c>
      <c r="C761" s="3">
        <f ca="1" t="shared" si="2"/>
        <v>0.0468138088853323</v>
      </c>
      <c r="D761" s="2">
        <f ca="1" t="shared" si="3"/>
        <v>29518</v>
      </c>
      <c r="E761" s="3">
        <f ca="1" t="shared" si="4"/>
        <v>0.0573176152337154</v>
      </c>
      <c r="F761" s="2">
        <f ca="1" t="shared" si="5"/>
        <v>0.368077973343587</v>
      </c>
      <c r="G761" s="2">
        <f ca="1" t="shared" si="6"/>
        <v>0</v>
      </c>
    </row>
    <row r="762" customHeight="1" spans="1:7">
      <c r="A762" s="2">
        <f ca="1" t="shared" si="0"/>
        <v>51564</v>
      </c>
      <c r="B762" s="2">
        <f ca="1" t="shared" si="1"/>
        <v>647</v>
      </c>
      <c r="C762" s="3">
        <f ca="1" t="shared" si="2"/>
        <v>0.0785726759730304</v>
      </c>
      <c r="D762" s="2">
        <f ca="1" t="shared" si="3"/>
        <v>25852</v>
      </c>
      <c r="E762" s="3">
        <f ca="1" t="shared" si="4"/>
        <v>0.101600017138651</v>
      </c>
      <c r="F762" s="2">
        <f ca="1" t="shared" si="5"/>
        <v>0.768147457391609</v>
      </c>
      <c r="G762" s="2">
        <f ca="1" t="shared" si="6"/>
        <v>0</v>
      </c>
    </row>
    <row r="763" customHeight="1" spans="1:7">
      <c r="A763" s="2">
        <f ca="1" t="shared" si="0"/>
        <v>54651</v>
      </c>
      <c r="B763" s="2">
        <f ca="1" t="shared" si="1"/>
        <v>739</v>
      </c>
      <c r="C763" s="3">
        <f ca="1" t="shared" si="2"/>
        <v>0.132069888431824</v>
      </c>
      <c r="D763" s="2">
        <f ca="1" t="shared" si="3"/>
        <v>48821</v>
      </c>
      <c r="E763" s="3">
        <f ca="1" t="shared" si="4"/>
        <v>0.0863925049619072</v>
      </c>
      <c r="F763" s="2">
        <f ca="1" t="shared" si="5"/>
        <v>0.645716674760115</v>
      </c>
      <c r="G763" s="2">
        <f ca="1" t="shared" si="6"/>
        <v>1</v>
      </c>
    </row>
    <row r="764" customHeight="1" spans="1:7">
      <c r="A764" s="2">
        <f ca="1" t="shared" si="0"/>
        <v>143726</v>
      </c>
      <c r="B764" s="2">
        <f ca="1" t="shared" si="1"/>
        <v>718</v>
      </c>
      <c r="C764" s="3">
        <f ca="1" t="shared" si="2"/>
        <v>0.119980627577899</v>
      </c>
      <c r="D764" s="2">
        <f ca="1" t="shared" si="3"/>
        <v>28628</v>
      </c>
      <c r="E764" s="3">
        <f ca="1" t="shared" si="4"/>
        <v>0.0681451459144318</v>
      </c>
      <c r="F764" s="2">
        <f ca="1" t="shared" si="5"/>
        <v>0.63844925103708</v>
      </c>
      <c r="G764" s="2">
        <f ca="1" t="shared" si="6"/>
        <v>1</v>
      </c>
    </row>
    <row r="765" customHeight="1" spans="1:7">
      <c r="A765" s="2">
        <f ca="1" t="shared" si="0"/>
        <v>33243</v>
      </c>
      <c r="B765" s="2">
        <f ca="1" t="shared" si="1"/>
        <v>638</v>
      </c>
      <c r="C765" s="3">
        <f ca="1" t="shared" si="2"/>
        <v>0.12788752574165</v>
      </c>
      <c r="D765" s="2">
        <f ca="1" t="shared" si="3"/>
        <v>23801</v>
      </c>
      <c r="E765" s="3">
        <f ca="1" t="shared" si="4"/>
        <v>0.0649841233338343</v>
      </c>
      <c r="F765" s="2">
        <f ca="1" t="shared" si="5"/>
        <v>0.684440481188217</v>
      </c>
      <c r="G765" s="2">
        <f ca="1" t="shared" si="6"/>
        <v>1</v>
      </c>
    </row>
    <row r="766" customHeight="1" spans="1:7">
      <c r="A766" s="2">
        <f ca="1" t="shared" si="0"/>
        <v>79830</v>
      </c>
      <c r="B766" s="2">
        <f ca="1" t="shared" si="1"/>
        <v>746</v>
      </c>
      <c r="C766" s="3">
        <f ca="1" t="shared" si="2"/>
        <v>0.0258355219380062</v>
      </c>
      <c r="D766" s="2">
        <f ca="1" t="shared" si="3"/>
        <v>17085</v>
      </c>
      <c r="E766" s="3">
        <f ca="1" t="shared" si="4"/>
        <v>0.10448833665567</v>
      </c>
      <c r="F766" s="2">
        <f ca="1" t="shared" si="5"/>
        <v>0.695863109170533</v>
      </c>
      <c r="G766" s="2">
        <f ca="1" t="shared" si="6"/>
        <v>0</v>
      </c>
    </row>
    <row r="767" customHeight="1" spans="1:7">
      <c r="A767" s="2">
        <f ca="1" t="shared" si="0"/>
        <v>146198</v>
      </c>
      <c r="B767" s="2">
        <f ca="1" t="shared" si="1"/>
        <v>726</v>
      </c>
      <c r="C767" s="3">
        <f ca="1" t="shared" si="2"/>
        <v>0.0258556866414032</v>
      </c>
      <c r="D767" s="2">
        <f ca="1" t="shared" si="3"/>
        <v>15833</v>
      </c>
      <c r="E767" s="3">
        <f ca="1" t="shared" si="4"/>
        <v>0.0898031855698217</v>
      </c>
      <c r="F767" s="2">
        <f ca="1" t="shared" si="5"/>
        <v>0.00732148990223291</v>
      </c>
      <c r="G767" s="2">
        <f ca="1" t="shared" si="6"/>
        <v>0</v>
      </c>
    </row>
    <row r="768" customHeight="1" spans="1:7">
      <c r="A768" s="2">
        <f ca="1" t="shared" si="0"/>
        <v>183108</v>
      </c>
      <c r="B768" s="2">
        <f ca="1" t="shared" si="1"/>
        <v>709</v>
      </c>
      <c r="C768" s="3">
        <f ca="1" t="shared" si="2"/>
        <v>0.109105605186456</v>
      </c>
      <c r="D768" s="2">
        <f ca="1" t="shared" si="3"/>
        <v>29088</v>
      </c>
      <c r="E768" s="3">
        <f ca="1" t="shared" si="4"/>
        <v>0.035295147574944</v>
      </c>
      <c r="F768" s="2">
        <f ca="1" t="shared" si="5"/>
        <v>0.561036006575323</v>
      </c>
      <c r="G768" s="2">
        <f ca="1" t="shared" si="6"/>
        <v>0</v>
      </c>
    </row>
    <row r="769" customHeight="1" spans="1:7">
      <c r="A769" s="2">
        <f ca="1" t="shared" si="0"/>
        <v>67459</v>
      </c>
      <c r="B769" s="2">
        <f ca="1" t="shared" si="1"/>
        <v>716</v>
      </c>
      <c r="C769" s="3">
        <f ca="1" t="shared" si="2"/>
        <v>0.0299932712953465</v>
      </c>
      <c r="D769" s="2">
        <f ca="1" t="shared" si="3"/>
        <v>33523</v>
      </c>
      <c r="E769" s="3">
        <f ca="1" t="shared" si="4"/>
        <v>0.119342199511986</v>
      </c>
      <c r="F769" s="2">
        <f ca="1" t="shared" si="5"/>
        <v>0.320490189099436</v>
      </c>
      <c r="G769" s="2">
        <f ca="1" t="shared" si="6"/>
        <v>0</v>
      </c>
    </row>
    <row r="770" customHeight="1" spans="1:7">
      <c r="A770" s="2">
        <f ca="1" t="shared" si="0"/>
        <v>183567</v>
      </c>
      <c r="B770" s="2">
        <f ca="1" t="shared" si="1"/>
        <v>811</v>
      </c>
      <c r="C770" s="3">
        <f ca="1" t="shared" si="2"/>
        <v>0.107461555499113</v>
      </c>
      <c r="D770" s="2">
        <f ca="1" t="shared" si="3"/>
        <v>29709</v>
      </c>
      <c r="E770" s="3">
        <f ca="1" t="shared" si="4"/>
        <v>0.0508198014222092</v>
      </c>
      <c r="F770" s="2">
        <f ca="1" t="shared" si="5"/>
        <v>0.945433161834933</v>
      </c>
      <c r="G770" s="2">
        <f ca="1" t="shared" si="6"/>
        <v>1</v>
      </c>
    </row>
    <row r="771" customHeight="1" spans="1:7">
      <c r="A771" s="2">
        <f ca="1" t="shared" si="0"/>
        <v>152008</v>
      </c>
      <c r="B771" s="2">
        <f ca="1" t="shared" si="1"/>
        <v>713</v>
      </c>
      <c r="C771" s="3">
        <f ca="1" t="shared" si="2"/>
        <v>0.0465316342689998</v>
      </c>
      <c r="D771" s="2">
        <f ca="1" t="shared" si="3"/>
        <v>10695</v>
      </c>
      <c r="E771" s="3">
        <f ca="1" t="shared" si="4"/>
        <v>0.0860956644231367</v>
      </c>
      <c r="F771" s="2">
        <f ca="1" t="shared" si="5"/>
        <v>0.724560826992045</v>
      </c>
      <c r="G771" s="2">
        <f ca="1" t="shared" si="6"/>
        <v>1</v>
      </c>
    </row>
    <row r="772" customHeight="1" spans="1:7">
      <c r="A772" s="2">
        <f ca="1" t="shared" si="0"/>
        <v>50416</v>
      </c>
      <c r="B772" s="2">
        <f ca="1" t="shared" si="1"/>
        <v>707</v>
      </c>
      <c r="C772" s="3">
        <f ca="1" t="shared" si="2"/>
        <v>0.0980493065726656</v>
      </c>
      <c r="D772" s="2">
        <f ca="1" t="shared" si="3"/>
        <v>29860</v>
      </c>
      <c r="E772" s="3">
        <f ca="1" t="shared" si="4"/>
        <v>0.0376974921016696</v>
      </c>
      <c r="F772" s="2">
        <f ca="1" t="shared" si="5"/>
        <v>0.00219984943664797</v>
      </c>
      <c r="G772" s="2">
        <f ca="1" t="shared" si="6"/>
        <v>0</v>
      </c>
    </row>
    <row r="773" customHeight="1" spans="1:7">
      <c r="A773" s="2">
        <f ca="1" t="shared" si="0"/>
        <v>135962</v>
      </c>
      <c r="B773" s="2">
        <f ca="1" t="shared" si="1"/>
        <v>621</v>
      </c>
      <c r="C773" s="3">
        <f ca="1" t="shared" si="2"/>
        <v>0.14046414473704</v>
      </c>
      <c r="D773" s="2">
        <f ca="1" t="shared" si="3"/>
        <v>26926</v>
      </c>
      <c r="E773" s="3">
        <f ca="1" t="shared" si="4"/>
        <v>0.0213546137434464</v>
      </c>
      <c r="F773" s="2">
        <f ca="1" t="shared" si="5"/>
        <v>0.748220893977827</v>
      </c>
      <c r="G773" s="2">
        <f ca="1" t="shared" si="6"/>
        <v>1</v>
      </c>
    </row>
    <row r="774" customHeight="1" spans="1:7">
      <c r="A774" s="2">
        <f ca="1" t="shared" si="0"/>
        <v>97515</v>
      </c>
      <c r="B774" s="2">
        <f ca="1" t="shared" si="1"/>
        <v>838</v>
      </c>
      <c r="C774" s="3">
        <f ca="1" t="shared" si="2"/>
        <v>0.0822573119843177</v>
      </c>
      <c r="D774" s="2">
        <f ca="1" t="shared" si="3"/>
        <v>11027</v>
      </c>
      <c r="E774" s="3">
        <f ca="1" t="shared" si="4"/>
        <v>0.0263900826166479</v>
      </c>
      <c r="F774" s="2">
        <f ca="1" t="shared" si="5"/>
        <v>0.672044247167748</v>
      </c>
      <c r="G774" s="2">
        <f ca="1" t="shared" si="6"/>
        <v>0</v>
      </c>
    </row>
    <row r="775" customHeight="1" spans="1:7">
      <c r="A775" s="2">
        <f ca="1" t="shared" si="0"/>
        <v>131633</v>
      </c>
      <c r="B775" s="2">
        <f ca="1" t="shared" si="1"/>
        <v>811</v>
      </c>
      <c r="C775" s="3">
        <f ca="1" t="shared" si="2"/>
        <v>0.152493876266659</v>
      </c>
      <c r="D775" s="2">
        <f ca="1" t="shared" si="3"/>
        <v>27451</v>
      </c>
      <c r="E775" s="3">
        <f ca="1" t="shared" si="4"/>
        <v>0.0823171600111586</v>
      </c>
      <c r="F775" s="2">
        <f ca="1" t="shared" si="5"/>
        <v>0.0192718099955633</v>
      </c>
      <c r="G775" s="2">
        <f ca="1" t="shared" si="6"/>
        <v>0</v>
      </c>
    </row>
    <row r="776" customHeight="1" spans="1:7">
      <c r="A776" s="2">
        <f ca="1" t="shared" si="0"/>
        <v>147335</v>
      </c>
      <c r="B776" s="2">
        <f ca="1" t="shared" si="1"/>
        <v>642</v>
      </c>
      <c r="C776" s="3">
        <f ca="1" t="shared" si="2"/>
        <v>0.00152150175482235</v>
      </c>
      <c r="D776" s="2">
        <f ca="1" t="shared" si="3"/>
        <v>8948</v>
      </c>
      <c r="E776" s="3">
        <f ca="1" t="shared" si="4"/>
        <v>0.0594527338832162</v>
      </c>
      <c r="F776" s="2">
        <f ca="1" t="shared" si="5"/>
        <v>0.427653436711334</v>
      </c>
      <c r="G776" s="2">
        <f ca="1" t="shared" si="6"/>
        <v>0</v>
      </c>
    </row>
    <row r="777" customHeight="1" spans="1:7">
      <c r="A777" s="2">
        <f ca="1" t="shared" si="0"/>
        <v>54024</v>
      </c>
      <c r="B777" s="2">
        <f ca="1" t="shared" si="1"/>
        <v>885</v>
      </c>
      <c r="C777" s="3">
        <f ca="1" t="shared" si="2"/>
        <v>0.101032397728583</v>
      </c>
      <c r="D777" s="2">
        <f ca="1" t="shared" si="3"/>
        <v>30087</v>
      </c>
      <c r="E777" s="3">
        <f ca="1" t="shared" si="4"/>
        <v>0.0293248950950027</v>
      </c>
      <c r="F777" s="2">
        <f ca="1" t="shared" si="5"/>
        <v>0.947358304573949</v>
      </c>
      <c r="G777" s="2">
        <f ca="1" t="shared" si="6"/>
        <v>0</v>
      </c>
    </row>
    <row r="778" customHeight="1" spans="1:7">
      <c r="A778" s="2">
        <f ca="1" t="shared" si="0"/>
        <v>11251</v>
      </c>
      <c r="B778" s="2">
        <f ca="1" t="shared" si="1"/>
        <v>719</v>
      </c>
      <c r="C778" s="3">
        <f ca="1" t="shared" si="2"/>
        <v>0.0967535811474017</v>
      </c>
      <c r="D778" s="2">
        <f ca="1" t="shared" si="3"/>
        <v>26300</v>
      </c>
      <c r="E778" s="3">
        <f ca="1" t="shared" si="4"/>
        <v>0.0486126963399639</v>
      </c>
      <c r="F778" s="2">
        <f ca="1" t="shared" si="5"/>
        <v>0.138295950537989</v>
      </c>
      <c r="G778" s="2">
        <f ca="1" t="shared" si="6"/>
        <v>0</v>
      </c>
    </row>
    <row r="779" customHeight="1" spans="1:7">
      <c r="A779" s="2">
        <f ca="1" t="shared" si="0"/>
        <v>139787</v>
      </c>
      <c r="B779" s="2">
        <f ca="1" t="shared" si="1"/>
        <v>658</v>
      </c>
      <c r="C779" s="3">
        <f ca="1" t="shared" si="2"/>
        <v>0.0373440358488242</v>
      </c>
      <c r="D779" s="2">
        <f ca="1" t="shared" si="3"/>
        <v>25863</v>
      </c>
      <c r="E779" s="3">
        <f ca="1" t="shared" si="4"/>
        <v>0.0886749845355226</v>
      </c>
      <c r="F779" s="2">
        <f ca="1" t="shared" si="5"/>
        <v>0.371723982602615</v>
      </c>
      <c r="G779" s="2">
        <f ca="1" t="shared" si="6"/>
        <v>0</v>
      </c>
    </row>
    <row r="780" customHeight="1" spans="1:7">
      <c r="A780" s="2">
        <f ca="1" t="shared" si="0"/>
        <v>79023</v>
      </c>
      <c r="B780" s="2">
        <f ca="1" t="shared" si="1"/>
        <v>841</v>
      </c>
      <c r="C780" s="3">
        <f ca="1" t="shared" si="2"/>
        <v>0.00802622817362264</v>
      </c>
      <c r="D780" s="2">
        <f ca="1" t="shared" si="3"/>
        <v>49955</v>
      </c>
      <c r="E780" s="3">
        <f ca="1" t="shared" si="4"/>
        <v>0.0973012295646064</v>
      </c>
      <c r="F780" s="2">
        <f ca="1" t="shared" si="5"/>
        <v>0.476422577632511</v>
      </c>
      <c r="G780" s="2">
        <f ca="1" t="shared" si="6"/>
        <v>0</v>
      </c>
    </row>
    <row r="781" customHeight="1" spans="1:7">
      <c r="A781" s="2">
        <f ca="1" t="shared" si="0"/>
        <v>90027</v>
      </c>
      <c r="B781" s="2">
        <f ca="1" t="shared" si="1"/>
        <v>637</v>
      </c>
      <c r="C781" s="3">
        <f ca="1" t="shared" si="2"/>
        <v>0.0230734730526914</v>
      </c>
      <c r="D781" s="2">
        <f ca="1" t="shared" si="3"/>
        <v>44962</v>
      </c>
      <c r="E781" s="3">
        <f ca="1" t="shared" si="4"/>
        <v>0.0408562532078702</v>
      </c>
      <c r="F781" s="2">
        <f ca="1" t="shared" si="5"/>
        <v>0.45379529845519</v>
      </c>
      <c r="G781" s="2">
        <f ca="1" t="shared" si="6"/>
        <v>0</v>
      </c>
    </row>
    <row r="782" customHeight="1" spans="1:7">
      <c r="A782" s="2">
        <f ca="1" t="shared" si="0"/>
        <v>60865</v>
      </c>
      <c r="B782" s="2">
        <f ca="1" t="shared" si="1"/>
        <v>803</v>
      </c>
      <c r="C782" s="3">
        <f ca="1" t="shared" si="2"/>
        <v>0.0177822962289553</v>
      </c>
      <c r="D782" s="2">
        <f ca="1" t="shared" si="3"/>
        <v>41236</v>
      </c>
      <c r="E782" s="3">
        <f ca="1" t="shared" si="4"/>
        <v>0.11476279710353</v>
      </c>
      <c r="F782" s="2">
        <f ca="1" t="shared" si="5"/>
        <v>0.252490010901747</v>
      </c>
      <c r="G782" s="2">
        <f ca="1" t="shared" si="6"/>
        <v>0</v>
      </c>
    </row>
    <row r="783" customHeight="1" spans="1:7">
      <c r="A783" s="2">
        <f ca="1" t="shared" si="0"/>
        <v>63301</v>
      </c>
      <c r="B783" s="2">
        <f ca="1" t="shared" si="1"/>
        <v>765</v>
      </c>
      <c r="C783" s="3">
        <f ca="1" t="shared" si="2"/>
        <v>0.158797105570444</v>
      </c>
      <c r="D783" s="2">
        <f ca="1" t="shared" si="3"/>
        <v>11878</v>
      </c>
      <c r="E783" s="3">
        <f ca="1" t="shared" si="4"/>
        <v>0.061176386580924</v>
      </c>
      <c r="F783" s="2">
        <f ca="1" t="shared" si="5"/>
        <v>0.162445600728216</v>
      </c>
      <c r="G783" s="2">
        <f ca="1" t="shared" si="6"/>
        <v>0</v>
      </c>
    </row>
    <row r="784" customHeight="1" spans="1:7">
      <c r="A784" s="2">
        <f ca="1" t="shared" si="0"/>
        <v>69968</v>
      </c>
      <c r="B784" s="2">
        <f ca="1" t="shared" si="1"/>
        <v>602</v>
      </c>
      <c r="C784" s="3">
        <f ca="1" t="shared" si="2"/>
        <v>0.0160193448958542</v>
      </c>
      <c r="D784" s="2">
        <f ca="1" t="shared" si="3"/>
        <v>25150</v>
      </c>
      <c r="E784" s="3">
        <f ca="1" t="shared" si="4"/>
        <v>0.0944703095895307</v>
      </c>
      <c r="F784" s="2">
        <f ca="1" t="shared" si="5"/>
        <v>0.549629656181773</v>
      </c>
      <c r="G784" s="2">
        <f ca="1" t="shared" si="6"/>
        <v>1</v>
      </c>
    </row>
    <row r="785" customHeight="1" spans="1:7">
      <c r="A785" s="2">
        <f ca="1" t="shared" si="0"/>
        <v>58601</v>
      </c>
      <c r="B785" s="2">
        <f ca="1" t="shared" si="1"/>
        <v>887</v>
      </c>
      <c r="C785" s="3">
        <f ca="1" t="shared" si="2"/>
        <v>0.117825790395949</v>
      </c>
      <c r="D785" s="2">
        <f ca="1" t="shared" si="3"/>
        <v>12509</v>
      </c>
      <c r="E785" s="3">
        <f ca="1" t="shared" si="4"/>
        <v>0.064573182054116</v>
      </c>
      <c r="F785" s="2">
        <f ca="1" t="shared" si="5"/>
        <v>0.675511951153629</v>
      </c>
      <c r="G785" s="2">
        <f ca="1" t="shared" si="6"/>
        <v>0</v>
      </c>
    </row>
    <row r="786" customHeight="1" spans="1:7">
      <c r="A786" s="2">
        <f ca="1" t="shared" si="0"/>
        <v>148180</v>
      </c>
      <c r="B786" s="2">
        <f ca="1" t="shared" si="1"/>
        <v>869</v>
      </c>
      <c r="C786" s="3">
        <f ca="1" t="shared" si="2"/>
        <v>0.152119317260125</v>
      </c>
      <c r="D786" s="2">
        <f ca="1" t="shared" si="3"/>
        <v>21956</v>
      </c>
      <c r="E786" s="3">
        <f ca="1" t="shared" si="4"/>
        <v>0.0587758209072419</v>
      </c>
      <c r="F786" s="2">
        <f ca="1" t="shared" si="5"/>
        <v>0.598613555370834</v>
      </c>
      <c r="G786" s="2">
        <f ca="1" t="shared" si="6"/>
        <v>0</v>
      </c>
    </row>
    <row r="787" customHeight="1" spans="1:7">
      <c r="A787" s="2">
        <f ca="1" t="shared" si="0"/>
        <v>40070</v>
      </c>
      <c r="B787" s="2">
        <f ca="1" t="shared" si="1"/>
        <v>611</v>
      </c>
      <c r="C787" s="3">
        <f ca="1" t="shared" si="2"/>
        <v>0.13119581304141</v>
      </c>
      <c r="D787" s="2">
        <f ca="1" t="shared" si="3"/>
        <v>39658</v>
      </c>
      <c r="E787" s="3">
        <f ca="1" t="shared" si="4"/>
        <v>0.073149473251372</v>
      </c>
      <c r="F787" s="2">
        <f ca="1" t="shared" si="5"/>
        <v>0.761822047128134</v>
      </c>
      <c r="G787" s="2">
        <f ca="1" t="shared" si="6"/>
        <v>0</v>
      </c>
    </row>
    <row r="788" customHeight="1" spans="1:7">
      <c r="A788" s="2">
        <f ca="1" t="shared" si="0"/>
        <v>36558</v>
      </c>
      <c r="B788" s="2">
        <f ca="1" t="shared" si="1"/>
        <v>844</v>
      </c>
      <c r="C788" s="3">
        <f ca="1" t="shared" si="2"/>
        <v>0.158500905960259</v>
      </c>
      <c r="D788" s="2">
        <f ca="1" t="shared" si="3"/>
        <v>23372</v>
      </c>
      <c r="E788" s="3">
        <f ca="1" t="shared" si="4"/>
        <v>0.0871638981226077</v>
      </c>
      <c r="F788" s="2">
        <f ca="1" t="shared" si="5"/>
        <v>0.763050868590226</v>
      </c>
      <c r="G788" s="2">
        <f ca="1" t="shared" si="6"/>
        <v>0</v>
      </c>
    </row>
    <row r="789" customHeight="1" spans="1:7">
      <c r="A789" s="2">
        <f ca="1" t="shared" si="0"/>
        <v>136540</v>
      </c>
      <c r="B789" s="2">
        <f ca="1" t="shared" si="1"/>
        <v>658</v>
      </c>
      <c r="C789" s="3">
        <f ca="1" t="shared" si="2"/>
        <v>0.0325511924714985</v>
      </c>
      <c r="D789" s="2">
        <f ca="1" t="shared" si="3"/>
        <v>43856</v>
      </c>
      <c r="E789" s="3">
        <f ca="1" t="shared" si="4"/>
        <v>0.0830441785925142</v>
      </c>
      <c r="F789" s="2">
        <f ca="1" t="shared" si="5"/>
        <v>0.909669258878033</v>
      </c>
      <c r="G789" s="2">
        <f ca="1" t="shared" si="6"/>
        <v>0</v>
      </c>
    </row>
    <row r="790" customHeight="1" spans="1:7">
      <c r="A790" s="2">
        <f ca="1" t="shared" si="0"/>
        <v>186523</v>
      </c>
      <c r="B790" s="2">
        <f ca="1" t="shared" si="1"/>
        <v>728</v>
      </c>
      <c r="C790" s="3">
        <f ca="1" t="shared" si="2"/>
        <v>0.131812821383544</v>
      </c>
      <c r="D790" s="2">
        <f ca="1" t="shared" si="3"/>
        <v>49313</v>
      </c>
      <c r="E790" s="3">
        <f ca="1" t="shared" si="4"/>
        <v>0.115260479274723</v>
      </c>
      <c r="F790" s="2">
        <f ca="1" t="shared" si="5"/>
        <v>0.445708256954735</v>
      </c>
      <c r="G790" s="2">
        <f ca="1" t="shared" si="6"/>
        <v>0</v>
      </c>
    </row>
    <row r="791" customHeight="1" spans="1:7">
      <c r="A791" s="2">
        <f ca="1" t="shared" si="0"/>
        <v>103737</v>
      </c>
      <c r="B791" s="2">
        <f ca="1" t="shared" si="1"/>
        <v>837</v>
      </c>
      <c r="C791" s="3">
        <f ca="1" t="shared" si="2"/>
        <v>0.0922886231136908</v>
      </c>
      <c r="D791" s="2">
        <f ca="1" t="shared" si="3"/>
        <v>48857</v>
      </c>
      <c r="E791" s="3">
        <f ca="1" t="shared" si="4"/>
        <v>0.0599274729539089</v>
      </c>
      <c r="F791" s="2">
        <f ca="1" t="shared" si="5"/>
        <v>0.736238717723291</v>
      </c>
      <c r="G791" s="2">
        <f ca="1" t="shared" si="6"/>
        <v>0</v>
      </c>
    </row>
    <row r="792" customHeight="1" spans="1:7">
      <c r="A792" s="2">
        <f ca="1" t="shared" si="0"/>
        <v>49588</v>
      </c>
      <c r="B792" s="2">
        <f ca="1" t="shared" si="1"/>
        <v>600</v>
      </c>
      <c r="C792" s="3">
        <f ca="1" t="shared" si="2"/>
        <v>0.0524035581138206</v>
      </c>
      <c r="D792" s="2">
        <f ca="1" t="shared" si="3"/>
        <v>33030</v>
      </c>
      <c r="E792" s="3">
        <f ca="1" t="shared" si="4"/>
        <v>0.112417499861195</v>
      </c>
      <c r="F792" s="2">
        <f ca="1" t="shared" si="5"/>
        <v>0.966055043536132</v>
      </c>
      <c r="G792" s="2">
        <f ca="1" t="shared" si="6"/>
        <v>1</v>
      </c>
    </row>
    <row r="793" customHeight="1" spans="1:7">
      <c r="A793" s="2">
        <f ca="1" t="shared" si="0"/>
        <v>77426</v>
      </c>
      <c r="B793" s="2">
        <f ca="1" t="shared" si="1"/>
        <v>632</v>
      </c>
      <c r="C793" s="3">
        <f ca="1" t="shared" si="2"/>
        <v>0.0121752753695129</v>
      </c>
      <c r="D793" s="2">
        <f ca="1" t="shared" si="3"/>
        <v>40615</v>
      </c>
      <c r="E793" s="3">
        <f ca="1" t="shared" si="4"/>
        <v>0.111784614999057</v>
      </c>
      <c r="F793" s="2">
        <f ca="1" t="shared" si="5"/>
        <v>0.833505698400401</v>
      </c>
      <c r="G793" s="2">
        <f ca="1" t="shared" si="6"/>
        <v>0</v>
      </c>
    </row>
    <row r="794" customHeight="1" spans="1:7">
      <c r="A794" s="2">
        <f ca="1" t="shared" si="0"/>
        <v>90344</v>
      </c>
      <c r="B794" s="2">
        <f ca="1" t="shared" si="1"/>
        <v>876</v>
      </c>
      <c r="C794" s="3">
        <f ca="1" t="shared" si="2"/>
        <v>0.0987656872804265</v>
      </c>
      <c r="D794" s="2">
        <f ca="1" t="shared" si="3"/>
        <v>28446</v>
      </c>
      <c r="E794" s="3">
        <f ca="1" t="shared" si="4"/>
        <v>0.0521642937523382</v>
      </c>
      <c r="F794" s="2">
        <f ca="1" t="shared" si="5"/>
        <v>0.547873661123129</v>
      </c>
      <c r="G794" s="2">
        <f ca="1" t="shared" si="6"/>
        <v>1</v>
      </c>
    </row>
    <row r="795" customHeight="1" spans="1:7">
      <c r="A795" s="2">
        <f ca="1" t="shared" si="0"/>
        <v>15070</v>
      </c>
      <c r="B795" s="2">
        <f ca="1" t="shared" si="1"/>
        <v>678</v>
      </c>
      <c r="C795" s="3">
        <f ca="1" t="shared" si="2"/>
        <v>0.00543055372516998</v>
      </c>
      <c r="D795" s="2">
        <f ca="1" t="shared" si="3"/>
        <v>26760</v>
      </c>
      <c r="E795" s="3">
        <f ca="1" t="shared" si="4"/>
        <v>0.0796956221952875</v>
      </c>
      <c r="F795" s="2">
        <f ca="1" t="shared" si="5"/>
        <v>0.593739933565407</v>
      </c>
      <c r="G795" s="2">
        <f ca="1" t="shared" si="6"/>
        <v>1</v>
      </c>
    </row>
    <row r="796" customHeight="1" spans="1:7">
      <c r="A796" s="2">
        <f ca="1" t="shared" si="0"/>
        <v>60950</v>
      </c>
      <c r="B796" s="2">
        <f ca="1" t="shared" si="1"/>
        <v>734</v>
      </c>
      <c r="C796" s="3">
        <f ca="1" t="shared" si="2"/>
        <v>0.0715203587653385</v>
      </c>
      <c r="D796" s="2">
        <f ca="1" t="shared" si="3"/>
        <v>26596</v>
      </c>
      <c r="E796" s="3">
        <f ca="1" t="shared" si="4"/>
        <v>0.039138305397543</v>
      </c>
      <c r="F796" s="2">
        <f ca="1" t="shared" si="5"/>
        <v>0.357250803036009</v>
      </c>
      <c r="G796" s="2">
        <f ca="1" t="shared" si="6"/>
        <v>0</v>
      </c>
    </row>
    <row r="797" customHeight="1" spans="1:7">
      <c r="A797" s="2">
        <f ca="1" t="shared" si="0"/>
        <v>107740</v>
      </c>
      <c r="B797" s="2">
        <f ca="1" t="shared" si="1"/>
        <v>699</v>
      </c>
      <c r="C797" s="3">
        <f ca="1" t="shared" si="2"/>
        <v>0.0163547232424855</v>
      </c>
      <c r="D797" s="2">
        <f ca="1" t="shared" si="3"/>
        <v>9124</v>
      </c>
      <c r="E797" s="3">
        <f ca="1" t="shared" si="4"/>
        <v>0.0607945582958519</v>
      </c>
      <c r="F797" s="2">
        <f ca="1" t="shared" si="5"/>
        <v>0.563762301856896</v>
      </c>
      <c r="G797" s="2">
        <f ca="1" t="shared" si="6"/>
        <v>1</v>
      </c>
    </row>
    <row r="798" customHeight="1" spans="1:7">
      <c r="A798" s="2">
        <f ca="1" t="shared" si="0"/>
        <v>157180</v>
      </c>
      <c r="B798" s="2">
        <f ca="1" t="shared" si="1"/>
        <v>718</v>
      </c>
      <c r="C798" s="3">
        <f ca="1" t="shared" si="2"/>
        <v>0.0247397823340032</v>
      </c>
      <c r="D798" s="2">
        <f ca="1" t="shared" si="3"/>
        <v>39982</v>
      </c>
      <c r="E798" s="3">
        <f ca="1" t="shared" si="4"/>
        <v>0.0775078650095352</v>
      </c>
      <c r="F798" s="2">
        <f ca="1" t="shared" si="5"/>
        <v>0.434915927635196</v>
      </c>
      <c r="G798" s="2">
        <f ca="1" t="shared" si="6"/>
        <v>0</v>
      </c>
    </row>
    <row r="799" customHeight="1" spans="1:7">
      <c r="A799" s="2">
        <f ca="1" t="shared" si="0"/>
        <v>18876</v>
      </c>
      <c r="B799" s="2">
        <f ca="1" t="shared" si="1"/>
        <v>756</v>
      </c>
      <c r="C799" s="3">
        <f ca="1" t="shared" si="2"/>
        <v>0.0932046822179015</v>
      </c>
      <c r="D799" s="2">
        <f ca="1" t="shared" si="3"/>
        <v>20819</v>
      </c>
      <c r="E799" s="3">
        <f ca="1" t="shared" si="4"/>
        <v>0.0323037726542412</v>
      </c>
      <c r="F799" s="2">
        <f ca="1" t="shared" si="5"/>
        <v>0.580825196423278</v>
      </c>
      <c r="G799" s="2">
        <f ca="1" t="shared" si="6"/>
        <v>0</v>
      </c>
    </row>
    <row r="800" customHeight="1" spans="1:7">
      <c r="A800" s="2">
        <f ca="1" t="shared" si="0"/>
        <v>150831</v>
      </c>
      <c r="B800" s="2">
        <f ca="1" t="shared" si="1"/>
        <v>803</v>
      </c>
      <c r="C800" s="3">
        <f ca="1" t="shared" si="2"/>
        <v>0.0785215167210747</v>
      </c>
      <c r="D800" s="2">
        <f ca="1" t="shared" si="3"/>
        <v>34138</v>
      </c>
      <c r="E800" s="3">
        <f ca="1" t="shared" si="4"/>
        <v>0.0736159215955837</v>
      </c>
      <c r="F800" s="2">
        <f ca="1" t="shared" si="5"/>
        <v>0.779618433546497</v>
      </c>
      <c r="G800" s="2">
        <f ca="1" t="shared" si="6"/>
        <v>1</v>
      </c>
    </row>
    <row r="801" customHeight="1" spans="1:7">
      <c r="A801" s="2">
        <f ca="1" t="shared" si="0"/>
        <v>170314</v>
      </c>
      <c r="B801" s="2">
        <f ca="1" t="shared" si="1"/>
        <v>605</v>
      </c>
      <c r="C801" s="3">
        <f ca="1" t="shared" si="2"/>
        <v>0.0213058745087905</v>
      </c>
      <c r="D801" s="2">
        <f ca="1" t="shared" si="3"/>
        <v>20159</v>
      </c>
      <c r="E801" s="3">
        <f ca="1" t="shared" si="4"/>
        <v>0.0574481640175024</v>
      </c>
      <c r="F801" s="2">
        <f ca="1" t="shared" si="5"/>
        <v>0.519562369575043</v>
      </c>
      <c r="G801" s="2">
        <f ca="1" t="shared" si="6"/>
        <v>0</v>
      </c>
    </row>
    <row r="802" customHeight="1" spans="1:7">
      <c r="A802" s="2">
        <f ca="1" t="shared" si="0"/>
        <v>157014</v>
      </c>
      <c r="B802" s="2">
        <f ca="1" t="shared" si="1"/>
        <v>886</v>
      </c>
      <c r="C802" s="3">
        <f ca="1" t="shared" si="2"/>
        <v>0.0816086859458548</v>
      </c>
      <c r="D802" s="2">
        <f ca="1" t="shared" si="3"/>
        <v>17224</v>
      </c>
      <c r="E802" s="3">
        <f ca="1" t="shared" si="4"/>
        <v>0.0303940323724337</v>
      </c>
      <c r="F802" s="2">
        <f ca="1" t="shared" si="5"/>
        <v>0.674406616789788</v>
      </c>
      <c r="G802" s="2">
        <f ca="1" t="shared" si="6"/>
        <v>1</v>
      </c>
    </row>
    <row r="803" customHeight="1" spans="1:7">
      <c r="A803" s="2">
        <f ca="1" t="shared" si="0"/>
        <v>112748</v>
      </c>
      <c r="B803" s="2">
        <f ca="1" t="shared" si="1"/>
        <v>783</v>
      </c>
      <c r="C803" s="3">
        <f ca="1" t="shared" si="2"/>
        <v>0.0494312616921273</v>
      </c>
      <c r="D803" s="2">
        <f ca="1" t="shared" si="3"/>
        <v>33393</v>
      </c>
      <c r="E803" s="3">
        <f ca="1" t="shared" si="4"/>
        <v>0.0598402523618657</v>
      </c>
      <c r="F803" s="2">
        <f ca="1" t="shared" si="5"/>
        <v>0.377061353451301</v>
      </c>
      <c r="G803" s="2">
        <f ca="1" t="shared" si="6"/>
        <v>0</v>
      </c>
    </row>
    <row r="804" customHeight="1" spans="1:7">
      <c r="A804" s="2">
        <f ca="1" t="shared" si="0"/>
        <v>133598</v>
      </c>
      <c r="B804" s="2">
        <f ca="1" t="shared" si="1"/>
        <v>626</v>
      </c>
      <c r="C804" s="3">
        <f ca="1" t="shared" si="2"/>
        <v>0.0760927089430738</v>
      </c>
      <c r="D804" s="2">
        <f ca="1" t="shared" si="3"/>
        <v>38398</v>
      </c>
      <c r="E804" s="3">
        <f ca="1" t="shared" si="4"/>
        <v>0.020256771361698</v>
      </c>
      <c r="F804" s="2">
        <f ca="1" t="shared" si="5"/>
        <v>0.716249701211496</v>
      </c>
      <c r="G804" s="2">
        <f ca="1" t="shared" si="6"/>
        <v>0</v>
      </c>
    </row>
    <row r="805" customHeight="1" spans="1:7">
      <c r="A805" s="2">
        <f ca="1" t="shared" si="0"/>
        <v>150729</v>
      </c>
      <c r="B805" s="2">
        <f ca="1" t="shared" si="1"/>
        <v>784</v>
      </c>
      <c r="C805" s="3">
        <f ca="1" t="shared" si="2"/>
        <v>0.100753243641467</v>
      </c>
      <c r="D805" s="2">
        <f ca="1" t="shared" si="3"/>
        <v>15051</v>
      </c>
      <c r="E805" s="3">
        <f ca="1" t="shared" si="4"/>
        <v>0.0214654988156989</v>
      </c>
      <c r="F805" s="2">
        <f ca="1" t="shared" si="5"/>
        <v>0.851664589864072</v>
      </c>
      <c r="G805" s="2">
        <f ca="1" t="shared" si="6"/>
        <v>0</v>
      </c>
    </row>
    <row r="806" customHeight="1" spans="1:7">
      <c r="A806" s="2">
        <f ca="1" t="shared" si="0"/>
        <v>193671</v>
      </c>
      <c r="B806" s="2">
        <f ca="1" t="shared" si="1"/>
        <v>625</v>
      </c>
      <c r="C806" s="3">
        <f ca="1" t="shared" si="2"/>
        <v>0.0494328755406123</v>
      </c>
      <c r="D806" s="2">
        <f ca="1" t="shared" si="3"/>
        <v>25433</v>
      </c>
      <c r="E806" s="3">
        <f ca="1" t="shared" si="4"/>
        <v>0.11333878228698</v>
      </c>
      <c r="F806" s="2">
        <f ca="1" t="shared" si="5"/>
        <v>0.126925034641971</v>
      </c>
      <c r="G806" s="2">
        <f ca="1" t="shared" si="6"/>
        <v>0</v>
      </c>
    </row>
    <row r="807" customHeight="1" spans="1:7">
      <c r="A807" s="2">
        <f ca="1" t="shared" si="0"/>
        <v>77698</v>
      </c>
      <c r="B807" s="2">
        <f ca="1" t="shared" si="1"/>
        <v>707</v>
      </c>
      <c r="C807" s="3">
        <f ca="1" t="shared" si="2"/>
        <v>0.012165583899684</v>
      </c>
      <c r="D807" s="2">
        <f ca="1" t="shared" si="3"/>
        <v>26105</v>
      </c>
      <c r="E807" s="3">
        <f ca="1" t="shared" si="4"/>
        <v>0.0672196261634884</v>
      </c>
      <c r="F807" s="2">
        <f ca="1" t="shared" si="5"/>
        <v>0.210532013644669</v>
      </c>
      <c r="G807" s="2">
        <f ca="1" t="shared" si="6"/>
        <v>0</v>
      </c>
    </row>
    <row r="808" customHeight="1" spans="1:7">
      <c r="A808" s="2">
        <f ca="1" t="shared" si="0"/>
        <v>137339</v>
      </c>
      <c r="B808" s="2">
        <f ca="1" t="shared" si="1"/>
        <v>891</v>
      </c>
      <c r="C808" s="3">
        <f ca="1" t="shared" si="2"/>
        <v>0.0413641079751816</v>
      </c>
      <c r="D808" s="2">
        <f ca="1" t="shared" si="3"/>
        <v>19581</v>
      </c>
      <c r="E808" s="3">
        <f ca="1" t="shared" si="4"/>
        <v>0.0542130530958357</v>
      </c>
      <c r="F808" s="2">
        <f ca="1" t="shared" si="5"/>
        <v>0.436199772317631</v>
      </c>
      <c r="G808" s="2">
        <f ca="1" t="shared" si="6"/>
        <v>0</v>
      </c>
    </row>
    <row r="809" customHeight="1" spans="1:7">
      <c r="A809" s="2">
        <f ca="1" t="shared" si="0"/>
        <v>123368</v>
      </c>
      <c r="B809" s="2">
        <f ca="1" t="shared" si="1"/>
        <v>793</v>
      </c>
      <c r="C809" s="3">
        <f ca="1" t="shared" si="2"/>
        <v>0.134384833837884</v>
      </c>
      <c r="D809" s="2">
        <f ca="1" t="shared" si="3"/>
        <v>6637</v>
      </c>
      <c r="E809" s="3">
        <f ca="1" t="shared" si="4"/>
        <v>0.0886654324678534</v>
      </c>
      <c r="F809" s="2">
        <f ca="1" t="shared" si="5"/>
        <v>0.815417566183293</v>
      </c>
      <c r="G809" s="2">
        <f ca="1" t="shared" si="6"/>
        <v>0</v>
      </c>
    </row>
    <row r="810" customHeight="1" spans="1:7">
      <c r="A810" s="2">
        <f ca="1" t="shared" si="0"/>
        <v>110181</v>
      </c>
      <c r="B810" s="2">
        <f ca="1" t="shared" si="1"/>
        <v>604</v>
      </c>
      <c r="C810" s="3">
        <f ca="1" t="shared" si="2"/>
        <v>0.0908110250332336</v>
      </c>
      <c r="D810" s="2">
        <f ca="1" t="shared" si="3"/>
        <v>11918</v>
      </c>
      <c r="E810" s="3">
        <f ca="1" t="shared" si="4"/>
        <v>0.0583834786039097</v>
      </c>
      <c r="F810" s="2">
        <f ca="1" t="shared" si="5"/>
        <v>0.0909747046296185</v>
      </c>
      <c r="G810" s="2">
        <f ca="1" t="shared" si="6"/>
        <v>0</v>
      </c>
    </row>
    <row r="811" customHeight="1" spans="1:7">
      <c r="A811" s="2">
        <f ca="1" t="shared" si="0"/>
        <v>150701</v>
      </c>
      <c r="B811" s="2">
        <f ca="1" t="shared" si="1"/>
        <v>786</v>
      </c>
      <c r="C811" s="3">
        <f ca="1" t="shared" si="2"/>
        <v>0.162576067733073</v>
      </c>
      <c r="D811" s="2">
        <f ca="1" t="shared" si="3"/>
        <v>38684</v>
      </c>
      <c r="E811" s="3">
        <f ca="1" t="shared" si="4"/>
        <v>0.0635921348150051</v>
      </c>
      <c r="F811" s="2">
        <f ca="1" t="shared" si="5"/>
        <v>0.474839652181481</v>
      </c>
      <c r="G811" s="2">
        <f ca="1" t="shared" si="6"/>
        <v>0</v>
      </c>
    </row>
    <row r="812" customHeight="1" spans="1:7">
      <c r="A812" s="2">
        <f ca="1" t="shared" si="0"/>
        <v>42322</v>
      </c>
      <c r="B812" s="2">
        <f ca="1" t="shared" si="1"/>
        <v>900</v>
      </c>
      <c r="C812" s="3">
        <f ca="1" t="shared" si="2"/>
        <v>0.123832159721097</v>
      </c>
      <c r="D812" s="2">
        <f ca="1" t="shared" si="3"/>
        <v>37115</v>
      </c>
      <c r="E812" s="3">
        <f ca="1" t="shared" si="4"/>
        <v>0.0379641091782973</v>
      </c>
      <c r="F812" s="2">
        <f ca="1" t="shared" si="5"/>
        <v>0.85787873770743</v>
      </c>
      <c r="G812" s="2">
        <f ca="1" t="shared" si="6"/>
        <v>1</v>
      </c>
    </row>
    <row r="813" customHeight="1" spans="1:7">
      <c r="A813" s="2">
        <f ca="1" t="shared" si="0"/>
        <v>105247</v>
      </c>
      <c r="B813" s="2">
        <f ca="1" t="shared" si="1"/>
        <v>604</v>
      </c>
      <c r="C813" s="3">
        <f ca="1" t="shared" si="2"/>
        <v>0.13667049313139</v>
      </c>
      <c r="D813" s="2">
        <f ca="1" t="shared" si="3"/>
        <v>36306</v>
      </c>
      <c r="E813" s="3">
        <f ca="1" t="shared" si="4"/>
        <v>0.114931873155574</v>
      </c>
      <c r="F813" s="2">
        <f ca="1" t="shared" si="5"/>
        <v>0.546537339467576</v>
      </c>
      <c r="G813" s="2">
        <f ca="1" t="shared" si="6"/>
        <v>1</v>
      </c>
    </row>
    <row r="814" customHeight="1" spans="1:7">
      <c r="A814" s="2">
        <f ca="1" t="shared" si="0"/>
        <v>123266</v>
      </c>
      <c r="B814" s="2">
        <f ca="1" t="shared" si="1"/>
        <v>730</v>
      </c>
      <c r="C814" s="3">
        <f ca="1" t="shared" si="2"/>
        <v>0.048204732043546</v>
      </c>
      <c r="D814" s="2">
        <f ca="1" t="shared" si="3"/>
        <v>49602</v>
      </c>
      <c r="E814" s="3">
        <f ca="1" t="shared" si="4"/>
        <v>0.10364042203235</v>
      </c>
      <c r="F814" s="2">
        <f ca="1" t="shared" si="5"/>
        <v>0.0830457587892914</v>
      </c>
      <c r="G814" s="2">
        <f ca="1" t="shared" si="6"/>
        <v>0</v>
      </c>
    </row>
    <row r="815" customHeight="1" spans="1:7">
      <c r="A815" s="2">
        <f ca="1" t="shared" si="0"/>
        <v>37027</v>
      </c>
      <c r="B815" s="2">
        <f ca="1" t="shared" si="1"/>
        <v>751</v>
      </c>
      <c r="C815" s="3">
        <f ca="1" t="shared" si="2"/>
        <v>0.0547327356939312</v>
      </c>
      <c r="D815" s="2">
        <f ca="1" t="shared" si="3"/>
        <v>11939</v>
      </c>
      <c r="E815" s="3">
        <f ca="1" t="shared" si="4"/>
        <v>0.0361788674940301</v>
      </c>
      <c r="F815" s="2">
        <f ca="1" t="shared" si="5"/>
        <v>0.610133227911371</v>
      </c>
      <c r="G815" s="2">
        <f ca="1" t="shared" si="6"/>
        <v>1</v>
      </c>
    </row>
    <row r="816" customHeight="1" spans="1:7">
      <c r="A816" s="2">
        <f ca="1" t="shared" si="0"/>
        <v>52382</v>
      </c>
      <c r="B816" s="2">
        <f ca="1" t="shared" si="1"/>
        <v>644</v>
      </c>
      <c r="C816" s="3">
        <f ca="1" t="shared" si="2"/>
        <v>0.03075685597004</v>
      </c>
      <c r="D816" s="2">
        <f ca="1" t="shared" si="3"/>
        <v>28767</v>
      </c>
      <c r="E816" s="3">
        <f ca="1" t="shared" si="4"/>
        <v>0.0429738771788098</v>
      </c>
      <c r="F816" s="2">
        <f ca="1" t="shared" si="5"/>
        <v>0.76787284028677</v>
      </c>
      <c r="G816" s="2">
        <f ca="1" t="shared" si="6"/>
        <v>1</v>
      </c>
    </row>
    <row r="817" customHeight="1" spans="1:7">
      <c r="A817" s="2">
        <f ca="1" t="shared" si="0"/>
        <v>161295</v>
      </c>
      <c r="B817" s="2">
        <f ca="1" t="shared" si="1"/>
        <v>826</v>
      </c>
      <c r="C817" s="3">
        <f ca="1" t="shared" si="2"/>
        <v>4.42564621991141e-5</v>
      </c>
      <c r="D817" s="2">
        <f ca="1" t="shared" si="3"/>
        <v>33563</v>
      </c>
      <c r="E817" s="3">
        <f ca="1" t="shared" si="4"/>
        <v>0.0362467576201607</v>
      </c>
      <c r="F817" s="2">
        <f ca="1" t="shared" si="5"/>
        <v>0.805486278129391</v>
      </c>
      <c r="G817" s="2">
        <f ca="1" t="shared" si="6"/>
        <v>1</v>
      </c>
    </row>
    <row r="818" customHeight="1" spans="1:7">
      <c r="A818" s="2">
        <f ca="1" t="shared" si="0"/>
        <v>95000</v>
      </c>
      <c r="B818" s="2">
        <f ca="1" t="shared" si="1"/>
        <v>838</v>
      </c>
      <c r="C818" s="3">
        <f ca="1" t="shared" si="2"/>
        <v>0.0772571916189583</v>
      </c>
      <c r="D818" s="2">
        <f ca="1" t="shared" si="3"/>
        <v>33381</v>
      </c>
      <c r="E818" s="3">
        <f ca="1" t="shared" si="4"/>
        <v>0.0698103003368611</v>
      </c>
      <c r="F818" s="2">
        <f ca="1" t="shared" si="5"/>
        <v>0.306646331023192</v>
      </c>
      <c r="G818" s="2">
        <f ca="1" t="shared" si="6"/>
        <v>0</v>
      </c>
    </row>
    <row r="819" customHeight="1" spans="1:7">
      <c r="A819" s="2">
        <f ca="1" t="shared" si="0"/>
        <v>159136</v>
      </c>
      <c r="B819" s="2">
        <f ca="1" t="shared" si="1"/>
        <v>860</v>
      </c>
      <c r="C819" s="3">
        <f ca="1" t="shared" si="2"/>
        <v>0.102240764783926</v>
      </c>
      <c r="D819" s="2">
        <f ca="1" t="shared" si="3"/>
        <v>7529</v>
      </c>
      <c r="E819" s="3">
        <f ca="1" t="shared" si="4"/>
        <v>0.115269542107132</v>
      </c>
      <c r="F819" s="2">
        <f ca="1" t="shared" si="5"/>
        <v>0.892330031146781</v>
      </c>
      <c r="G819" s="2">
        <f ca="1" t="shared" si="6"/>
        <v>1</v>
      </c>
    </row>
    <row r="820" customHeight="1" spans="1:7">
      <c r="A820" s="2">
        <f ca="1" t="shared" si="0"/>
        <v>51262</v>
      </c>
      <c r="B820" s="2">
        <f ca="1" t="shared" si="1"/>
        <v>694</v>
      </c>
      <c r="C820" s="3">
        <f ca="1" t="shared" si="2"/>
        <v>0.0229419205176851</v>
      </c>
      <c r="D820" s="2">
        <f ca="1" t="shared" si="3"/>
        <v>6941</v>
      </c>
      <c r="E820" s="3">
        <f ca="1" t="shared" si="4"/>
        <v>0.0202293123688932</v>
      </c>
      <c r="F820" s="2">
        <f ca="1" t="shared" si="5"/>
        <v>0.466036236382534</v>
      </c>
      <c r="G820" s="2">
        <f ca="1" t="shared" si="6"/>
        <v>0</v>
      </c>
    </row>
    <row r="821" customHeight="1" spans="1:7">
      <c r="A821" s="2">
        <f ca="1" t="shared" si="0"/>
        <v>166622</v>
      </c>
      <c r="B821" s="2">
        <f ca="1" t="shared" si="1"/>
        <v>831</v>
      </c>
      <c r="C821" s="3">
        <f ca="1" t="shared" si="2"/>
        <v>0.0507541758185518</v>
      </c>
      <c r="D821" s="2">
        <f ca="1" t="shared" si="3"/>
        <v>35121</v>
      </c>
      <c r="E821" s="3">
        <f ca="1" t="shared" si="4"/>
        <v>0.101626831258323</v>
      </c>
      <c r="F821" s="2">
        <f ca="1" t="shared" si="5"/>
        <v>0.137722818091505</v>
      </c>
      <c r="G821" s="2">
        <f ca="1" t="shared" si="6"/>
        <v>0</v>
      </c>
    </row>
    <row r="822" customHeight="1" spans="1:7">
      <c r="A822" s="2">
        <f ca="1" t="shared" si="0"/>
        <v>16523</v>
      </c>
      <c r="B822" s="2">
        <f ca="1" t="shared" si="1"/>
        <v>721</v>
      </c>
      <c r="C822" s="3">
        <f ca="1" t="shared" si="2"/>
        <v>0.0902561494982824</v>
      </c>
      <c r="D822" s="2">
        <f ca="1" t="shared" si="3"/>
        <v>13664</v>
      </c>
      <c r="E822" s="3">
        <f ca="1" t="shared" si="4"/>
        <v>0.112633016663259</v>
      </c>
      <c r="F822" s="2">
        <f ca="1" t="shared" si="5"/>
        <v>0.502582844021894</v>
      </c>
      <c r="G822" s="2">
        <f ca="1" t="shared" si="6"/>
        <v>0</v>
      </c>
    </row>
    <row r="823" customHeight="1" spans="1:7">
      <c r="A823" s="2">
        <f ca="1" t="shared" si="0"/>
        <v>48467</v>
      </c>
      <c r="B823" s="2">
        <f ca="1" t="shared" si="1"/>
        <v>823</v>
      </c>
      <c r="C823" s="3">
        <f ca="1" t="shared" si="2"/>
        <v>0.0485482346788486</v>
      </c>
      <c r="D823" s="2">
        <f ca="1" t="shared" si="3"/>
        <v>48073</v>
      </c>
      <c r="E823" s="3">
        <f ca="1" t="shared" si="4"/>
        <v>0.0656108109380627</v>
      </c>
      <c r="F823" s="2">
        <f ca="1" t="shared" si="5"/>
        <v>0.387911986023762</v>
      </c>
      <c r="G823" s="2">
        <f ca="1" t="shared" si="6"/>
        <v>0</v>
      </c>
    </row>
    <row r="824" customHeight="1" spans="1:7">
      <c r="A824" s="2">
        <f ca="1" t="shared" si="0"/>
        <v>110149</v>
      </c>
      <c r="B824" s="2">
        <f ca="1" t="shared" si="1"/>
        <v>840</v>
      </c>
      <c r="C824" s="3">
        <f ca="1" t="shared" si="2"/>
        <v>0.144190249164398</v>
      </c>
      <c r="D824" s="2">
        <f ca="1" t="shared" si="3"/>
        <v>15655</v>
      </c>
      <c r="E824" s="3">
        <f ca="1" t="shared" si="4"/>
        <v>0.046576745574711</v>
      </c>
      <c r="F824" s="2">
        <f ca="1" t="shared" si="5"/>
        <v>0.873094230017852</v>
      </c>
      <c r="G824" s="2">
        <f ca="1" t="shared" si="6"/>
        <v>0</v>
      </c>
    </row>
    <row r="825" customHeight="1" spans="1:7">
      <c r="A825" s="2">
        <f ca="1" t="shared" si="0"/>
        <v>168037</v>
      </c>
      <c r="B825" s="2">
        <f ca="1" t="shared" si="1"/>
        <v>880</v>
      </c>
      <c r="C825" s="3">
        <f ca="1" t="shared" si="2"/>
        <v>0.0192523149656233</v>
      </c>
      <c r="D825" s="2">
        <f ca="1" t="shared" si="3"/>
        <v>9124</v>
      </c>
      <c r="E825" s="3">
        <f ca="1" t="shared" si="4"/>
        <v>0.052106668646404</v>
      </c>
      <c r="F825" s="2">
        <f ca="1" t="shared" si="5"/>
        <v>0.753598673780481</v>
      </c>
      <c r="G825" s="2">
        <f ca="1" t="shared" si="6"/>
        <v>1</v>
      </c>
    </row>
    <row r="826" customHeight="1" spans="1:7">
      <c r="A826" s="2">
        <f ca="1" t="shared" si="0"/>
        <v>132625</v>
      </c>
      <c r="B826" s="2">
        <f ca="1" t="shared" si="1"/>
        <v>828</v>
      </c>
      <c r="C826" s="3">
        <f ca="1" t="shared" si="2"/>
        <v>0.0835962624822821</v>
      </c>
      <c r="D826" s="2">
        <f ca="1" t="shared" si="3"/>
        <v>5499</v>
      </c>
      <c r="E826" s="3">
        <f ca="1" t="shared" si="4"/>
        <v>0.0633628896968004</v>
      </c>
      <c r="F826" s="2">
        <f ca="1" t="shared" si="5"/>
        <v>0.0621452422867264</v>
      </c>
      <c r="G826" s="2">
        <f ca="1" t="shared" si="6"/>
        <v>0</v>
      </c>
    </row>
    <row r="827" customHeight="1" spans="1:7">
      <c r="A827" s="2">
        <f ca="1" t="shared" si="0"/>
        <v>99522</v>
      </c>
      <c r="B827" s="2">
        <f ca="1" t="shared" si="1"/>
        <v>683</v>
      </c>
      <c r="C827" s="3">
        <f ca="1" t="shared" si="2"/>
        <v>0.00935772623961669</v>
      </c>
      <c r="D827" s="2">
        <f ca="1" t="shared" si="3"/>
        <v>33363</v>
      </c>
      <c r="E827" s="3">
        <f ca="1" t="shared" si="4"/>
        <v>0.0478344744094615</v>
      </c>
      <c r="F827" s="2">
        <f ca="1" t="shared" si="5"/>
        <v>0.316514430731982</v>
      </c>
      <c r="G827" s="2">
        <f ca="1" t="shared" si="6"/>
        <v>0</v>
      </c>
    </row>
    <row r="828" customHeight="1" spans="1:7">
      <c r="A828" s="2">
        <f ca="1" t="shared" si="0"/>
        <v>138860</v>
      </c>
      <c r="B828" s="2">
        <f ca="1" t="shared" si="1"/>
        <v>629</v>
      </c>
      <c r="C828" s="3">
        <f ca="1" t="shared" si="2"/>
        <v>0.0245326973746272</v>
      </c>
      <c r="D828" s="2">
        <f ca="1" t="shared" si="3"/>
        <v>20493</v>
      </c>
      <c r="E828" s="3">
        <f ca="1" t="shared" si="4"/>
        <v>0.0378081493049438</v>
      </c>
      <c r="F828" s="2">
        <f ca="1" t="shared" si="5"/>
        <v>0.160245691893298</v>
      </c>
      <c r="G828" s="2">
        <f ca="1" t="shared" si="6"/>
        <v>0</v>
      </c>
    </row>
    <row r="829" customHeight="1" spans="1:7">
      <c r="A829" s="2">
        <f ca="1" t="shared" si="0"/>
        <v>27670</v>
      </c>
      <c r="B829" s="2">
        <f ca="1" t="shared" si="1"/>
        <v>763</v>
      </c>
      <c r="C829" s="3">
        <f ca="1" t="shared" si="2"/>
        <v>0.081636969137473</v>
      </c>
      <c r="D829" s="2">
        <f ca="1" t="shared" si="3"/>
        <v>40083</v>
      </c>
      <c r="E829" s="3">
        <f ca="1" t="shared" si="4"/>
        <v>0.0309030510130684</v>
      </c>
      <c r="F829" s="2">
        <f ca="1" t="shared" si="5"/>
        <v>0.944524936833162</v>
      </c>
      <c r="G829" s="2">
        <f ca="1" t="shared" si="6"/>
        <v>1</v>
      </c>
    </row>
    <row r="830" customHeight="1" spans="1:7">
      <c r="A830" s="2">
        <f ca="1" t="shared" si="0"/>
        <v>56035</v>
      </c>
      <c r="B830" s="2">
        <f ca="1" t="shared" si="1"/>
        <v>619</v>
      </c>
      <c r="C830" s="3">
        <f ca="1" t="shared" si="2"/>
        <v>0.0638972718145806</v>
      </c>
      <c r="D830" s="2">
        <f ca="1" t="shared" si="3"/>
        <v>16729</v>
      </c>
      <c r="E830" s="3">
        <f ca="1" t="shared" si="4"/>
        <v>0.0423263842066021</v>
      </c>
      <c r="F830" s="2">
        <f ca="1" t="shared" si="5"/>
        <v>0.132940726837805</v>
      </c>
      <c r="G830" s="2">
        <f ca="1" t="shared" si="6"/>
        <v>0</v>
      </c>
    </row>
    <row r="831" customHeight="1" spans="1:7">
      <c r="A831" s="2">
        <f ca="1" t="shared" si="0"/>
        <v>19158</v>
      </c>
      <c r="B831" s="2">
        <f ca="1" t="shared" si="1"/>
        <v>633</v>
      </c>
      <c r="C831" s="3">
        <f ca="1" t="shared" si="2"/>
        <v>0.106332099167477</v>
      </c>
      <c r="D831" s="2">
        <f ca="1" t="shared" si="3"/>
        <v>35914</v>
      </c>
      <c r="E831" s="3">
        <f ca="1" t="shared" si="4"/>
        <v>0.0863520128532536</v>
      </c>
      <c r="F831" s="2">
        <f ca="1" t="shared" si="5"/>
        <v>0.756499290841765</v>
      </c>
      <c r="G831" s="2">
        <f ca="1" t="shared" si="6"/>
        <v>0</v>
      </c>
    </row>
    <row r="832" customHeight="1" spans="1:7">
      <c r="A832" s="2">
        <f ca="1" t="shared" si="0"/>
        <v>78992</v>
      </c>
      <c r="B832" s="2">
        <f ca="1" t="shared" si="1"/>
        <v>714</v>
      </c>
      <c r="C832" s="3">
        <f ca="1" t="shared" si="2"/>
        <v>0.0540948487292093</v>
      </c>
      <c r="D832" s="2">
        <f ca="1" t="shared" si="3"/>
        <v>12235</v>
      </c>
      <c r="E832" s="3">
        <f ca="1" t="shared" si="4"/>
        <v>0.0366463715913274</v>
      </c>
      <c r="F832" s="2">
        <f ca="1" t="shared" si="5"/>
        <v>0.96004945186944</v>
      </c>
      <c r="G832" s="2">
        <f ca="1" t="shared" si="6"/>
        <v>0</v>
      </c>
    </row>
    <row r="833" customHeight="1" spans="1:7">
      <c r="A833" s="2">
        <f ca="1" t="shared" si="0"/>
        <v>187871</v>
      </c>
      <c r="B833" s="2">
        <f ca="1" t="shared" si="1"/>
        <v>667</v>
      </c>
      <c r="C833" s="3">
        <f ca="1" t="shared" si="2"/>
        <v>0.144448340301027</v>
      </c>
      <c r="D833" s="2">
        <f ca="1" t="shared" si="3"/>
        <v>11235</v>
      </c>
      <c r="E833" s="3">
        <f ca="1" t="shared" si="4"/>
        <v>0.0496314707187355</v>
      </c>
      <c r="F833" s="2">
        <f ca="1" t="shared" si="5"/>
        <v>0.219462816501648</v>
      </c>
      <c r="G833" s="2">
        <f ca="1" t="shared" si="6"/>
        <v>0</v>
      </c>
    </row>
    <row r="834" customHeight="1" spans="1:7">
      <c r="A834" s="2">
        <f ca="1" t="shared" si="0"/>
        <v>149810</v>
      </c>
      <c r="B834" s="2">
        <f ca="1" t="shared" si="1"/>
        <v>796</v>
      </c>
      <c r="C834" s="3">
        <f ca="1" t="shared" si="2"/>
        <v>0.00978654877517952</v>
      </c>
      <c r="D834" s="2">
        <f ca="1" t="shared" si="3"/>
        <v>20420</v>
      </c>
      <c r="E834" s="3">
        <f ca="1" t="shared" si="4"/>
        <v>0.0767633475956645</v>
      </c>
      <c r="F834" s="2">
        <f ca="1" t="shared" si="5"/>
        <v>0.516964140943673</v>
      </c>
      <c r="G834" s="2">
        <f ca="1" t="shared" si="6"/>
        <v>1</v>
      </c>
    </row>
    <row r="835" customHeight="1" spans="1:7">
      <c r="A835" s="2">
        <f ca="1" t="shared" si="0"/>
        <v>155814</v>
      </c>
      <c r="B835" s="2">
        <f ca="1" t="shared" si="1"/>
        <v>806</v>
      </c>
      <c r="C835" s="3">
        <f ca="1" t="shared" si="2"/>
        <v>0.109150562978258</v>
      </c>
      <c r="D835" s="2">
        <f ca="1" t="shared" si="3"/>
        <v>38168</v>
      </c>
      <c r="E835" s="3">
        <f ca="1" t="shared" si="4"/>
        <v>0.0758921626741334</v>
      </c>
      <c r="F835" s="2">
        <f ca="1" t="shared" si="5"/>
        <v>0.433664736966515</v>
      </c>
      <c r="G835" s="2">
        <f ca="1" t="shared" si="6"/>
        <v>0</v>
      </c>
    </row>
    <row r="836" customHeight="1" spans="1:7">
      <c r="A836" s="2">
        <f ca="1" t="shared" si="0"/>
        <v>163245</v>
      </c>
      <c r="B836" s="2">
        <f ca="1" t="shared" si="1"/>
        <v>704</v>
      </c>
      <c r="C836" s="3">
        <f ca="1" t="shared" si="2"/>
        <v>0.121026750113526</v>
      </c>
      <c r="D836" s="2">
        <f ca="1" t="shared" si="3"/>
        <v>38137</v>
      </c>
      <c r="E836" s="3">
        <f ca="1" t="shared" si="4"/>
        <v>0.0486290802015719</v>
      </c>
      <c r="F836" s="2">
        <f ca="1" t="shared" si="5"/>
        <v>0.958071645807286</v>
      </c>
      <c r="G836" s="2">
        <f ca="1" t="shared" si="6"/>
        <v>0</v>
      </c>
    </row>
    <row r="837" customHeight="1" spans="1:7">
      <c r="A837" s="2">
        <f ca="1" t="shared" si="0"/>
        <v>18312</v>
      </c>
      <c r="B837" s="2">
        <f ca="1" t="shared" si="1"/>
        <v>749</v>
      </c>
      <c r="C837" s="3">
        <f ca="1" t="shared" si="2"/>
        <v>0.102450692513251</v>
      </c>
      <c r="D837" s="2">
        <f ca="1" t="shared" si="3"/>
        <v>35775</v>
      </c>
      <c r="E837" s="3">
        <f ca="1" t="shared" si="4"/>
        <v>0.118476433855015</v>
      </c>
      <c r="F837" s="2">
        <f ca="1" t="shared" si="5"/>
        <v>0.979579466608199</v>
      </c>
      <c r="G837" s="2">
        <f ca="1" t="shared" si="6"/>
        <v>1</v>
      </c>
    </row>
    <row r="838" customHeight="1" spans="1:7">
      <c r="A838" s="2">
        <f ca="1" t="shared" si="0"/>
        <v>118461</v>
      </c>
      <c r="B838" s="2">
        <f ca="1" t="shared" si="1"/>
        <v>802</v>
      </c>
      <c r="C838" s="3">
        <f ca="1" t="shared" si="2"/>
        <v>0.123296679967743</v>
      </c>
      <c r="D838" s="2">
        <f ca="1" t="shared" si="3"/>
        <v>18256</v>
      </c>
      <c r="E838" s="3">
        <f ca="1" t="shared" si="4"/>
        <v>0.0343810203728437</v>
      </c>
      <c r="F838" s="2">
        <f ca="1" t="shared" si="5"/>
        <v>0.011979929905334</v>
      </c>
      <c r="G838" s="2">
        <f ca="1" t="shared" si="6"/>
        <v>0</v>
      </c>
    </row>
    <row r="839" customHeight="1" spans="1:7">
      <c r="A839" s="2">
        <f ca="1" t="shared" si="0"/>
        <v>39658</v>
      </c>
      <c r="B839" s="2">
        <f ca="1" t="shared" si="1"/>
        <v>785</v>
      </c>
      <c r="C839" s="3">
        <f ca="1" t="shared" si="2"/>
        <v>0.0826770682442339</v>
      </c>
      <c r="D839" s="2">
        <f ca="1" t="shared" si="3"/>
        <v>46678</v>
      </c>
      <c r="E839" s="3">
        <f ca="1" t="shared" si="4"/>
        <v>0.080940936482985</v>
      </c>
      <c r="F839" s="2">
        <f ca="1" t="shared" si="5"/>
        <v>0.543770586319057</v>
      </c>
      <c r="G839" s="2">
        <f ca="1" t="shared" si="6"/>
        <v>0</v>
      </c>
    </row>
    <row r="840" customHeight="1" spans="1:7">
      <c r="A840" s="2">
        <f ca="1" t="shared" si="0"/>
        <v>99960</v>
      </c>
      <c r="B840" s="2">
        <f ca="1" t="shared" si="1"/>
        <v>681</v>
      </c>
      <c r="C840" s="3">
        <f ca="1" t="shared" si="2"/>
        <v>0.160025998170255</v>
      </c>
      <c r="D840" s="2">
        <f ca="1" t="shared" si="3"/>
        <v>39545</v>
      </c>
      <c r="E840" s="3">
        <f ca="1" t="shared" si="4"/>
        <v>0.0207629683716498</v>
      </c>
      <c r="F840" s="2">
        <f ca="1" t="shared" si="5"/>
        <v>0.921999578894671</v>
      </c>
      <c r="G840" s="2">
        <f ca="1" t="shared" si="6"/>
        <v>0</v>
      </c>
    </row>
    <row r="841" customHeight="1" spans="1:7">
      <c r="A841" s="2">
        <f ca="1" t="shared" si="0"/>
        <v>55473</v>
      </c>
      <c r="B841" s="2">
        <f ca="1" t="shared" si="1"/>
        <v>610</v>
      </c>
      <c r="C841" s="3">
        <f ca="1" t="shared" si="2"/>
        <v>0.0465031517493486</v>
      </c>
      <c r="D841" s="2">
        <f ca="1" t="shared" si="3"/>
        <v>23265</v>
      </c>
      <c r="E841" s="3">
        <f ca="1" t="shared" si="4"/>
        <v>0.0433729677462031</v>
      </c>
      <c r="F841" s="2">
        <f ca="1" t="shared" si="5"/>
        <v>0.434236567122105</v>
      </c>
      <c r="G841" s="2">
        <f ca="1" t="shared" si="6"/>
        <v>0</v>
      </c>
    </row>
    <row r="842" customHeight="1" spans="1:7">
      <c r="A842" s="2">
        <f ca="1" t="shared" si="0"/>
        <v>164027</v>
      </c>
      <c r="B842" s="2">
        <f ca="1" t="shared" si="1"/>
        <v>880</v>
      </c>
      <c r="C842" s="3">
        <f ca="1" t="shared" si="2"/>
        <v>0.122226926169783</v>
      </c>
      <c r="D842" s="2">
        <f ca="1" t="shared" si="3"/>
        <v>38885</v>
      </c>
      <c r="E842" s="3">
        <f ca="1" t="shared" si="4"/>
        <v>0.0891757040527361</v>
      </c>
      <c r="F842" s="2">
        <f ca="1" t="shared" si="5"/>
        <v>0.922287372776143</v>
      </c>
      <c r="G842" s="2">
        <f ca="1" t="shared" si="6"/>
        <v>1</v>
      </c>
    </row>
    <row r="843" customHeight="1" spans="1:7">
      <c r="A843" s="2">
        <f ca="1" t="shared" si="0"/>
        <v>21309</v>
      </c>
      <c r="B843" s="2">
        <f ca="1" t="shared" si="1"/>
        <v>810</v>
      </c>
      <c r="C843" s="3">
        <f ca="1" t="shared" si="2"/>
        <v>0.0560886230499673</v>
      </c>
      <c r="D843" s="2">
        <f ca="1" t="shared" si="3"/>
        <v>46504</v>
      </c>
      <c r="E843" s="3">
        <f ca="1" t="shared" si="4"/>
        <v>0.106726357044223</v>
      </c>
      <c r="F843" s="2">
        <f ca="1" t="shared" si="5"/>
        <v>0.173228994370863</v>
      </c>
      <c r="G843" s="2">
        <f ca="1" t="shared" si="6"/>
        <v>0</v>
      </c>
    </row>
    <row r="844" customHeight="1" spans="1:7">
      <c r="A844" s="2">
        <f ca="1" t="shared" si="0"/>
        <v>66908</v>
      </c>
      <c r="B844" s="2">
        <f ca="1" t="shared" si="1"/>
        <v>755</v>
      </c>
      <c r="C844" s="3">
        <f ca="1" t="shared" si="2"/>
        <v>0.0168278232268568</v>
      </c>
      <c r="D844" s="2">
        <f ca="1" t="shared" si="3"/>
        <v>11157</v>
      </c>
      <c r="E844" s="3">
        <f ca="1" t="shared" si="4"/>
        <v>0.0879094417172655</v>
      </c>
      <c r="F844" s="2">
        <f ca="1" t="shared" si="5"/>
        <v>0.541062308492614</v>
      </c>
      <c r="G844" s="2">
        <f ca="1" t="shared" si="6"/>
        <v>0</v>
      </c>
    </row>
    <row r="845" customHeight="1" spans="1:7">
      <c r="A845" s="2">
        <f ca="1" t="shared" si="0"/>
        <v>180412</v>
      </c>
      <c r="B845" s="2">
        <f ca="1" t="shared" si="1"/>
        <v>863</v>
      </c>
      <c r="C845" s="3">
        <f ca="1" t="shared" si="2"/>
        <v>0.0379729970528636</v>
      </c>
      <c r="D845" s="2">
        <f ca="1" t="shared" si="3"/>
        <v>27755</v>
      </c>
      <c r="E845" s="3">
        <f ca="1" t="shared" si="4"/>
        <v>0.115352199057695</v>
      </c>
      <c r="F845" s="2">
        <f ca="1" t="shared" si="5"/>
        <v>0.196421356146931</v>
      </c>
      <c r="G845" s="2">
        <f ca="1" t="shared" si="6"/>
        <v>0</v>
      </c>
    </row>
    <row r="846" customHeight="1" spans="1:7">
      <c r="A846" s="2">
        <f ca="1" t="shared" si="0"/>
        <v>43239</v>
      </c>
      <c r="B846" s="2">
        <f ca="1" t="shared" si="1"/>
        <v>811</v>
      </c>
      <c r="C846" s="3">
        <f ca="1" t="shared" si="2"/>
        <v>0.0517271023365173</v>
      </c>
      <c r="D846" s="2">
        <f ca="1" t="shared" si="3"/>
        <v>45129</v>
      </c>
      <c r="E846" s="3">
        <f ca="1" t="shared" si="4"/>
        <v>0.111081780252919</v>
      </c>
      <c r="F846" s="2">
        <f ca="1" t="shared" si="5"/>
        <v>0.168591284295567</v>
      </c>
      <c r="G846" s="2">
        <f ca="1" t="shared" si="6"/>
        <v>0</v>
      </c>
    </row>
    <row r="847" customHeight="1" spans="1:7">
      <c r="A847" s="2">
        <f ca="1" t="shared" si="0"/>
        <v>108400</v>
      </c>
      <c r="B847" s="2">
        <f ca="1" t="shared" si="1"/>
        <v>747</v>
      </c>
      <c r="C847" s="3">
        <f ca="1" t="shared" si="2"/>
        <v>0.0558264265741788</v>
      </c>
      <c r="D847" s="2">
        <f ca="1" t="shared" si="3"/>
        <v>10369</v>
      </c>
      <c r="E847" s="3">
        <f ca="1" t="shared" si="4"/>
        <v>0.0663118713449209</v>
      </c>
      <c r="F847" s="2">
        <f ca="1" t="shared" si="5"/>
        <v>0.648729694753057</v>
      </c>
      <c r="G847" s="2">
        <f ca="1" t="shared" si="6"/>
        <v>1</v>
      </c>
    </row>
    <row r="848" customHeight="1" spans="1:7">
      <c r="A848" s="2">
        <f ca="1" t="shared" si="0"/>
        <v>197691</v>
      </c>
      <c r="B848" s="2">
        <f ca="1" t="shared" si="1"/>
        <v>849</v>
      </c>
      <c r="C848" s="3">
        <f ca="1" t="shared" si="2"/>
        <v>0.135647199246636</v>
      </c>
      <c r="D848" s="2">
        <f ca="1" t="shared" si="3"/>
        <v>16040</v>
      </c>
      <c r="E848" s="3">
        <f ca="1" t="shared" si="4"/>
        <v>0.0417287636574185</v>
      </c>
      <c r="F848" s="2">
        <f ca="1" t="shared" si="5"/>
        <v>0.626101340960487</v>
      </c>
      <c r="G848" s="2">
        <f ca="1" t="shared" si="6"/>
        <v>1</v>
      </c>
    </row>
    <row r="849" customHeight="1" spans="1:7">
      <c r="A849" s="2">
        <f ca="1" t="shared" si="0"/>
        <v>123341</v>
      </c>
      <c r="B849" s="2">
        <f ca="1" t="shared" si="1"/>
        <v>711</v>
      </c>
      <c r="C849" s="3">
        <f ca="1" t="shared" si="2"/>
        <v>0.103106935143414</v>
      </c>
      <c r="D849" s="2">
        <f ca="1" t="shared" si="3"/>
        <v>43950</v>
      </c>
      <c r="E849" s="3">
        <f ca="1" t="shared" si="4"/>
        <v>0.0419361760977407</v>
      </c>
      <c r="F849" s="2">
        <f ca="1" t="shared" si="5"/>
        <v>0.550367052850546</v>
      </c>
      <c r="G849" s="2">
        <f ca="1" t="shared" si="6"/>
        <v>0</v>
      </c>
    </row>
    <row r="850" customHeight="1" spans="1:7">
      <c r="A850" s="2">
        <f ca="1" t="shared" si="0"/>
        <v>154800</v>
      </c>
      <c r="B850" s="2">
        <f ca="1" t="shared" si="1"/>
        <v>773</v>
      </c>
      <c r="C850" s="3">
        <f ca="1" t="shared" si="2"/>
        <v>0.0571382670994805</v>
      </c>
      <c r="D850" s="2">
        <f ca="1" t="shared" si="3"/>
        <v>8987</v>
      </c>
      <c r="E850" s="3">
        <f ca="1" t="shared" si="4"/>
        <v>0.0546144589046439</v>
      </c>
      <c r="F850" s="2">
        <f ca="1" t="shared" si="5"/>
        <v>0.373340026772052</v>
      </c>
      <c r="G850" s="2">
        <f ca="1" t="shared" si="6"/>
        <v>0</v>
      </c>
    </row>
    <row r="851" customHeight="1" spans="1:7">
      <c r="A851" s="2">
        <f ca="1" t="shared" si="0"/>
        <v>122246</v>
      </c>
      <c r="B851" s="2">
        <f ca="1" t="shared" si="1"/>
        <v>845</v>
      </c>
      <c r="C851" s="3">
        <f ca="1" t="shared" si="2"/>
        <v>0.156178665145921</v>
      </c>
      <c r="D851" s="2">
        <f ca="1" t="shared" si="3"/>
        <v>44003</v>
      </c>
      <c r="E851" s="3">
        <f ca="1" t="shared" si="4"/>
        <v>0.0397291257700672</v>
      </c>
      <c r="F851" s="2">
        <f ca="1" t="shared" si="5"/>
        <v>0.682137752245716</v>
      </c>
      <c r="G851" s="2">
        <f ca="1" t="shared" si="6"/>
        <v>0</v>
      </c>
    </row>
    <row r="852" customHeight="1" spans="1:7">
      <c r="A852" s="2">
        <f ca="1" t="shared" si="0"/>
        <v>48841</v>
      </c>
      <c r="B852" s="2">
        <f ca="1" t="shared" si="1"/>
        <v>641</v>
      </c>
      <c r="C852" s="3">
        <f ca="1" t="shared" si="2"/>
        <v>0.129095234792552</v>
      </c>
      <c r="D852" s="2">
        <f ca="1" t="shared" si="3"/>
        <v>46176</v>
      </c>
      <c r="E852" s="3">
        <f ca="1" t="shared" si="4"/>
        <v>0.100831760450233</v>
      </c>
      <c r="F852" s="2">
        <f ca="1" t="shared" si="5"/>
        <v>0.0687102805633522</v>
      </c>
      <c r="G852" s="2">
        <f ca="1" t="shared" si="6"/>
        <v>0</v>
      </c>
    </row>
    <row r="853" customHeight="1" spans="1:7">
      <c r="A853" s="2">
        <f ca="1" t="shared" si="0"/>
        <v>100197</v>
      </c>
      <c r="B853" s="2">
        <f ca="1" t="shared" si="1"/>
        <v>610</v>
      </c>
      <c r="C853" s="3">
        <f ca="1" t="shared" si="2"/>
        <v>0.130694242535658</v>
      </c>
      <c r="D853" s="2">
        <f ca="1" t="shared" si="3"/>
        <v>20845</v>
      </c>
      <c r="E853" s="3">
        <f ca="1" t="shared" si="4"/>
        <v>0.112182378821534</v>
      </c>
      <c r="F853" s="2">
        <f ca="1" t="shared" si="5"/>
        <v>0.954349941148088</v>
      </c>
      <c r="G853" s="2">
        <f ca="1" t="shared" si="6"/>
        <v>1</v>
      </c>
    </row>
    <row r="854" customHeight="1" spans="1:7">
      <c r="A854" s="2">
        <f ca="1" t="shared" si="0"/>
        <v>96859</v>
      </c>
      <c r="B854" s="2">
        <f ca="1" t="shared" si="1"/>
        <v>781</v>
      </c>
      <c r="C854" s="3">
        <f ca="1" t="shared" si="2"/>
        <v>0.132213962224762</v>
      </c>
      <c r="D854" s="2">
        <f ca="1" t="shared" si="3"/>
        <v>36648</v>
      </c>
      <c r="E854" s="3">
        <f ca="1" t="shared" si="4"/>
        <v>0.0433892296473962</v>
      </c>
      <c r="F854" s="2">
        <f ca="1" t="shared" si="5"/>
        <v>0.615008961479632</v>
      </c>
      <c r="G854" s="2">
        <f ca="1" t="shared" si="6"/>
        <v>1</v>
      </c>
    </row>
    <row r="855" customHeight="1" spans="1:7">
      <c r="A855" s="2">
        <f ca="1" t="shared" si="0"/>
        <v>194453</v>
      </c>
      <c r="B855" s="2">
        <f ca="1" t="shared" si="1"/>
        <v>862</v>
      </c>
      <c r="C855" s="3">
        <f ca="1" t="shared" si="2"/>
        <v>0.159061440972658</v>
      </c>
      <c r="D855" s="2">
        <f ca="1" t="shared" si="3"/>
        <v>20675</v>
      </c>
      <c r="E855" s="3">
        <f ca="1" t="shared" si="4"/>
        <v>0.0620936459285884</v>
      </c>
      <c r="F855" s="2">
        <f ca="1" t="shared" si="5"/>
        <v>0.728172690466257</v>
      </c>
      <c r="G855" s="2">
        <f ca="1" t="shared" si="6"/>
        <v>1</v>
      </c>
    </row>
    <row r="856" customHeight="1" spans="1:7">
      <c r="A856" s="2">
        <f ca="1" t="shared" si="0"/>
        <v>104110</v>
      </c>
      <c r="B856" s="2">
        <f ca="1" t="shared" si="1"/>
        <v>685</v>
      </c>
      <c r="C856" s="3">
        <f ca="1" t="shared" si="2"/>
        <v>0.164384527378427</v>
      </c>
      <c r="D856" s="2">
        <f ca="1" t="shared" si="3"/>
        <v>23377</v>
      </c>
      <c r="E856" s="3">
        <f ca="1" t="shared" si="4"/>
        <v>0.0715279095776658</v>
      </c>
      <c r="F856" s="2">
        <f ca="1" t="shared" si="5"/>
        <v>0.833802859398461</v>
      </c>
      <c r="G856" s="2">
        <f ca="1" t="shared" si="6"/>
        <v>1</v>
      </c>
    </row>
    <row r="857" customHeight="1" spans="1:7">
      <c r="A857" s="2">
        <f ca="1" t="shared" si="0"/>
        <v>84451</v>
      </c>
      <c r="B857" s="2">
        <f ca="1" t="shared" si="1"/>
        <v>633</v>
      </c>
      <c r="C857" s="3">
        <f ca="1" t="shared" si="2"/>
        <v>0.155662306653892</v>
      </c>
      <c r="D857" s="2">
        <f ca="1" t="shared" si="3"/>
        <v>23725</v>
      </c>
      <c r="E857" s="3">
        <f ca="1" t="shared" si="4"/>
        <v>0.0346255172212981</v>
      </c>
      <c r="F857" s="2">
        <f ca="1" t="shared" si="5"/>
        <v>0.176528580069096</v>
      </c>
      <c r="G857" s="2">
        <f ca="1" t="shared" si="6"/>
        <v>0</v>
      </c>
    </row>
    <row r="858" customHeight="1" spans="1:7">
      <c r="A858" s="2">
        <f ca="1" t="shared" si="0"/>
        <v>150165</v>
      </c>
      <c r="B858" s="2">
        <f ca="1" t="shared" si="1"/>
        <v>690</v>
      </c>
      <c r="C858" s="3">
        <f ca="1" t="shared" si="2"/>
        <v>0.0266803456251907</v>
      </c>
      <c r="D858" s="2">
        <f ca="1" t="shared" si="3"/>
        <v>5835</v>
      </c>
      <c r="E858" s="3">
        <f ca="1" t="shared" si="4"/>
        <v>0.0974763036587082</v>
      </c>
      <c r="F858" s="2">
        <f ca="1" t="shared" si="5"/>
        <v>0.758158395133537</v>
      </c>
      <c r="G858" s="2">
        <f ca="1" t="shared" si="6"/>
        <v>0</v>
      </c>
    </row>
    <row r="859" customHeight="1" spans="1:7">
      <c r="A859" s="2">
        <f ca="1" t="shared" si="0"/>
        <v>174157</v>
      </c>
      <c r="B859" s="2">
        <f ca="1" t="shared" si="1"/>
        <v>722</v>
      </c>
      <c r="C859" s="3">
        <f ca="1" t="shared" si="2"/>
        <v>0.157570394611561</v>
      </c>
      <c r="D859" s="2">
        <f ca="1" t="shared" si="3"/>
        <v>33127</v>
      </c>
      <c r="E859" s="3">
        <f ca="1" t="shared" si="4"/>
        <v>0.0295573515399781</v>
      </c>
      <c r="F859" s="2">
        <f ca="1" t="shared" si="5"/>
        <v>0.465724815660077</v>
      </c>
      <c r="G859" s="2">
        <f ca="1" t="shared" si="6"/>
        <v>0</v>
      </c>
    </row>
    <row r="860" customHeight="1" spans="1:7">
      <c r="A860" s="2">
        <f ca="1" t="shared" si="0"/>
        <v>134610</v>
      </c>
      <c r="B860" s="2">
        <f ca="1" t="shared" si="1"/>
        <v>616</v>
      </c>
      <c r="C860" s="3">
        <f ca="1" t="shared" si="2"/>
        <v>0.151277065299498</v>
      </c>
      <c r="D860" s="2">
        <f ca="1" t="shared" si="3"/>
        <v>38482</v>
      </c>
      <c r="E860" s="3">
        <f ca="1" t="shared" si="4"/>
        <v>0.104868974571618</v>
      </c>
      <c r="F860" s="2">
        <f ca="1" t="shared" si="5"/>
        <v>0.540585157131257</v>
      </c>
      <c r="G860" s="2">
        <f ca="1" t="shared" si="6"/>
        <v>1</v>
      </c>
    </row>
    <row r="861" customHeight="1" spans="1:7">
      <c r="A861" s="2">
        <f ca="1" t="shared" si="0"/>
        <v>108103</v>
      </c>
      <c r="B861" s="2">
        <f ca="1" t="shared" si="1"/>
        <v>866</v>
      </c>
      <c r="C861" s="3">
        <f ca="1" t="shared" si="2"/>
        <v>0.093730347037474</v>
      </c>
      <c r="D861" s="2">
        <f ca="1" t="shared" si="3"/>
        <v>6983</v>
      </c>
      <c r="E861" s="3">
        <f ca="1" t="shared" si="4"/>
        <v>0.107642295176623</v>
      </c>
      <c r="F861" s="2">
        <f ca="1" t="shared" si="5"/>
        <v>0.369865518680791</v>
      </c>
      <c r="G861" s="2">
        <f ca="1" t="shared" si="6"/>
        <v>0</v>
      </c>
    </row>
    <row r="862" customHeight="1" spans="1:7">
      <c r="A862" s="2">
        <f ca="1" t="shared" si="0"/>
        <v>147097</v>
      </c>
      <c r="B862" s="2">
        <f ca="1" t="shared" si="1"/>
        <v>782</v>
      </c>
      <c r="C862" s="3">
        <f ca="1" t="shared" si="2"/>
        <v>0.0666906950685189</v>
      </c>
      <c r="D862" s="2">
        <f ca="1" t="shared" si="3"/>
        <v>9786</v>
      </c>
      <c r="E862" s="3">
        <f ca="1" t="shared" si="4"/>
        <v>0.0376713138337098</v>
      </c>
      <c r="F862" s="2">
        <f ca="1" t="shared" si="5"/>
        <v>0.414869885651119</v>
      </c>
      <c r="G862" s="2">
        <f ca="1" t="shared" si="6"/>
        <v>0</v>
      </c>
    </row>
    <row r="863" customHeight="1" spans="1:7">
      <c r="A863" s="2">
        <f ca="1" t="shared" si="0"/>
        <v>186703</v>
      </c>
      <c r="B863" s="2">
        <f ca="1" t="shared" si="1"/>
        <v>688</v>
      </c>
      <c r="C863" s="3">
        <f ca="1" t="shared" si="2"/>
        <v>0.127217338959384</v>
      </c>
      <c r="D863" s="2">
        <f ca="1" t="shared" si="3"/>
        <v>35432</v>
      </c>
      <c r="E863" s="3">
        <f ca="1" t="shared" si="4"/>
        <v>0.0327471539690874</v>
      </c>
      <c r="F863" s="2">
        <f ca="1" t="shared" si="5"/>
        <v>0.667877343236475</v>
      </c>
      <c r="G863" s="2">
        <f ca="1" t="shared" si="6"/>
        <v>1</v>
      </c>
    </row>
    <row r="864" customHeight="1" spans="1:7">
      <c r="A864" s="2">
        <f ca="1" t="shared" si="0"/>
        <v>146536</v>
      </c>
      <c r="B864" s="2">
        <f ca="1" t="shared" si="1"/>
        <v>823</v>
      </c>
      <c r="C864" s="3">
        <f ca="1" t="shared" si="2"/>
        <v>0.0989594436430073</v>
      </c>
      <c r="D864" s="2">
        <f ca="1" t="shared" si="3"/>
        <v>39190</v>
      </c>
      <c r="E864" s="3">
        <f ca="1" t="shared" si="4"/>
        <v>0.111914291918636</v>
      </c>
      <c r="F864" s="2">
        <f ca="1" t="shared" si="5"/>
        <v>0.53748455187533</v>
      </c>
      <c r="G864" s="2">
        <f ca="1" t="shared" si="6"/>
        <v>1</v>
      </c>
    </row>
    <row r="865" customHeight="1" spans="1:7">
      <c r="A865" s="2">
        <f ca="1" t="shared" si="0"/>
        <v>119912</v>
      </c>
      <c r="B865" s="2">
        <f ca="1" t="shared" si="1"/>
        <v>832</v>
      </c>
      <c r="C865" s="3">
        <f ca="1" t="shared" si="2"/>
        <v>0.114893359485402</v>
      </c>
      <c r="D865" s="2">
        <f ca="1" t="shared" si="3"/>
        <v>26652</v>
      </c>
      <c r="E865" s="3">
        <f ca="1" t="shared" si="4"/>
        <v>0.0621420462791127</v>
      </c>
      <c r="F865" s="2">
        <f ca="1" t="shared" si="5"/>
        <v>0.936902991523612</v>
      </c>
      <c r="G865" s="2">
        <f ca="1" t="shared" si="6"/>
        <v>1</v>
      </c>
    </row>
    <row r="866" customHeight="1" spans="1:7">
      <c r="A866" s="2">
        <f ca="1" t="shared" si="0"/>
        <v>23524</v>
      </c>
      <c r="B866" s="2">
        <f ca="1" t="shared" si="1"/>
        <v>823</v>
      </c>
      <c r="C866" s="3">
        <f ca="1" t="shared" si="2"/>
        <v>0.164797398839153</v>
      </c>
      <c r="D866" s="2">
        <f ca="1" t="shared" si="3"/>
        <v>43264</v>
      </c>
      <c r="E866" s="3">
        <f ca="1" t="shared" si="4"/>
        <v>0.0405034469289295</v>
      </c>
      <c r="F866" s="2">
        <f ca="1" t="shared" si="5"/>
        <v>0.297663824190151</v>
      </c>
      <c r="G866" s="2">
        <f ca="1" t="shared" si="6"/>
        <v>0</v>
      </c>
    </row>
    <row r="867" customHeight="1" spans="1:7">
      <c r="A867" s="2">
        <f ca="1" t="shared" si="0"/>
        <v>74702</v>
      </c>
      <c r="B867" s="2">
        <f ca="1" t="shared" si="1"/>
        <v>819</v>
      </c>
      <c r="C867" s="3">
        <f ca="1" t="shared" si="2"/>
        <v>0.0555655061716364</v>
      </c>
      <c r="D867" s="2">
        <f ca="1" t="shared" si="3"/>
        <v>14642</v>
      </c>
      <c r="E867" s="3">
        <f ca="1" t="shared" si="4"/>
        <v>0.0853813970611294</v>
      </c>
      <c r="F867" s="2">
        <f ca="1" t="shared" si="5"/>
        <v>0.138036141220193</v>
      </c>
      <c r="G867" s="2">
        <f ca="1" t="shared" si="6"/>
        <v>0</v>
      </c>
    </row>
    <row r="868" customHeight="1" spans="1:7">
      <c r="A868" s="2">
        <f ca="1" t="shared" si="0"/>
        <v>111425</v>
      </c>
      <c r="B868" s="2">
        <f ca="1" t="shared" si="1"/>
        <v>616</v>
      </c>
      <c r="C868" s="3">
        <f ca="1" t="shared" si="2"/>
        <v>0.055919988393908</v>
      </c>
      <c r="D868" s="2">
        <f ca="1" t="shared" si="3"/>
        <v>10704</v>
      </c>
      <c r="E868" s="3">
        <f ca="1" t="shared" si="4"/>
        <v>0.061300026901196</v>
      </c>
      <c r="F868" s="2">
        <f ca="1" t="shared" si="5"/>
        <v>0.0946812211237489</v>
      </c>
      <c r="G868" s="2">
        <f ca="1" t="shared" si="6"/>
        <v>0</v>
      </c>
    </row>
    <row r="869" customHeight="1" spans="1:7">
      <c r="A869" s="2">
        <f ca="1" t="shared" si="0"/>
        <v>133968</v>
      </c>
      <c r="B869" s="2">
        <f ca="1" t="shared" si="1"/>
        <v>677</v>
      </c>
      <c r="C869" s="3">
        <f ca="1" t="shared" si="2"/>
        <v>0.118253643543664</v>
      </c>
      <c r="D869" s="2">
        <f ca="1" t="shared" si="3"/>
        <v>46467</v>
      </c>
      <c r="E869" s="3">
        <f ca="1" t="shared" si="4"/>
        <v>0.0920495524785677</v>
      </c>
      <c r="F869" s="2">
        <f ca="1" t="shared" si="5"/>
        <v>0.877199408750925</v>
      </c>
      <c r="G869" s="2">
        <f ca="1" t="shared" si="6"/>
        <v>1</v>
      </c>
    </row>
    <row r="870" customHeight="1" spans="1:7">
      <c r="A870" s="2">
        <f ca="1" t="shared" si="0"/>
        <v>167657</v>
      </c>
      <c r="B870" s="2">
        <f ca="1" t="shared" si="1"/>
        <v>643</v>
      </c>
      <c r="C870" s="3">
        <f ca="1" t="shared" si="2"/>
        <v>0.16131958847426</v>
      </c>
      <c r="D870" s="2">
        <f ca="1" t="shared" si="3"/>
        <v>27783</v>
      </c>
      <c r="E870" s="3">
        <f ca="1" t="shared" si="4"/>
        <v>0.0650899919575373</v>
      </c>
      <c r="F870" s="2">
        <f ca="1" t="shared" si="5"/>
        <v>0.291836612959529</v>
      </c>
      <c r="G870" s="2">
        <f ca="1" t="shared" si="6"/>
        <v>0</v>
      </c>
    </row>
    <row r="871" customHeight="1" spans="1:7">
      <c r="A871" s="2">
        <f ca="1" t="shared" si="0"/>
        <v>26478</v>
      </c>
      <c r="B871" s="2">
        <f ca="1" t="shared" si="1"/>
        <v>775</v>
      </c>
      <c r="C871" s="3">
        <f ca="1" t="shared" si="2"/>
        <v>0.140382277437538</v>
      </c>
      <c r="D871" s="2">
        <f ca="1" t="shared" si="3"/>
        <v>37050</v>
      </c>
      <c r="E871" s="3">
        <f ca="1" t="shared" si="4"/>
        <v>0.0843645923251538</v>
      </c>
      <c r="F871" s="2">
        <f ca="1" t="shared" si="5"/>
        <v>0.373392470505209</v>
      </c>
      <c r="G871" s="2">
        <f ca="1" t="shared" si="6"/>
        <v>0</v>
      </c>
    </row>
    <row r="872" customHeight="1" spans="1:7">
      <c r="A872" s="2">
        <f ca="1" t="shared" si="0"/>
        <v>63876</v>
      </c>
      <c r="B872" s="2">
        <f ca="1" t="shared" si="1"/>
        <v>705</v>
      </c>
      <c r="C872" s="3">
        <f ca="1" t="shared" si="2"/>
        <v>0.0412244662154258</v>
      </c>
      <c r="D872" s="2">
        <f ca="1" t="shared" si="3"/>
        <v>49524</v>
      </c>
      <c r="E872" s="3">
        <f ca="1" t="shared" si="4"/>
        <v>0.10936837916874</v>
      </c>
      <c r="F872" s="2">
        <f ca="1" t="shared" si="5"/>
        <v>0.991519112911074</v>
      </c>
      <c r="G872" s="2">
        <f ca="1" t="shared" si="6"/>
        <v>0</v>
      </c>
    </row>
    <row r="873" customHeight="1" spans="1:7">
      <c r="A873" s="2">
        <f ca="1" t="shared" si="0"/>
        <v>17451</v>
      </c>
      <c r="B873" s="2">
        <f ca="1" t="shared" si="1"/>
        <v>765</v>
      </c>
      <c r="C873" s="3">
        <f ca="1" t="shared" si="2"/>
        <v>0.0456970267892856</v>
      </c>
      <c r="D873" s="2">
        <f ca="1" t="shared" si="3"/>
        <v>30029</v>
      </c>
      <c r="E873" s="3">
        <f ca="1" t="shared" si="4"/>
        <v>0.0531602462455475</v>
      </c>
      <c r="F873" s="2">
        <f ca="1" t="shared" si="5"/>
        <v>0.746772100884572</v>
      </c>
      <c r="G873" s="2">
        <f ca="1" t="shared" si="6"/>
        <v>0</v>
      </c>
    </row>
    <row r="874" customHeight="1" spans="1:7">
      <c r="A874" s="2">
        <f ca="1" t="shared" si="0"/>
        <v>124534</v>
      </c>
      <c r="B874" s="2">
        <f ca="1" t="shared" si="1"/>
        <v>707</v>
      </c>
      <c r="C874" s="3">
        <f ca="1" t="shared" si="2"/>
        <v>0.143754337229272</v>
      </c>
      <c r="D874" s="2">
        <f ca="1" t="shared" si="3"/>
        <v>9539</v>
      </c>
      <c r="E874" s="3">
        <f ca="1" t="shared" si="4"/>
        <v>0.0995967149818386</v>
      </c>
      <c r="F874" s="2">
        <f ca="1" t="shared" si="5"/>
        <v>0.390717488532382</v>
      </c>
      <c r="G874" s="2">
        <f ca="1" t="shared" si="6"/>
        <v>0</v>
      </c>
    </row>
    <row r="875" customHeight="1" spans="1:7">
      <c r="A875" s="2">
        <f ca="1" t="shared" si="0"/>
        <v>91895</v>
      </c>
      <c r="B875" s="2">
        <f ca="1" t="shared" si="1"/>
        <v>772</v>
      </c>
      <c r="C875" s="3">
        <f ca="1" t="shared" si="2"/>
        <v>0.00638929905673398</v>
      </c>
      <c r="D875" s="2">
        <f ca="1" t="shared" si="3"/>
        <v>26654</v>
      </c>
      <c r="E875" s="3">
        <f ca="1" t="shared" si="4"/>
        <v>0.0417646346181023</v>
      </c>
      <c r="F875" s="2">
        <f ca="1" t="shared" si="5"/>
        <v>0.811553556579024</v>
      </c>
      <c r="G875" s="2">
        <f ca="1" t="shared" si="6"/>
        <v>1</v>
      </c>
    </row>
    <row r="876" customHeight="1" spans="1:7">
      <c r="A876" s="2">
        <f ca="1" t="shared" si="0"/>
        <v>81023</v>
      </c>
      <c r="B876" s="2">
        <f ca="1" t="shared" si="1"/>
        <v>842</v>
      </c>
      <c r="C876" s="3">
        <f ca="1" t="shared" si="2"/>
        <v>0.0981731757907578</v>
      </c>
      <c r="D876" s="2">
        <f ca="1" t="shared" si="3"/>
        <v>31680</v>
      </c>
      <c r="E876" s="3">
        <f ca="1" t="shared" si="4"/>
        <v>0.104430567799303</v>
      </c>
      <c r="F876" s="2">
        <f ca="1" t="shared" si="5"/>
        <v>0.687516853650516</v>
      </c>
      <c r="G876" s="2">
        <f ca="1" t="shared" si="6"/>
        <v>0</v>
      </c>
    </row>
    <row r="877" customHeight="1" spans="1:7">
      <c r="A877" s="2">
        <f ca="1" t="shared" si="0"/>
        <v>70081</v>
      </c>
      <c r="B877" s="2">
        <f ca="1" t="shared" si="1"/>
        <v>607</v>
      </c>
      <c r="C877" s="3">
        <f ca="1" t="shared" si="2"/>
        <v>0.150796233208454</v>
      </c>
      <c r="D877" s="2">
        <f ca="1" t="shared" si="3"/>
        <v>36451</v>
      </c>
      <c r="E877" s="3">
        <f ca="1" t="shared" si="4"/>
        <v>0.0661958090678588</v>
      </c>
      <c r="F877" s="2">
        <f ca="1" t="shared" si="5"/>
        <v>0.421670573867283</v>
      </c>
      <c r="G877" s="2">
        <f ca="1" t="shared" si="6"/>
        <v>0</v>
      </c>
    </row>
    <row r="878" customHeight="1" spans="1:7">
      <c r="A878" s="2">
        <f ca="1" t="shared" si="0"/>
        <v>154252</v>
      </c>
      <c r="B878" s="2">
        <f ca="1" t="shared" si="1"/>
        <v>757</v>
      </c>
      <c r="C878" s="3">
        <f ca="1" t="shared" si="2"/>
        <v>0.0701900983345135</v>
      </c>
      <c r="D878" s="2">
        <f ca="1" t="shared" si="3"/>
        <v>14106</v>
      </c>
      <c r="E878" s="3">
        <f ca="1" t="shared" si="4"/>
        <v>0.0405387915450933</v>
      </c>
      <c r="F878" s="2">
        <f ca="1" t="shared" si="5"/>
        <v>0.1222810791239</v>
      </c>
      <c r="G878" s="2">
        <f ca="1" t="shared" si="6"/>
        <v>0</v>
      </c>
    </row>
    <row r="879" customHeight="1" spans="1:7">
      <c r="A879" s="2">
        <f ca="1" t="shared" si="0"/>
        <v>70275</v>
      </c>
      <c r="B879" s="2">
        <f ca="1" t="shared" si="1"/>
        <v>825</v>
      </c>
      <c r="C879" s="3">
        <f ca="1" t="shared" si="2"/>
        <v>0.106078218664776</v>
      </c>
      <c r="D879" s="2">
        <f ca="1" t="shared" si="3"/>
        <v>16098</v>
      </c>
      <c r="E879" s="3">
        <f ca="1" t="shared" si="4"/>
        <v>0.119184092008329</v>
      </c>
      <c r="F879" s="2">
        <f ca="1" t="shared" si="5"/>
        <v>0.373630657972374</v>
      </c>
      <c r="G879" s="2">
        <f ca="1" t="shared" si="6"/>
        <v>0</v>
      </c>
    </row>
    <row r="880" customHeight="1" spans="1:7">
      <c r="A880" s="2">
        <f ca="1" t="shared" si="0"/>
        <v>191563</v>
      </c>
      <c r="B880" s="2">
        <f ca="1" t="shared" si="1"/>
        <v>792</v>
      </c>
      <c r="C880" s="3">
        <f ca="1" t="shared" si="2"/>
        <v>0.152131328801733</v>
      </c>
      <c r="D880" s="2">
        <f ca="1" t="shared" si="3"/>
        <v>22172</v>
      </c>
      <c r="E880" s="3">
        <f ca="1" t="shared" si="4"/>
        <v>0.0670848088498108</v>
      </c>
      <c r="F880" s="2">
        <f ca="1" t="shared" si="5"/>
        <v>0.750212035224672</v>
      </c>
      <c r="G880" s="2">
        <f ca="1" t="shared" si="6"/>
        <v>0</v>
      </c>
    </row>
    <row r="881" customHeight="1" spans="1:7">
      <c r="A881" s="2">
        <f ca="1" t="shared" si="0"/>
        <v>12457</v>
      </c>
      <c r="B881" s="2">
        <f ca="1" t="shared" si="1"/>
        <v>628</v>
      </c>
      <c r="C881" s="3">
        <f ca="1" t="shared" si="2"/>
        <v>0.105213825042832</v>
      </c>
      <c r="D881" s="2">
        <f ca="1" t="shared" si="3"/>
        <v>5246</v>
      </c>
      <c r="E881" s="3">
        <f ca="1" t="shared" si="4"/>
        <v>0.0665842470707484</v>
      </c>
      <c r="F881" s="2">
        <f ca="1" t="shared" si="5"/>
        <v>0.357610215032975</v>
      </c>
      <c r="G881" s="2">
        <f ca="1" t="shared" si="6"/>
        <v>0</v>
      </c>
    </row>
    <row r="882" customHeight="1" spans="1:7">
      <c r="A882" s="2">
        <f ca="1" t="shared" si="0"/>
        <v>75172</v>
      </c>
      <c r="B882" s="2">
        <f ca="1" t="shared" si="1"/>
        <v>873</v>
      </c>
      <c r="C882" s="3">
        <f ca="1" t="shared" si="2"/>
        <v>0.0789964045793104</v>
      </c>
      <c r="D882" s="2">
        <f ca="1" t="shared" si="3"/>
        <v>47975</v>
      </c>
      <c r="E882" s="3">
        <f ca="1" t="shared" si="4"/>
        <v>0.0900537871104023</v>
      </c>
      <c r="F882" s="2">
        <f ca="1" t="shared" si="5"/>
        <v>0.93206348341131</v>
      </c>
      <c r="G882" s="2">
        <f ca="1" t="shared" si="6"/>
        <v>1</v>
      </c>
    </row>
    <row r="883" customHeight="1" spans="1:7">
      <c r="A883" s="2">
        <f ca="1" t="shared" si="0"/>
        <v>51763</v>
      </c>
      <c r="B883" s="2">
        <f ca="1" t="shared" si="1"/>
        <v>645</v>
      </c>
      <c r="C883" s="3">
        <f ca="1" t="shared" si="2"/>
        <v>0.0805330363075675</v>
      </c>
      <c r="D883" s="2">
        <f ca="1" t="shared" si="3"/>
        <v>7220</v>
      </c>
      <c r="E883" s="3">
        <f ca="1" t="shared" si="4"/>
        <v>0.0432121300440685</v>
      </c>
      <c r="F883" s="2">
        <f ca="1" t="shared" si="5"/>
        <v>0.624459223352178</v>
      </c>
      <c r="G883" s="2">
        <f ca="1" t="shared" si="6"/>
        <v>0</v>
      </c>
    </row>
    <row r="884" customHeight="1" spans="1:7">
      <c r="A884" s="2">
        <f ca="1" t="shared" si="0"/>
        <v>16313</v>
      </c>
      <c r="B884" s="2">
        <f ca="1" t="shared" si="1"/>
        <v>737</v>
      </c>
      <c r="C884" s="3">
        <f ca="1" t="shared" si="2"/>
        <v>0.0588680379796359</v>
      </c>
      <c r="D884" s="2">
        <f ca="1" t="shared" si="3"/>
        <v>35562</v>
      </c>
      <c r="E884" s="3">
        <f ca="1" t="shared" si="4"/>
        <v>0.109278434887523</v>
      </c>
      <c r="F884" s="2">
        <f ca="1" t="shared" si="5"/>
        <v>0.353427556367051</v>
      </c>
      <c r="G884" s="2">
        <f ca="1" t="shared" si="6"/>
        <v>0</v>
      </c>
    </row>
    <row r="885" customHeight="1" spans="1:7">
      <c r="A885" s="2">
        <f ca="1" t="shared" si="0"/>
        <v>142315</v>
      </c>
      <c r="B885" s="2">
        <f ca="1" t="shared" si="1"/>
        <v>756</v>
      </c>
      <c r="C885" s="3">
        <f ca="1" t="shared" si="2"/>
        <v>0.0298875648082654</v>
      </c>
      <c r="D885" s="2">
        <f ca="1" t="shared" si="3"/>
        <v>48800</v>
      </c>
      <c r="E885" s="3">
        <f ca="1" t="shared" si="4"/>
        <v>0.0488887598619128</v>
      </c>
      <c r="F885" s="2">
        <f ca="1" t="shared" si="5"/>
        <v>0.101689346845994</v>
      </c>
      <c r="G885" s="2">
        <f ca="1" t="shared" si="6"/>
        <v>0</v>
      </c>
    </row>
    <row r="886" customHeight="1" spans="1:7">
      <c r="A886" s="2">
        <f ca="1" t="shared" si="0"/>
        <v>13489</v>
      </c>
      <c r="B886" s="2">
        <f ca="1" t="shared" si="1"/>
        <v>857</v>
      </c>
      <c r="C886" s="3">
        <f ca="1" t="shared" si="2"/>
        <v>0.0322130131033895</v>
      </c>
      <c r="D886" s="2">
        <f ca="1" t="shared" si="3"/>
        <v>6609</v>
      </c>
      <c r="E886" s="3">
        <f ca="1" t="shared" si="4"/>
        <v>0.0284650053252218</v>
      </c>
      <c r="F886" s="2">
        <f ca="1" t="shared" si="5"/>
        <v>0.297832979555209</v>
      </c>
      <c r="G886" s="2">
        <f ca="1" t="shared" si="6"/>
        <v>0</v>
      </c>
    </row>
    <row r="887" customHeight="1" spans="1:7">
      <c r="A887" s="2">
        <f ca="1" t="shared" si="0"/>
        <v>33925</v>
      </c>
      <c r="B887" s="2">
        <f ca="1" t="shared" si="1"/>
        <v>622</v>
      </c>
      <c r="C887" s="3">
        <f ca="1" t="shared" si="2"/>
        <v>0.0964847901563569</v>
      </c>
      <c r="D887" s="2">
        <f ca="1" t="shared" si="3"/>
        <v>46346</v>
      </c>
      <c r="E887" s="3">
        <f ca="1" t="shared" si="4"/>
        <v>0.0567184256185271</v>
      </c>
      <c r="F887" s="2">
        <f ca="1" t="shared" si="5"/>
        <v>0.393658859215089</v>
      </c>
      <c r="G887" s="2">
        <f ca="1" t="shared" si="6"/>
        <v>0</v>
      </c>
    </row>
    <row r="888" customHeight="1" spans="1:7">
      <c r="A888" s="2">
        <f ca="1" t="shared" si="0"/>
        <v>181597</v>
      </c>
      <c r="B888" s="2">
        <f ca="1" t="shared" si="1"/>
        <v>724</v>
      </c>
      <c r="C888" s="3">
        <f ca="1" t="shared" si="2"/>
        <v>0.0679118877651821</v>
      </c>
      <c r="D888" s="2">
        <f ca="1" t="shared" si="3"/>
        <v>48537</v>
      </c>
      <c r="E888" s="3">
        <f ca="1" t="shared" si="4"/>
        <v>0.0733818520491269</v>
      </c>
      <c r="F888" s="2">
        <f ca="1" t="shared" si="5"/>
        <v>0.666509943467757</v>
      </c>
      <c r="G888" s="2">
        <f ca="1" t="shared" si="6"/>
        <v>0</v>
      </c>
    </row>
    <row r="889" customHeight="1" spans="1:7">
      <c r="A889" s="2">
        <f ca="1" t="shared" si="0"/>
        <v>79947</v>
      </c>
      <c r="B889" s="2">
        <f ca="1" t="shared" si="1"/>
        <v>802</v>
      </c>
      <c r="C889" s="3">
        <f ca="1" t="shared" si="2"/>
        <v>0.101945461580448</v>
      </c>
      <c r="D889" s="2">
        <f ca="1" t="shared" si="3"/>
        <v>5066</v>
      </c>
      <c r="E889" s="3">
        <f ca="1" t="shared" si="4"/>
        <v>0.0310756640470311</v>
      </c>
      <c r="F889" s="2">
        <f ca="1" t="shared" si="5"/>
        <v>0.191461948648258</v>
      </c>
      <c r="G889" s="2">
        <f ca="1" t="shared" si="6"/>
        <v>0</v>
      </c>
    </row>
    <row r="890" customHeight="1" spans="1:7">
      <c r="A890" s="2">
        <f ca="1" t="shared" si="0"/>
        <v>142914</v>
      </c>
      <c r="B890" s="2">
        <f ca="1" t="shared" si="1"/>
        <v>816</v>
      </c>
      <c r="C890" s="3">
        <f ca="1" t="shared" si="2"/>
        <v>0.0842767822126835</v>
      </c>
      <c r="D890" s="2">
        <f ca="1" t="shared" si="3"/>
        <v>39987</v>
      </c>
      <c r="E890" s="3">
        <f ca="1" t="shared" si="4"/>
        <v>0.0412590235168734</v>
      </c>
      <c r="F890" s="2">
        <f ca="1" t="shared" si="5"/>
        <v>0.702467724235427</v>
      </c>
      <c r="G890" s="2">
        <f ca="1" t="shared" si="6"/>
        <v>0</v>
      </c>
    </row>
    <row r="891" customHeight="1" spans="1:7">
      <c r="A891" s="2">
        <f ca="1" t="shared" si="0"/>
        <v>118967</v>
      </c>
      <c r="B891" s="2">
        <f ca="1" t="shared" si="1"/>
        <v>821</v>
      </c>
      <c r="C891" s="3">
        <f ca="1" t="shared" si="2"/>
        <v>0.0225758446077782</v>
      </c>
      <c r="D891" s="2">
        <f ca="1" t="shared" si="3"/>
        <v>12405</v>
      </c>
      <c r="E891" s="3">
        <f ca="1" t="shared" si="4"/>
        <v>0.118933315483867</v>
      </c>
      <c r="F891" s="2">
        <f ca="1" t="shared" si="5"/>
        <v>0.836282309466704</v>
      </c>
      <c r="G891" s="2">
        <f ca="1" t="shared" si="6"/>
        <v>0</v>
      </c>
    </row>
    <row r="892" customHeight="1" spans="1:7">
      <c r="A892" s="2">
        <f ca="1" t="shared" si="0"/>
        <v>128583</v>
      </c>
      <c r="B892" s="2">
        <f ca="1" t="shared" si="1"/>
        <v>893</v>
      </c>
      <c r="C892" s="3">
        <f ca="1" t="shared" si="2"/>
        <v>0.047112014762684</v>
      </c>
      <c r="D892" s="2">
        <f ca="1" t="shared" si="3"/>
        <v>10698</v>
      </c>
      <c r="E892" s="3">
        <f ca="1" t="shared" si="4"/>
        <v>0.0579619000883471</v>
      </c>
      <c r="F892" s="2">
        <f ca="1" t="shared" si="5"/>
        <v>0.529302895516262</v>
      </c>
      <c r="G892" s="2">
        <f ca="1" t="shared" si="6"/>
        <v>1</v>
      </c>
    </row>
    <row r="893" customHeight="1" spans="1:7">
      <c r="A893" s="2">
        <f ca="1" t="shared" si="0"/>
        <v>29571</v>
      </c>
      <c r="B893" s="2">
        <f ca="1" t="shared" si="1"/>
        <v>664</v>
      </c>
      <c r="C893" s="3">
        <f ca="1" t="shared" si="2"/>
        <v>0.00927600376334089</v>
      </c>
      <c r="D893" s="2">
        <f ca="1" t="shared" si="3"/>
        <v>21094</v>
      </c>
      <c r="E893" s="3">
        <f ca="1" t="shared" si="4"/>
        <v>0.100913202977495</v>
      </c>
      <c r="F893" s="2">
        <f ca="1" t="shared" si="5"/>
        <v>0.565038272308726</v>
      </c>
      <c r="G893" s="2">
        <f ca="1" t="shared" si="6"/>
        <v>1</v>
      </c>
    </row>
    <row r="894" customHeight="1" spans="1:7">
      <c r="A894" s="2">
        <f ca="1" t="shared" si="0"/>
        <v>153693</v>
      </c>
      <c r="B894" s="2">
        <f ca="1" t="shared" si="1"/>
        <v>842</v>
      </c>
      <c r="C894" s="3">
        <f ca="1" t="shared" si="2"/>
        <v>0.0404503267178687</v>
      </c>
      <c r="D894" s="2">
        <f ca="1" t="shared" si="3"/>
        <v>17900</v>
      </c>
      <c r="E894" s="3">
        <f ca="1" t="shared" si="4"/>
        <v>0.0285218725454513</v>
      </c>
      <c r="F894" s="2">
        <f ca="1" t="shared" si="5"/>
        <v>0.422061171036613</v>
      </c>
      <c r="G894" s="2">
        <f ca="1" t="shared" si="6"/>
        <v>0</v>
      </c>
    </row>
    <row r="895" customHeight="1" spans="1:7">
      <c r="A895" s="2">
        <f ca="1" t="shared" si="0"/>
        <v>146578</v>
      </c>
      <c r="B895" s="2">
        <f ca="1" t="shared" si="1"/>
        <v>867</v>
      </c>
      <c r="C895" s="3">
        <f ca="1" t="shared" si="2"/>
        <v>0.134408550551855</v>
      </c>
      <c r="D895" s="2">
        <f ca="1" t="shared" si="3"/>
        <v>44699</v>
      </c>
      <c r="E895" s="3">
        <f ca="1" t="shared" si="4"/>
        <v>0.115833066762826</v>
      </c>
      <c r="F895" s="2">
        <f ca="1" t="shared" si="5"/>
        <v>0.966969728927538</v>
      </c>
      <c r="G895" s="2">
        <f ca="1" t="shared" si="6"/>
        <v>1</v>
      </c>
    </row>
    <row r="896" customHeight="1" spans="1:7">
      <c r="A896" s="2">
        <f ca="1" t="shared" si="0"/>
        <v>40424</v>
      </c>
      <c r="B896" s="2">
        <f ca="1" t="shared" si="1"/>
        <v>695</v>
      </c>
      <c r="C896" s="3">
        <f ca="1" t="shared" si="2"/>
        <v>0.036218511197699</v>
      </c>
      <c r="D896" s="2">
        <f ca="1" t="shared" si="3"/>
        <v>40613</v>
      </c>
      <c r="E896" s="3">
        <f ca="1" t="shared" si="4"/>
        <v>0.110518221067995</v>
      </c>
      <c r="F896" s="2">
        <f ca="1" t="shared" si="5"/>
        <v>0.605581030261697</v>
      </c>
      <c r="G896" s="2">
        <f ca="1" t="shared" si="6"/>
        <v>0</v>
      </c>
    </row>
    <row r="897" customHeight="1" spans="1:7">
      <c r="A897" s="2">
        <f ca="1" t="shared" si="0"/>
        <v>62105</v>
      </c>
      <c r="B897" s="2">
        <f ca="1" t="shared" si="1"/>
        <v>746</v>
      </c>
      <c r="C897" s="3">
        <f ca="1" t="shared" si="2"/>
        <v>0.091062990627724</v>
      </c>
      <c r="D897" s="2">
        <f ca="1" t="shared" si="3"/>
        <v>25342</v>
      </c>
      <c r="E897" s="3">
        <f ca="1" t="shared" si="4"/>
        <v>0.0731849739104144</v>
      </c>
      <c r="F897" s="2">
        <f ca="1" t="shared" si="5"/>
        <v>0.338322644244696</v>
      </c>
      <c r="G897" s="2">
        <f ca="1" t="shared" si="6"/>
        <v>0</v>
      </c>
    </row>
    <row r="898" customHeight="1" spans="1:7">
      <c r="A898" s="2">
        <f ca="1" t="shared" si="0"/>
        <v>62842</v>
      </c>
      <c r="B898" s="2">
        <f ca="1" t="shared" si="1"/>
        <v>641</v>
      </c>
      <c r="C898" s="3">
        <f ca="1" t="shared" si="2"/>
        <v>0.0700126782849362</v>
      </c>
      <c r="D898" s="2">
        <f ca="1" t="shared" si="3"/>
        <v>34839</v>
      </c>
      <c r="E898" s="3">
        <f ca="1" t="shared" si="4"/>
        <v>0.101053084134968</v>
      </c>
      <c r="F898" s="2">
        <f ca="1" t="shared" si="5"/>
        <v>0.609270410425286</v>
      </c>
      <c r="G898" s="2">
        <f ca="1" t="shared" si="6"/>
        <v>1</v>
      </c>
    </row>
    <row r="899" customHeight="1" spans="1:7">
      <c r="A899" s="2">
        <f ca="1" t="shared" si="0"/>
        <v>195544</v>
      </c>
      <c r="B899" s="2">
        <f ca="1" t="shared" si="1"/>
        <v>615</v>
      </c>
      <c r="C899" s="3">
        <f ca="1" t="shared" si="2"/>
        <v>0.147663681888396</v>
      </c>
      <c r="D899" s="2">
        <f ca="1" t="shared" si="3"/>
        <v>16888</v>
      </c>
      <c r="E899" s="3">
        <f ca="1" t="shared" si="4"/>
        <v>0.0382852664352193</v>
      </c>
      <c r="F899" s="2">
        <f ca="1" t="shared" si="5"/>
        <v>0.185344464156471</v>
      </c>
      <c r="G899" s="2">
        <f ca="1" t="shared" si="6"/>
        <v>0</v>
      </c>
    </row>
    <row r="900" customHeight="1" spans="1:7">
      <c r="A900" s="2">
        <f ca="1" t="shared" si="0"/>
        <v>29630</v>
      </c>
      <c r="B900" s="2">
        <f ca="1" t="shared" si="1"/>
        <v>744</v>
      </c>
      <c r="C900" s="3">
        <f ca="1" t="shared" si="2"/>
        <v>0.111889023515066</v>
      </c>
      <c r="D900" s="2">
        <f ca="1" t="shared" si="3"/>
        <v>7412</v>
      </c>
      <c r="E900" s="3">
        <f ca="1" t="shared" si="4"/>
        <v>0.0694611548082283</v>
      </c>
      <c r="F900" s="2">
        <f ca="1" t="shared" si="5"/>
        <v>0.167511073497568</v>
      </c>
      <c r="G900" s="2">
        <f ca="1" t="shared" si="6"/>
        <v>0</v>
      </c>
    </row>
    <row r="901" customHeight="1" spans="1:7">
      <c r="A901" s="2">
        <f ca="1" t="shared" si="0"/>
        <v>167677</v>
      </c>
      <c r="B901" s="2">
        <f ca="1" t="shared" si="1"/>
        <v>875</v>
      </c>
      <c r="C901" s="3">
        <f ca="1" t="shared" si="2"/>
        <v>0.114848543536918</v>
      </c>
      <c r="D901" s="2">
        <f ca="1" t="shared" si="3"/>
        <v>41982</v>
      </c>
      <c r="E901" s="3">
        <f ca="1" t="shared" si="4"/>
        <v>0.116842110920797</v>
      </c>
      <c r="F901" s="2">
        <f ca="1" t="shared" si="5"/>
        <v>0.598453468504096</v>
      </c>
      <c r="G901" s="2">
        <f ca="1" t="shared" si="6"/>
        <v>1</v>
      </c>
    </row>
    <row r="902" customHeight="1" spans="1:7">
      <c r="A902" s="2">
        <f ca="1" t="shared" si="0"/>
        <v>45021</v>
      </c>
      <c r="B902" s="2">
        <f ca="1" t="shared" si="1"/>
        <v>877</v>
      </c>
      <c r="C902" s="3">
        <f ca="1" t="shared" si="2"/>
        <v>0.127810958065715</v>
      </c>
      <c r="D902" s="2">
        <f ca="1" t="shared" si="3"/>
        <v>36807</v>
      </c>
      <c r="E902" s="3">
        <f ca="1" t="shared" si="4"/>
        <v>0.105672136892426</v>
      </c>
      <c r="F902" s="2">
        <f ca="1" t="shared" si="5"/>
        <v>0.714538429680743</v>
      </c>
      <c r="G902" s="2">
        <f ca="1" t="shared" si="6"/>
        <v>0</v>
      </c>
    </row>
    <row r="903" customHeight="1" spans="1:7">
      <c r="A903" s="2">
        <f ca="1" t="shared" si="0"/>
        <v>52923</v>
      </c>
      <c r="B903" s="2">
        <f ca="1" t="shared" si="1"/>
        <v>882</v>
      </c>
      <c r="C903" s="3">
        <f ca="1" t="shared" si="2"/>
        <v>0.0410981844275733</v>
      </c>
      <c r="D903" s="2">
        <f ca="1" t="shared" si="3"/>
        <v>18783</v>
      </c>
      <c r="E903" s="3">
        <f ca="1" t="shared" si="4"/>
        <v>0.0909702971936357</v>
      </c>
      <c r="F903" s="2">
        <f ca="1" t="shared" si="5"/>
        <v>0.0350703570109281</v>
      </c>
      <c r="G903" s="2">
        <f ca="1" t="shared" si="6"/>
        <v>0</v>
      </c>
    </row>
    <row r="904" customHeight="1" spans="1:7">
      <c r="A904" s="2">
        <f ca="1" t="shared" si="0"/>
        <v>25867</v>
      </c>
      <c r="B904" s="2">
        <f ca="1" t="shared" si="1"/>
        <v>665</v>
      </c>
      <c r="C904" s="3">
        <f ca="1" t="shared" si="2"/>
        <v>0.16403569382125</v>
      </c>
      <c r="D904" s="2">
        <f ca="1" t="shared" si="3"/>
        <v>35551</v>
      </c>
      <c r="E904" s="3">
        <f ca="1" t="shared" si="4"/>
        <v>0.0495560535410776</v>
      </c>
      <c r="F904" s="2">
        <f ca="1" t="shared" si="5"/>
        <v>0.86135260067247</v>
      </c>
      <c r="G904" s="2">
        <f ca="1" t="shared" si="6"/>
        <v>0</v>
      </c>
    </row>
    <row r="905" customHeight="1" spans="1:7">
      <c r="A905" s="2">
        <f ca="1" t="shared" si="0"/>
        <v>125698</v>
      </c>
      <c r="B905" s="2">
        <f ca="1" t="shared" si="1"/>
        <v>672</v>
      </c>
      <c r="C905" s="3">
        <f ca="1" t="shared" si="2"/>
        <v>0.011019528537737</v>
      </c>
      <c r="D905" s="2">
        <f ca="1" t="shared" si="3"/>
        <v>39477</v>
      </c>
      <c r="E905" s="3">
        <f ca="1" t="shared" si="4"/>
        <v>0.0223702494121885</v>
      </c>
      <c r="F905" s="2">
        <f ca="1" t="shared" si="5"/>
        <v>0.279215760600058</v>
      </c>
      <c r="G905" s="2">
        <f ca="1" t="shared" si="6"/>
        <v>0</v>
      </c>
    </row>
    <row r="906" customHeight="1" spans="1:7">
      <c r="A906" s="2">
        <f ca="1" t="shared" si="0"/>
        <v>35384</v>
      </c>
      <c r="B906" s="2">
        <f ca="1" t="shared" si="1"/>
        <v>727</v>
      </c>
      <c r="C906" s="3">
        <f ca="1" t="shared" si="2"/>
        <v>0.115330547883082</v>
      </c>
      <c r="D906" s="2">
        <f ca="1" t="shared" si="3"/>
        <v>35135</v>
      </c>
      <c r="E906" s="3">
        <f ca="1" t="shared" si="4"/>
        <v>0.0669679652754032</v>
      </c>
      <c r="F906" s="2">
        <f ca="1" t="shared" si="5"/>
        <v>0.198095262719797</v>
      </c>
      <c r="G906" s="2">
        <f ca="1" t="shared" si="6"/>
        <v>0</v>
      </c>
    </row>
    <row r="907" customHeight="1" spans="1:7">
      <c r="A907" s="2">
        <f ca="1" t="shared" si="0"/>
        <v>85749</v>
      </c>
      <c r="B907" s="2">
        <f ca="1" t="shared" si="1"/>
        <v>682</v>
      </c>
      <c r="C907" s="3">
        <f ca="1" t="shared" si="2"/>
        <v>0.0233895303764192</v>
      </c>
      <c r="D907" s="2">
        <f ca="1" t="shared" si="3"/>
        <v>16375</v>
      </c>
      <c r="E907" s="3">
        <f ca="1" t="shared" si="4"/>
        <v>0.0756389361317291</v>
      </c>
      <c r="F907" s="2">
        <f ca="1" t="shared" si="5"/>
        <v>0.72951988615107</v>
      </c>
      <c r="G907" s="2">
        <f ca="1" t="shared" si="6"/>
        <v>1</v>
      </c>
    </row>
    <row r="908" customHeight="1" spans="1:7">
      <c r="A908" s="2">
        <f ca="1" t="shared" si="0"/>
        <v>90308</v>
      </c>
      <c r="B908" s="2">
        <f ca="1" t="shared" si="1"/>
        <v>671</v>
      </c>
      <c r="C908" s="3">
        <f ca="1" t="shared" si="2"/>
        <v>0.0556765435181088</v>
      </c>
      <c r="D908" s="2">
        <f ca="1" t="shared" si="3"/>
        <v>43903</v>
      </c>
      <c r="E908" s="3">
        <f ca="1" t="shared" si="4"/>
        <v>0.0530991951043867</v>
      </c>
      <c r="F908" s="2">
        <f ca="1" t="shared" si="5"/>
        <v>0.0317143921386065</v>
      </c>
      <c r="G908" s="2">
        <f ca="1" t="shared" si="6"/>
        <v>0</v>
      </c>
    </row>
    <row r="909" customHeight="1" spans="1:7">
      <c r="A909" s="2">
        <f ca="1" t="shared" si="0"/>
        <v>20048</v>
      </c>
      <c r="B909" s="2">
        <f ca="1" t="shared" si="1"/>
        <v>827</v>
      </c>
      <c r="C909" s="3">
        <f ca="1" t="shared" si="2"/>
        <v>0.154524421313249</v>
      </c>
      <c r="D909" s="2">
        <f ca="1" t="shared" si="3"/>
        <v>37110</v>
      </c>
      <c r="E909" s="3">
        <f ca="1" t="shared" si="4"/>
        <v>0.0728347299838543</v>
      </c>
      <c r="F909" s="2">
        <f ca="1" t="shared" si="5"/>
        <v>0.784961356824288</v>
      </c>
      <c r="G909" s="2">
        <f ca="1" t="shared" si="6"/>
        <v>1</v>
      </c>
    </row>
    <row r="910" customHeight="1" spans="1:7">
      <c r="A910" s="2">
        <f ca="1" t="shared" si="0"/>
        <v>148787</v>
      </c>
      <c r="B910" s="2">
        <f ca="1" t="shared" si="1"/>
        <v>765</v>
      </c>
      <c r="C910" s="3">
        <f ca="1" t="shared" si="2"/>
        <v>0.147670175651513</v>
      </c>
      <c r="D910" s="2">
        <f ca="1" t="shared" si="3"/>
        <v>16583</v>
      </c>
      <c r="E910" s="3">
        <f ca="1" t="shared" si="4"/>
        <v>0.0815554609117101</v>
      </c>
      <c r="F910" s="2">
        <f ca="1" t="shared" si="5"/>
        <v>0.506440558850088</v>
      </c>
      <c r="G910" s="2">
        <f ca="1" t="shared" si="6"/>
        <v>1</v>
      </c>
    </row>
    <row r="911" customHeight="1" spans="1:7">
      <c r="A911" s="2">
        <f ca="1" t="shared" si="0"/>
        <v>64279</v>
      </c>
      <c r="B911" s="2">
        <f ca="1" t="shared" si="1"/>
        <v>896</v>
      </c>
      <c r="C911" s="3">
        <f ca="1" t="shared" si="2"/>
        <v>0.147270562830612</v>
      </c>
      <c r="D911" s="2">
        <f ca="1" t="shared" si="3"/>
        <v>42938</v>
      </c>
      <c r="E911" s="3">
        <f ca="1" t="shared" si="4"/>
        <v>0.0568250350359359</v>
      </c>
      <c r="F911" s="2">
        <f ca="1" t="shared" si="5"/>
        <v>0.108950198804436</v>
      </c>
      <c r="G911" s="2">
        <f ca="1" t="shared" si="6"/>
        <v>0</v>
      </c>
    </row>
    <row r="912" customHeight="1" spans="1:7">
      <c r="A912" s="2">
        <f ca="1" t="shared" si="0"/>
        <v>24173</v>
      </c>
      <c r="B912" s="2">
        <f ca="1" t="shared" si="1"/>
        <v>765</v>
      </c>
      <c r="C912" s="3">
        <f ca="1" t="shared" si="2"/>
        <v>0.0152509638260355</v>
      </c>
      <c r="D912" s="2">
        <f ca="1" t="shared" si="3"/>
        <v>6412</v>
      </c>
      <c r="E912" s="3">
        <f ca="1" t="shared" si="4"/>
        <v>0.11963612233895</v>
      </c>
      <c r="F912" s="2">
        <f ca="1" t="shared" si="5"/>
        <v>0.44933573476784</v>
      </c>
      <c r="G912" s="2">
        <f ca="1" t="shared" si="6"/>
        <v>0</v>
      </c>
    </row>
    <row r="913" customHeight="1" spans="1:7">
      <c r="A913" s="2">
        <f ca="1" t="shared" si="0"/>
        <v>152492</v>
      </c>
      <c r="B913" s="2">
        <f ca="1" t="shared" si="1"/>
        <v>718</v>
      </c>
      <c r="C913" s="3">
        <f ca="1" t="shared" si="2"/>
        <v>0.0917107085099926</v>
      </c>
      <c r="D913" s="2">
        <f ca="1" t="shared" si="3"/>
        <v>39646</v>
      </c>
      <c r="E913" s="3">
        <f ca="1" t="shared" si="4"/>
        <v>0.0804587665885855</v>
      </c>
      <c r="F913" s="2">
        <f ca="1" t="shared" si="5"/>
        <v>0.551134439976494</v>
      </c>
      <c r="G913" s="2">
        <f ca="1" t="shared" si="6"/>
        <v>1</v>
      </c>
    </row>
    <row r="914" customHeight="1" spans="1:7">
      <c r="A914" s="2">
        <f ca="1" t="shared" si="0"/>
        <v>122606</v>
      </c>
      <c r="B914" s="2">
        <f ca="1" t="shared" si="1"/>
        <v>786</v>
      </c>
      <c r="C914" s="3">
        <f ca="1" t="shared" si="2"/>
        <v>0.158416583008928</v>
      </c>
      <c r="D914" s="2">
        <f ca="1" t="shared" si="3"/>
        <v>24284</v>
      </c>
      <c r="E914" s="3">
        <f ca="1" t="shared" si="4"/>
        <v>0.0547916507204311</v>
      </c>
      <c r="F914" s="2">
        <f ca="1" t="shared" si="5"/>
        <v>0.912774135397684</v>
      </c>
      <c r="G914" s="2">
        <f ca="1" t="shared" si="6"/>
        <v>0</v>
      </c>
    </row>
    <row r="915" customHeight="1" spans="1:7">
      <c r="A915" s="2">
        <f ca="1" t="shared" si="0"/>
        <v>186986</v>
      </c>
      <c r="B915" s="2">
        <f ca="1" t="shared" si="1"/>
        <v>836</v>
      </c>
      <c r="C915" s="3">
        <f ca="1" t="shared" si="2"/>
        <v>0.0469130760223737</v>
      </c>
      <c r="D915" s="2">
        <f ca="1" t="shared" si="3"/>
        <v>21341</v>
      </c>
      <c r="E915" s="3">
        <f ca="1" t="shared" si="4"/>
        <v>0.0848940590132986</v>
      </c>
      <c r="F915" s="2">
        <f ca="1" t="shared" si="5"/>
        <v>0.838601286297014</v>
      </c>
      <c r="G915" s="2">
        <f ca="1" t="shared" si="6"/>
        <v>0</v>
      </c>
    </row>
    <row r="916" customHeight="1" spans="1:7">
      <c r="A916" s="2">
        <f ca="1" t="shared" si="0"/>
        <v>176046</v>
      </c>
      <c r="B916" s="2">
        <f ca="1" t="shared" si="1"/>
        <v>803</v>
      </c>
      <c r="C916" s="3">
        <f ca="1" t="shared" si="2"/>
        <v>0.158582072695469</v>
      </c>
      <c r="D916" s="2">
        <f ca="1" t="shared" si="3"/>
        <v>24566</v>
      </c>
      <c r="E916" s="3">
        <f ca="1" t="shared" si="4"/>
        <v>0.0956638308500608</v>
      </c>
      <c r="F916" s="2">
        <f ca="1" t="shared" si="5"/>
        <v>0.194983979741997</v>
      </c>
      <c r="G916" s="2">
        <f ca="1" t="shared" si="6"/>
        <v>0</v>
      </c>
    </row>
    <row r="917" customHeight="1" spans="1:7">
      <c r="A917" s="2">
        <f ca="1" t="shared" si="0"/>
        <v>174829</v>
      </c>
      <c r="B917" s="2">
        <f ca="1" t="shared" si="1"/>
        <v>641</v>
      </c>
      <c r="C917" s="3">
        <f ca="1" t="shared" si="2"/>
        <v>0.0813926377970107</v>
      </c>
      <c r="D917" s="2">
        <f ca="1" t="shared" si="3"/>
        <v>16339</v>
      </c>
      <c r="E917" s="3">
        <f ca="1" t="shared" si="4"/>
        <v>0.100621111341143</v>
      </c>
      <c r="F917" s="2">
        <f ca="1" t="shared" si="5"/>
        <v>0.242261326367801</v>
      </c>
      <c r="G917" s="2">
        <f ca="1" t="shared" si="6"/>
        <v>0</v>
      </c>
    </row>
    <row r="918" customHeight="1" spans="1:7">
      <c r="A918" s="2">
        <f ca="1" t="shared" si="0"/>
        <v>26447</v>
      </c>
      <c r="B918" s="2">
        <f ca="1" t="shared" si="1"/>
        <v>853</v>
      </c>
      <c r="C918" s="3">
        <f ca="1" t="shared" si="2"/>
        <v>0.132474944083957</v>
      </c>
      <c r="D918" s="2">
        <f ca="1" t="shared" si="3"/>
        <v>8759</v>
      </c>
      <c r="E918" s="3">
        <f ca="1" t="shared" si="4"/>
        <v>0.0814516623371688</v>
      </c>
      <c r="F918" s="2">
        <f ca="1" t="shared" si="5"/>
        <v>0.170842986450604</v>
      </c>
      <c r="G918" s="2">
        <f ca="1" t="shared" si="6"/>
        <v>0</v>
      </c>
    </row>
    <row r="919" customHeight="1" spans="1:7">
      <c r="A919" s="2">
        <f ca="1" t="shared" si="0"/>
        <v>82979</v>
      </c>
      <c r="B919" s="2">
        <f ca="1" t="shared" si="1"/>
        <v>664</v>
      </c>
      <c r="C919" s="3">
        <f ca="1" t="shared" si="2"/>
        <v>0.049904514024577</v>
      </c>
      <c r="D919" s="2">
        <f ca="1" t="shared" si="3"/>
        <v>41569</v>
      </c>
      <c r="E919" s="3">
        <f ca="1" t="shared" si="4"/>
        <v>0.04478739000489</v>
      </c>
      <c r="F919" s="2">
        <f ca="1" t="shared" si="5"/>
        <v>0.413012588383083</v>
      </c>
      <c r="G919" s="2">
        <f ca="1" t="shared" si="6"/>
        <v>0</v>
      </c>
    </row>
    <row r="920" customHeight="1" spans="1:7">
      <c r="A920" s="2">
        <f ca="1" t="shared" si="0"/>
        <v>90376</v>
      </c>
      <c r="B920" s="2">
        <f ca="1" t="shared" si="1"/>
        <v>756</v>
      </c>
      <c r="C920" s="3">
        <f ca="1" t="shared" si="2"/>
        <v>0.0239334529533338</v>
      </c>
      <c r="D920" s="2">
        <f ca="1" t="shared" si="3"/>
        <v>49964</v>
      </c>
      <c r="E920" s="3">
        <f ca="1" t="shared" si="4"/>
        <v>0.022299759589136</v>
      </c>
      <c r="F920" s="2">
        <f ca="1" t="shared" si="5"/>
        <v>0.616449976360345</v>
      </c>
      <c r="G920" s="2">
        <f ca="1" t="shared" si="6"/>
        <v>1</v>
      </c>
    </row>
    <row r="921" customHeight="1" spans="1:7">
      <c r="A921" s="2">
        <f ca="1" t="shared" si="0"/>
        <v>120305</v>
      </c>
      <c r="B921" s="2">
        <f ca="1" t="shared" si="1"/>
        <v>816</v>
      </c>
      <c r="C921" s="3">
        <f ca="1" t="shared" si="2"/>
        <v>0.143328435759937</v>
      </c>
      <c r="D921" s="2">
        <f ca="1" t="shared" si="3"/>
        <v>14436</v>
      </c>
      <c r="E921" s="3">
        <f ca="1" t="shared" si="4"/>
        <v>0.0955886053153792</v>
      </c>
      <c r="F921" s="2">
        <f ca="1" t="shared" si="5"/>
        <v>0.465856944020246</v>
      </c>
      <c r="G921" s="2">
        <f ca="1" t="shared" si="6"/>
        <v>0</v>
      </c>
    </row>
    <row r="922" customHeight="1" spans="1:7">
      <c r="A922" s="2">
        <f ca="1" t="shared" si="0"/>
        <v>18630</v>
      </c>
      <c r="B922" s="2">
        <f ca="1" t="shared" si="1"/>
        <v>875</v>
      </c>
      <c r="C922" s="3">
        <f ca="1" t="shared" si="2"/>
        <v>0.0542228202856736</v>
      </c>
      <c r="D922" s="2">
        <f ca="1" t="shared" si="3"/>
        <v>10578</v>
      </c>
      <c r="E922" s="3">
        <f ca="1" t="shared" si="4"/>
        <v>0.0788585279119893</v>
      </c>
      <c r="F922" s="2">
        <f ca="1" t="shared" si="5"/>
        <v>0.686624406308408</v>
      </c>
      <c r="G922" s="2">
        <f ca="1" t="shared" si="6"/>
        <v>1</v>
      </c>
    </row>
    <row r="923" customHeight="1" spans="1:7">
      <c r="A923" s="2">
        <f ca="1" t="shared" si="0"/>
        <v>175398</v>
      </c>
      <c r="B923" s="2">
        <f ca="1" t="shared" si="1"/>
        <v>750</v>
      </c>
      <c r="C923" s="3">
        <f ca="1" t="shared" si="2"/>
        <v>0.0884596677138363</v>
      </c>
      <c r="D923" s="2">
        <f ca="1" t="shared" si="3"/>
        <v>20547</v>
      </c>
      <c r="E923" s="3">
        <f ca="1" t="shared" si="4"/>
        <v>0.102225015158401</v>
      </c>
      <c r="F923" s="2">
        <f ca="1" t="shared" si="5"/>
        <v>0.92878141940352</v>
      </c>
      <c r="G923" s="2">
        <f ca="1" t="shared" si="6"/>
        <v>1</v>
      </c>
    </row>
    <row r="924" customHeight="1" spans="1:7">
      <c r="A924" s="2">
        <f ca="1" t="shared" si="0"/>
        <v>172472</v>
      </c>
      <c r="B924" s="2">
        <f ca="1" t="shared" si="1"/>
        <v>778</v>
      </c>
      <c r="C924" s="3">
        <f ca="1" t="shared" si="2"/>
        <v>0.150215373224198</v>
      </c>
      <c r="D924" s="2">
        <f ca="1" t="shared" si="3"/>
        <v>37584</v>
      </c>
      <c r="E924" s="3">
        <f ca="1" t="shared" si="4"/>
        <v>0.0280425541608034</v>
      </c>
      <c r="F924" s="2">
        <f ca="1" t="shared" si="5"/>
        <v>0.0434794823604596</v>
      </c>
      <c r="G924" s="2">
        <f ca="1" t="shared" si="6"/>
        <v>0</v>
      </c>
    </row>
    <row r="925" customHeight="1" spans="1:7">
      <c r="A925" s="2">
        <f ca="1" t="shared" si="0"/>
        <v>159148</v>
      </c>
      <c r="B925" s="2">
        <f ca="1" t="shared" si="1"/>
        <v>605</v>
      </c>
      <c r="C925" s="3">
        <f ca="1" t="shared" si="2"/>
        <v>0.137340212967731</v>
      </c>
      <c r="D925" s="2">
        <f ca="1" t="shared" si="3"/>
        <v>19353</v>
      </c>
      <c r="E925" s="3">
        <f ca="1" t="shared" si="4"/>
        <v>0.0762836965557391</v>
      </c>
      <c r="F925" s="2">
        <f ca="1" t="shared" si="5"/>
        <v>0.350172944567195</v>
      </c>
      <c r="G925" s="2">
        <f ca="1" t="shared" si="6"/>
        <v>0</v>
      </c>
    </row>
    <row r="926" customHeight="1" spans="1:7">
      <c r="A926" s="2">
        <f ca="1" t="shared" si="0"/>
        <v>84167</v>
      </c>
      <c r="B926" s="2">
        <f ca="1" t="shared" si="1"/>
        <v>815</v>
      </c>
      <c r="C926" s="3">
        <f ca="1" t="shared" si="2"/>
        <v>0.153712898233866</v>
      </c>
      <c r="D926" s="2">
        <f ca="1" t="shared" si="3"/>
        <v>36740</v>
      </c>
      <c r="E926" s="3">
        <f ca="1" t="shared" si="4"/>
        <v>0.0317763030057322</v>
      </c>
      <c r="F926" s="2">
        <f ca="1" t="shared" si="5"/>
        <v>0.661523882738974</v>
      </c>
      <c r="G926" s="2">
        <f ca="1" t="shared" si="6"/>
        <v>1</v>
      </c>
    </row>
    <row r="927" customHeight="1" spans="1:7">
      <c r="A927" s="2">
        <f ca="1" t="shared" si="0"/>
        <v>169959</v>
      </c>
      <c r="B927" s="2">
        <f ca="1" t="shared" si="1"/>
        <v>862</v>
      </c>
      <c r="C927" s="3">
        <f ca="1" t="shared" si="2"/>
        <v>0.128238339824027</v>
      </c>
      <c r="D927" s="2">
        <f ca="1" t="shared" si="3"/>
        <v>20728</v>
      </c>
      <c r="E927" s="3">
        <f ca="1" t="shared" si="4"/>
        <v>0.0916118290847906</v>
      </c>
      <c r="F927" s="2">
        <f ca="1" t="shared" si="5"/>
        <v>0.85905118453155</v>
      </c>
      <c r="G927" s="2">
        <f ca="1" t="shared" si="6"/>
        <v>1</v>
      </c>
    </row>
    <row r="928" customHeight="1" spans="1:7">
      <c r="A928" s="2">
        <f ca="1" t="shared" si="0"/>
        <v>194371</v>
      </c>
      <c r="B928" s="2">
        <f ca="1" t="shared" si="1"/>
        <v>756</v>
      </c>
      <c r="C928" s="3">
        <f ca="1" t="shared" si="2"/>
        <v>0.117836511207271</v>
      </c>
      <c r="D928" s="2">
        <f ca="1" t="shared" si="3"/>
        <v>24333</v>
      </c>
      <c r="E928" s="3">
        <f ca="1" t="shared" si="4"/>
        <v>0.0479133105341654</v>
      </c>
      <c r="F928" s="2">
        <f ca="1" t="shared" si="5"/>
        <v>0.400392773125802</v>
      </c>
      <c r="G928" s="2">
        <f ca="1" t="shared" si="6"/>
        <v>0</v>
      </c>
    </row>
    <row r="929" customHeight="1" spans="1:7">
      <c r="A929" s="2">
        <f ca="1" t="shared" si="0"/>
        <v>149644</v>
      </c>
      <c r="B929" s="2">
        <f ca="1" t="shared" si="1"/>
        <v>831</v>
      </c>
      <c r="C929" s="3">
        <f ca="1" t="shared" si="2"/>
        <v>0.111158370013063</v>
      </c>
      <c r="D929" s="2">
        <f ca="1" t="shared" si="3"/>
        <v>26431</v>
      </c>
      <c r="E929" s="3">
        <f ca="1" t="shared" si="4"/>
        <v>0.0430347472552998</v>
      </c>
      <c r="F929" s="2">
        <f ca="1" t="shared" si="5"/>
        <v>0.608271832768429</v>
      </c>
      <c r="G929" s="2">
        <f ca="1" t="shared" si="6"/>
        <v>1</v>
      </c>
    </row>
    <row r="930" customHeight="1" spans="1:7">
      <c r="A930" s="2">
        <f ca="1" t="shared" si="0"/>
        <v>85456</v>
      </c>
      <c r="B930" s="2">
        <f ca="1" t="shared" si="1"/>
        <v>668</v>
      </c>
      <c r="C930" s="3">
        <f ca="1" t="shared" si="2"/>
        <v>0.10034396146805</v>
      </c>
      <c r="D930" s="2">
        <f ca="1" t="shared" si="3"/>
        <v>30400</v>
      </c>
      <c r="E930" s="3">
        <f ca="1" t="shared" si="4"/>
        <v>0.0583798667382322</v>
      </c>
      <c r="F930" s="2">
        <f ca="1" t="shared" si="5"/>
        <v>0.371358246020137</v>
      </c>
      <c r="G930" s="2">
        <f ca="1" t="shared" si="6"/>
        <v>0</v>
      </c>
    </row>
    <row r="931" customHeight="1" spans="1:7">
      <c r="A931" s="2">
        <f ca="1" t="shared" si="0"/>
        <v>73100</v>
      </c>
      <c r="B931" s="2">
        <f ca="1" t="shared" si="1"/>
        <v>694</v>
      </c>
      <c r="C931" s="3">
        <f ca="1" t="shared" si="2"/>
        <v>0.0772584571199513</v>
      </c>
      <c r="D931" s="2">
        <f ca="1" t="shared" si="3"/>
        <v>14253</v>
      </c>
      <c r="E931" s="3">
        <f ca="1" t="shared" si="4"/>
        <v>0.091589183840454</v>
      </c>
      <c r="F931" s="2">
        <f ca="1" t="shared" si="5"/>
        <v>0.906001793612969</v>
      </c>
      <c r="G931" s="2">
        <f ca="1" t="shared" si="6"/>
        <v>1</v>
      </c>
    </row>
    <row r="932" customHeight="1" spans="1:7">
      <c r="A932" s="2">
        <f ca="1" t="shared" si="0"/>
        <v>23340</v>
      </c>
      <c r="B932" s="2">
        <f ca="1" t="shared" si="1"/>
        <v>749</v>
      </c>
      <c r="C932" s="3">
        <f ca="1" t="shared" si="2"/>
        <v>0.0777837752210927</v>
      </c>
      <c r="D932" s="2">
        <f ca="1" t="shared" si="3"/>
        <v>47913</v>
      </c>
      <c r="E932" s="3">
        <f ca="1" t="shared" si="4"/>
        <v>0.109858296148118</v>
      </c>
      <c r="F932" s="2">
        <f ca="1" t="shared" si="5"/>
        <v>0.463196236723432</v>
      </c>
      <c r="G932" s="2">
        <f ca="1" t="shared" si="6"/>
        <v>0</v>
      </c>
    </row>
    <row r="933" customHeight="1" spans="1:7">
      <c r="A933" s="2">
        <f ca="1" t="shared" si="0"/>
        <v>43808</v>
      </c>
      <c r="B933" s="2">
        <f ca="1" t="shared" si="1"/>
        <v>736</v>
      </c>
      <c r="C933" s="3">
        <f ca="1" t="shared" si="2"/>
        <v>0.102695061901475</v>
      </c>
      <c r="D933" s="2">
        <f ca="1" t="shared" si="3"/>
        <v>36440</v>
      </c>
      <c r="E933" s="3">
        <f ca="1" t="shared" si="4"/>
        <v>0.11425039749453</v>
      </c>
      <c r="F933" s="2">
        <f ca="1" t="shared" si="5"/>
        <v>0.669233202653438</v>
      </c>
      <c r="G933" s="2">
        <f ca="1" t="shared" si="6"/>
        <v>0</v>
      </c>
    </row>
    <row r="934" customHeight="1" spans="1:7">
      <c r="A934" s="2">
        <f ca="1" t="shared" si="0"/>
        <v>125151</v>
      </c>
      <c r="B934" s="2">
        <f ca="1" t="shared" si="1"/>
        <v>787</v>
      </c>
      <c r="C934" s="3">
        <f ca="1" t="shared" si="2"/>
        <v>0.0892932791483847</v>
      </c>
      <c r="D934" s="2">
        <f ca="1" t="shared" si="3"/>
        <v>5390</v>
      </c>
      <c r="E934" s="3">
        <f ca="1" t="shared" si="4"/>
        <v>0.041963052951081</v>
      </c>
      <c r="F934" s="2">
        <f ca="1" t="shared" si="5"/>
        <v>0.812788758175344</v>
      </c>
      <c r="G934" s="2">
        <f ca="1" t="shared" si="6"/>
        <v>0</v>
      </c>
    </row>
    <row r="935" customHeight="1" spans="1:7">
      <c r="A935" s="2">
        <f ca="1" t="shared" si="0"/>
        <v>97642</v>
      </c>
      <c r="B935" s="2">
        <f ca="1" t="shared" si="1"/>
        <v>860</v>
      </c>
      <c r="C935" s="3">
        <f ca="1" t="shared" si="2"/>
        <v>0.0320697778479954</v>
      </c>
      <c r="D935" s="2">
        <f ca="1" t="shared" si="3"/>
        <v>37230</v>
      </c>
      <c r="E935" s="3">
        <f ca="1" t="shared" si="4"/>
        <v>0.101623428723154</v>
      </c>
      <c r="F935" s="2">
        <f ca="1" t="shared" si="5"/>
        <v>0.199246460846734</v>
      </c>
      <c r="G935" s="2">
        <f ca="1" t="shared" si="6"/>
        <v>0</v>
      </c>
    </row>
    <row r="936" customHeight="1" spans="1:7">
      <c r="A936" s="2">
        <f ca="1" t="shared" si="0"/>
        <v>50180</v>
      </c>
      <c r="B936" s="2">
        <f ca="1" t="shared" si="1"/>
        <v>662</v>
      </c>
      <c r="C936" s="3">
        <f ca="1" t="shared" si="2"/>
        <v>0.0459446980383818</v>
      </c>
      <c r="D936" s="2">
        <f ca="1" t="shared" si="3"/>
        <v>19750</v>
      </c>
      <c r="E936" s="3">
        <f ca="1" t="shared" si="4"/>
        <v>0.0688523188895314</v>
      </c>
      <c r="F936" s="2">
        <f ca="1" t="shared" si="5"/>
        <v>0.187148414997731</v>
      </c>
      <c r="G936" s="2">
        <f ca="1" t="shared" si="6"/>
        <v>0</v>
      </c>
    </row>
    <row r="937" customHeight="1" spans="1:7">
      <c r="A937" s="2">
        <f ca="1" t="shared" si="0"/>
        <v>153173</v>
      </c>
      <c r="B937" s="2">
        <f ca="1" t="shared" si="1"/>
        <v>801</v>
      </c>
      <c r="C937" s="3">
        <f ca="1" t="shared" si="2"/>
        <v>0.071775909376352</v>
      </c>
      <c r="D937" s="2">
        <f ca="1" t="shared" si="3"/>
        <v>45002</v>
      </c>
      <c r="E937" s="3">
        <f ca="1" t="shared" si="4"/>
        <v>0.0430796404953377</v>
      </c>
      <c r="F937" s="2">
        <f ca="1" t="shared" si="5"/>
        <v>0.519376173737533</v>
      </c>
      <c r="G937" s="2">
        <f ca="1" t="shared" si="6"/>
        <v>0</v>
      </c>
    </row>
    <row r="938" customHeight="1" spans="1:7">
      <c r="A938" s="2">
        <f ca="1" t="shared" si="0"/>
        <v>97104</v>
      </c>
      <c r="B938" s="2">
        <f ca="1" t="shared" si="1"/>
        <v>616</v>
      </c>
      <c r="C938" s="3">
        <f ca="1" t="shared" si="2"/>
        <v>0.121407683615132</v>
      </c>
      <c r="D938" s="2">
        <f ca="1" t="shared" si="3"/>
        <v>17673</v>
      </c>
      <c r="E938" s="3">
        <f ca="1" t="shared" si="4"/>
        <v>0.0760210248501624</v>
      </c>
      <c r="F938" s="2">
        <f ca="1" t="shared" si="5"/>
        <v>0.590534491962281</v>
      </c>
      <c r="G938" s="2">
        <f ca="1" t="shared" si="6"/>
        <v>1</v>
      </c>
    </row>
    <row r="939" customHeight="1" spans="1:7">
      <c r="A939" s="2">
        <f ca="1" t="shared" si="0"/>
        <v>131799</v>
      </c>
      <c r="B939" s="2">
        <f ca="1" t="shared" si="1"/>
        <v>771</v>
      </c>
      <c r="C939" s="3">
        <f ca="1" t="shared" si="2"/>
        <v>0.127330282565944</v>
      </c>
      <c r="D939" s="2">
        <f ca="1" t="shared" si="3"/>
        <v>32624</v>
      </c>
      <c r="E939" s="3">
        <f ca="1" t="shared" si="4"/>
        <v>0.0572989609885187</v>
      </c>
      <c r="F939" s="2">
        <f ca="1" t="shared" si="5"/>
        <v>0.522459324688113</v>
      </c>
      <c r="G939" s="2">
        <f ca="1" t="shared" si="6"/>
        <v>0</v>
      </c>
    </row>
    <row r="940" customHeight="1" spans="1:7">
      <c r="A940" s="2">
        <f ca="1" t="shared" si="0"/>
        <v>45501</v>
      </c>
      <c r="B940" s="2">
        <f ca="1" t="shared" si="1"/>
        <v>760</v>
      </c>
      <c r="C940" s="3">
        <f ca="1" t="shared" si="2"/>
        <v>0.0483387958413166</v>
      </c>
      <c r="D940" s="2">
        <f ca="1" t="shared" si="3"/>
        <v>41352</v>
      </c>
      <c r="E940" s="3">
        <f ca="1" t="shared" si="4"/>
        <v>0.0729230259147791</v>
      </c>
      <c r="F940" s="2">
        <f ca="1" t="shared" si="5"/>
        <v>0.227030246831154</v>
      </c>
      <c r="G940" s="2">
        <f ca="1" t="shared" si="6"/>
        <v>0</v>
      </c>
    </row>
    <row r="941" customHeight="1" spans="1:7">
      <c r="A941" s="2">
        <f ca="1" t="shared" si="0"/>
        <v>124878</v>
      </c>
      <c r="B941" s="2">
        <f ca="1" t="shared" si="1"/>
        <v>678</v>
      </c>
      <c r="C941" s="3">
        <f ca="1" t="shared" si="2"/>
        <v>0.0584514955489053</v>
      </c>
      <c r="D941" s="2">
        <f ca="1" t="shared" si="3"/>
        <v>26871</v>
      </c>
      <c r="E941" s="3">
        <f ca="1" t="shared" si="4"/>
        <v>0.0607628190181975</v>
      </c>
      <c r="F941" s="2">
        <f ca="1" t="shared" si="5"/>
        <v>0.778635378327079</v>
      </c>
      <c r="G941" s="2">
        <f ca="1" t="shared" si="6"/>
        <v>1</v>
      </c>
    </row>
    <row r="942" customHeight="1" spans="1:7">
      <c r="A942" s="2">
        <f ca="1" t="shared" si="0"/>
        <v>33661</v>
      </c>
      <c r="B942" s="2">
        <f ca="1" t="shared" si="1"/>
        <v>687</v>
      </c>
      <c r="C942" s="3">
        <f ca="1" t="shared" si="2"/>
        <v>0.126074203382105</v>
      </c>
      <c r="D942" s="2">
        <f ca="1" t="shared" si="3"/>
        <v>20893</v>
      </c>
      <c r="E942" s="3">
        <f ca="1" t="shared" si="4"/>
        <v>0.0465964135872641</v>
      </c>
      <c r="F942" s="2">
        <f ca="1" t="shared" si="5"/>
        <v>0.395886411936071</v>
      </c>
      <c r="G942" s="2">
        <f ca="1" t="shared" si="6"/>
        <v>0</v>
      </c>
    </row>
    <row r="943" customHeight="1" spans="1:7">
      <c r="A943" s="2">
        <f ca="1" t="shared" si="0"/>
        <v>111982</v>
      </c>
      <c r="B943" s="2">
        <f ca="1" t="shared" si="1"/>
        <v>701</v>
      </c>
      <c r="C943" s="3">
        <f ca="1" t="shared" si="2"/>
        <v>0.114046239968224</v>
      </c>
      <c r="D943" s="2">
        <f ca="1" t="shared" si="3"/>
        <v>36798</v>
      </c>
      <c r="E943" s="3">
        <f ca="1" t="shared" si="4"/>
        <v>0.0740280419815958</v>
      </c>
      <c r="F943" s="2">
        <f ca="1" t="shared" si="5"/>
        <v>0.64942299136816</v>
      </c>
      <c r="G943" s="2">
        <f ca="1" t="shared" si="6"/>
        <v>0</v>
      </c>
    </row>
    <row r="944" customHeight="1" spans="1:7">
      <c r="A944" s="2">
        <f ca="1" t="shared" si="0"/>
        <v>185502</v>
      </c>
      <c r="B944" s="2">
        <f ca="1" t="shared" si="1"/>
        <v>890</v>
      </c>
      <c r="C944" s="3">
        <f ca="1" t="shared" si="2"/>
        <v>0.118378318248672</v>
      </c>
      <c r="D944" s="2">
        <f ca="1" t="shared" si="3"/>
        <v>14604</v>
      </c>
      <c r="E944" s="3">
        <f ca="1" t="shared" si="4"/>
        <v>0.0416901646102456</v>
      </c>
      <c r="F944" s="2">
        <f ca="1" t="shared" si="5"/>
        <v>0.526716307210462</v>
      </c>
      <c r="G944" s="2">
        <f ca="1" t="shared" si="6"/>
        <v>1</v>
      </c>
    </row>
    <row r="945" customHeight="1" spans="1:7">
      <c r="A945" s="2">
        <f ca="1" t="shared" si="0"/>
        <v>45205</v>
      </c>
      <c r="B945" s="2">
        <f ca="1" t="shared" si="1"/>
        <v>625</v>
      </c>
      <c r="C945" s="3">
        <f ca="1" t="shared" si="2"/>
        <v>0.055760513669311</v>
      </c>
      <c r="D945" s="2">
        <f ca="1" t="shared" si="3"/>
        <v>32067</v>
      </c>
      <c r="E945" s="3">
        <f ca="1" t="shared" si="4"/>
        <v>0.0231533614273119</v>
      </c>
      <c r="F945" s="2">
        <f ca="1" t="shared" si="5"/>
        <v>0.854528090327114</v>
      </c>
      <c r="G945" s="2">
        <f ca="1" t="shared" si="6"/>
        <v>0</v>
      </c>
    </row>
    <row r="946" customHeight="1" spans="1:7">
      <c r="A946" s="2">
        <f ca="1" t="shared" si="0"/>
        <v>43220</v>
      </c>
      <c r="B946" s="2">
        <f ca="1" t="shared" si="1"/>
        <v>690</v>
      </c>
      <c r="C946" s="3">
        <f ca="1" t="shared" si="2"/>
        <v>0.0708225108189107</v>
      </c>
      <c r="D946" s="2">
        <f ca="1" t="shared" si="3"/>
        <v>15478</v>
      </c>
      <c r="E946" s="3">
        <f ca="1" t="shared" si="4"/>
        <v>0.102441573535189</v>
      </c>
      <c r="F946" s="2">
        <f ca="1" t="shared" si="5"/>
        <v>0.596097181071011</v>
      </c>
      <c r="G946" s="2">
        <f ca="1" t="shared" si="6"/>
        <v>0</v>
      </c>
    </row>
    <row r="947" customHeight="1" spans="1:7">
      <c r="A947" s="2">
        <f ca="1" t="shared" si="0"/>
        <v>56933</v>
      </c>
      <c r="B947" s="2">
        <f ca="1" t="shared" si="1"/>
        <v>752</v>
      </c>
      <c r="C947" s="3">
        <f ca="1" t="shared" si="2"/>
        <v>0.0055403152395103</v>
      </c>
      <c r="D947" s="2">
        <f ca="1" t="shared" si="3"/>
        <v>21157</v>
      </c>
      <c r="E947" s="3">
        <f ca="1" t="shared" si="4"/>
        <v>0.0559611031550265</v>
      </c>
      <c r="F947" s="2">
        <f ca="1" t="shared" si="5"/>
        <v>0.173243773325124</v>
      </c>
      <c r="G947" s="2">
        <f ca="1" t="shared" si="6"/>
        <v>0</v>
      </c>
    </row>
    <row r="948" customHeight="1" spans="1:7">
      <c r="A948" s="2">
        <f ca="1" t="shared" si="0"/>
        <v>147770</v>
      </c>
      <c r="B948" s="2">
        <f ca="1" t="shared" si="1"/>
        <v>821</v>
      </c>
      <c r="C948" s="3">
        <f ca="1" t="shared" si="2"/>
        <v>0.0329678040539029</v>
      </c>
      <c r="D948" s="2">
        <f ca="1" t="shared" si="3"/>
        <v>9921</v>
      </c>
      <c r="E948" s="3">
        <f ca="1" t="shared" si="4"/>
        <v>0.0880379275164817</v>
      </c>
      <c r="F948" s="2">
        <f ca="1" t="shared" si="5"/>
        <v>0.872923230837474</v>
      </c>
      <c r="G948" s="2">
        <f ca="1" t="shared" si="6"/>
        <v>0</v>
      </c>
    </row>
    <row r="949" customHeight="1" spans="1:7">
      <c r="A949" s="2">
        <f ca="1" t="shared" si="0"/>
        <v>34361</v>
      </c>
      <c r="B949" s="2">
        <f ca="1" t="shared" si="1"/>
        <v>732</v>
      </c>
      <c r="C949" s="3">
        <f ca="1" t="shared" si="2"/>
        <v>0.0741330153430523</v>
      </c>
      <c r="D949" s="2">
        <f ca="1" t="shared" si="3"/>
        <v>28227</v>
      </c>
      <c r="E949" s="3">
        <f ca="1" t="shared" si="4"/>
        <v>0.0653503956996825</v>
      </c>
      <c r="F949" s="2">
        <f ca="1" t="shared" si="5"/>
        <v>0.518273328867584</v>
      </c>
      <c r="G949" s="2">
        <f ca="1" t="shared" si="6"/>
        <v>1</v>
      </c>
    </row>
    <row r="950" customHeight="1" spans="1:7">
      <c r="A950" s="2">
        <f ca="1" t="shared" si="0"/>
        <v>121579</v>
      </c>
      <c r="B950" s="2">
        <f ca="1" t="shared" si="1"/>
        <v>669</v>
      </c>
      <c r="C950" s="3">
        <f ca="1" t="shared" si="2"/>
        <v>0.158712706177976</v>
      </c>
      <c r="D950" s="2">
        <f ca="1" t="shared" si="3"/>
        <v>39779</v>
      </c>
      <c r="E950" s="3">
        <f ca="1" t="shared" si="4"/>
        <v>0.102340292711351</v>
      </c>
      <c r="F950" s="2">
        <f ca="1" t="shared" si="5"/>
        <v>0.745837945858229</v>
      </c>
      <c r="G950" s="2">
        <f ca="1" t="shared" si="6"/>
        <v>0</v>
      </c>
    </row>
    <row r="951" customHeight="1" spans="1:7">
      <c r="A951" s="2">
        <f ca="1" t="shared" si="0"/>
        <v>14001</v>
      </c>
      <c r="B951" s="2">
        <f ca="1" t="shared" si="1"/>
        <v>846</v>
      </c>
      <c r="C951" s="3">
        <f ca="1" t="shared" si="2"/>
        <v>0.0225500962370558</v>
      </c>
      <c r="D951" s="2">
        <f ca="1" t="shared" si="3"/>
        <v>46219</v>
      </c>
      <c r="E951" s="3">
        <f ca="1" t="shared" si="4"/>
        <v>0.0651805648579696</v>
      </c>
      <c r="F951" s="2">
        <f ca="1" t="shared" si="5"/>
        <v>0.923764671800367</v>
      </c>
      <c r="G951" s="2">
        <f ca="1" t="shared" si="6"/>
        <v>1</v>
      </c>
    </row>
    <row r="952" customHeight="1" spans="1:7">
      <c r="A952" s="2">
        <f ca="1" t="shared" si="0"/>
        <v>31291</v>
      </c>
      <c r="B952" s="2">
        <f ca="1" t="shared" si="1"/>
        <v>631</v>
      </c>
      <c r="C952" s="3">
        <f ca="1" t="shared" si="2"/>
        <v>0.0655469150475739</v>
      </c>
      <c r="D952" s="2">
        <f ca="1" t="shared" si="3"/>
        <v>22535</v>
      </c>
      <c r="E952" s="3">
        <f ca="1" t="shared" si="4"/>
        <v>0.0322396683266427</v>
      </c>
      <c r="F952" s="2">
        <f ca="1" t="shared" si="5"/>
        <v>0.720306587330778</v>
      </c>
      <c r="G952" s="2">
        <f ca="1" t="shared" si="6"/>
        <v>1</v>
      </c>
    </row>
    <row r="953" customHeight="1" spans="1:7">
      <c r="A953" s="2">
        <f ca="1" t="shared" si="0"/>
        <v>51211</v>
      </c>
      <c r="B953" s="2">
        <f ca="1" t="shared" si="1"/>
        <v>621</v>
      </c>
      <c r="C953" s="3">
        <f ca="1" t="shared" si="2"/>
        <v>0.00796464984229139</v>
      </c>
      <c r="D953" s="2">
        <f ca="1" t="shared" si="3"/>
        <v>15002</v>
      </c>
      <c r="E953" s="3">
        <f ca="1" t="shared" si="4"/>
        <v>0.0967288863086546</v>
      </c>
      <c r="F953" s="2">
        <f ca="1" t="shared" si="5"/>
        <v>0.844196290176151</v>
      </c>
      <c r="G953" s="2">
        <f ca="1" t="shared" si="6"/>
        <v>1</v>
      </c>
    </row>
    <row r="954" customHeight="1" spans="1:7">
      <c r="A954" s="2">
        <f ca="1" t="shared" si="0"/>
        <v>10406</v>
      </c>
      <c r="B954" s="2">
        <f ca="1" t="shared" si="1"/>
        <v>879</v>
      </c>
      <c r="C954" s="3">
        <f ca="1" t="shared" si="2"/>
        <v>0.0783281683066485</v>
      </c>
      <c r="D954" s="2">
        <f ca="1" t="shared" si="3"/>
        <v>28691</v>
      </c>
      <c r="E954" s="3">
        <f ca="1" t="shared" si="4"/>
        <v>0.06356429288214</v>
      </c>
      <c r="F954" s="2">
        <f ca="1" t="shared" si="5"/>
        <v>0.910064678013028</v>
      </c>
      <c r="G954" s="2">
        <f ca="1" t="shared" si="6"/>
        <v>1</v>
      </c>
    </row>
    <row r="955" customHeight="1" spans="1:7">
      <c r="A955" s="2">
        <f ca="1" t="shared" si="0"/>
        <v>141054</v>
      </c>
      <c r="B955" s="2">
        <f ca="1" t="shared" si="1"/>
        <v>820</v>
      </c>
      <c r="C955" s="3">
        <f ca="1" t="shared" si="2"/>
        <v>0.134013188691597</v>
      </c>
      <c r="D955" s="2">
        <f ca="1" t="shared" si="3"/>
        <v>46968</v>
      </c>
      <c r="E955" s="3">
        <f ca="1" t="shared" si="4"/>
        <v>0.055662725353468</v>
      </c>
      <c r="F955" s="2">
        <f ca="1" t="shared" si="5"/>
        <v>0.344034175405019</v>
      </c>
      <c r="G955" s="2">
        <f ca="1" t="shared" si="6"/>
        <v>0</v>
      </c>
    </row>
    <row r="956" customHeight="1" spans="1:7">
      <c r="A956" s="2">
        <f ca="1" t="shared" si="0"/>
        <v>101969</v>
      </c>
      <c r="B956" s="2">
        <f ca="1" t="shared" si="1"/>
        <v>625</v>
      </c>
      <c r="C956" s="3">
        <f ca="1" t="shared" si="2"/>
        <v>0.135338316510323</v>
      </c>
      <c r="D956" s="2">
        <f ca="1" t="shared" si="3"/>
        <v>47221</v>
      </c>
      <c r="E956" s="3">
        <f ca="1" t="shared" si="4"/>
        <v>0.0968514900519589</v>
      </c>
      <c r="F956" s="2">
        <f ca="1" t="shared" si="5"/>
        <v>0.263546663046677</v>
      </c>
      <c r="G956" s="2">
        <f ca="1" t="shared" si="6"/>
        <v>0</v>
      </c>
    </row>
    <row r="957" customHeight="1" spans="1:7">
      <c r="A957" s="2">
        <f ca="1" t="shared" si="0"/>
        <v>26135</v>
      </c>
      <c r="B957" s="2">
        <f ca="1" t="shared" si="1"/>
        <v>694</v>
      </c>
      <c r="C957" s="3">
        <f ca="1" t="shared" si="2"/>
        <v>0.145471081548372</v>
      </c>
      <c r="D957" s="2">
        <f ca="1" t="shared" si="3"/>
        <v>49070</v>
      </c>
      <c r="E957" s="3">
        <f ca="1" t="shared" si="4"/>
        <v>0.0565692359152284</v>
      </c>
      <c r="F957" s="2">
        <f ca="1" t="shared" si="5"/>
        <v>0.530359892705455</v>
      </c>
      <c r="G957" s="2">
        <f ca="1" t="shared" si="6"/>
        <v>1</v>
      </c>
    </row>
    <row r="958" customHeight="1" spans="1:7">
      <c r="A958" s="2">
        <f ca="1" t="shared" si="0"/>
        <v>50813</v>
      </c>
      <c r="B958" s="2">
        <f ca="1" t="shared" si="1"/>
        <v>699</v>
      </c>
      <c r="C958" s="3">
        <f ca="1" t="shared" si="2"/>
        <v>0.0357653535587718</v>
      </c>
      <c r="D958" s="2">
        <f ca="1" t="shared" si="3"/>
        <v>21336</v>
      </c>
      <c r="E958" s="3">
        <f ca="1" t="shared" si="4"/>
        <v>0.110746206901307</v>
      </c>
      <c r="F958" s="2">
        <f ca="1" t="shared" si="5"/>
        <v>0.685215718877518</v>
      </c>
      <c r="G958" s="2">
        <f ca="1" t="shared" si="6"/>
        <v>0</v>
      </c>
    </row>
    <row r="959" customHeight="1" spans="1:7">
      <c r="A959" s="2">
        <f ca="1" t="shared" si="0"/>
        <v>184091</v>
      </c>
      <c r="B959" s="2">
        <f ca="1" t="shared" si="1"/>
        <v>723</v>
      </c>
      <c r="C959" s="3">
        <f ca="1" t="shared" si="2"/>
        <v>0.0374345599242806</v>
      </c>
      <c r="D959" s="2">
        <f ca="1" t="shared" si="3"/>
        <v>19697</v>
      </c>
      <c r="E959" s="3">
        <f ca="1" t="shared" si="4"/>
        <v>0.0630710921719804</v>
      </c>
      <c r="F959" s="2">
        <f ca="1" t="shared" si="5"/>
        <v>0.304235455128478</v>
      </c>
      <c r="G959" s="2">
        <f ca="1" t="shared" si="6"/>
        <v>0</v>
      </c>
    </row>
    <row r="960" customHeight="1" spans="1:7">
      <c r="A960" s="2">
        <f ca="1" t="shared" si="0"/>
        <v>62987</v>
      </c>
      <c r="B960" s="2">
        <f ca="1" t="shared" si="1"/>
        <v>620</v>
      </c>
      <c r="C960" s="3">
        <f ca="1" t="shared" si="2"/>
        <v>0.120627551334767</v>
      </c>
      <c r="D960" s="2">
        <f ca="1" t="shared" si="3"/>
        <v>18422</v>
      </c>
      <c r="E960" s="3">
        <f ca="1" t="shared" si="4"/>
        <v>0.0737872999654479</v>
      </c>
      <c r="F960" s="2">
        <f ca="1" t="shared" si="5"/>
        <v>0.823058234794432</v>
      </c>
      <c r="G960" s="2">
        <f ca="1" t="shared" si="6"/>
        <v>1</v>
      </c>
    </row>
    <row r="961" customHeight="1" spans="1:7">
      <c r="A961" s="2">
        <f ca="1" t="shared" si="0"/>
        <v>89080</v>
      </c>
      <c r="B961" s="2">
        <f ca="1" t="shared" si="1"/>
        <v>740</v>
      </c>
      <c r="C961" s="3">
        <f ca="1" t="shared" si="2"/>
        <v>0.061131162738081</v>
      </c>
      <c r="D961" s="2">
        <f ca="1" t="shared" si="3"/>
        <v>47278</v>
      </c>
      <c r="E961" s="3">
        <f ca="1" t="shared" si="4"/>
        <v>0.0879258725093949</v>
      </c>
      <c r="F961" s="2">
        <f ca="1" t="shared" si="5"/>
        <v>0.00123831266117858</v>
      </c>
      <c r="G961" s="2">
        <f ca="1" t="shared" si="6"/>
        <v>0</v>
      </c>
    </row>
    <row r="962" customHeight="1" spans="1:7">
      <c r="A962" s="2">
        <f ca="1" t="shared" si="0"/>
        <v>159934</v>
      </c>
      <c r="B962" s="2">
        <f ca="1" t="shared" si="1"/>
        <v>724</v>
      </c>
      <c r="C962" s="3">
        <f ca="1" t="shared" si="2"/>
        <v>0.121051065891142</v>
      </c>
      <c r="D962" s="2">
        <f ca="1" t="shared" si="3"/>
        <v>36081</v>
      </c>
      <c r="E962" s="3">
        <f ca="1" t="shared" si="4"/>
        <v>0.108994808193932</v>
      </c>
      <c r="F962" s="2">
        <f ca="1" t="shared" si="5"/>
        <v>0.123801848789568</v>
      </c>
      <c r="G962" s="2">
        <f ca="1" t="shared" si="6"/>
        <v>0</v>
      </c>
    </row>
    <row r="963" customHeight="1" spans="1:7">
      <c r="A963" s="2">
        <f ca="1" t="shared" si="0"/>
        <v>63920</v>
      </c>
      <c r="B963" s="2">
        <f ca="1" t="shared" si="1"/>
        <v>839</v>
      </c>
      <c r="C963" s="3">
        <f ca="1" t="shared" si="2"/>
        <v>0.127393157272506</v>
      </c>
      <c r="D963" s="2">
        <f ca="1" t="shared" si="3"/>
        <v>12644</v>
      </c>
      <c r="E963" s="3">
        <f ca="1" t="shared" si="4"/>
        <v>0.0450214088398797</v>
      </c>
      <c r="F963" s="2">
        <f ca="1" t="shared" si="5"/>
        <v>0.266278657843614</v>
      </c>
      <c r="G963" s="2">
        <f ca="1" t="shared" si="6"/>
        <v>0</v>
      </c>
    </row>
    <row r="964" customHeight="1" spans="1:7">
      <c r="A964" s="2">
        <f ca="1" t="shared" si="0"/>
        <v>137807</v>
      </c>
      <c r="B964" s="2">
        <f ca="1" t="shared" si="1"/>
        <v>608</v>
      </c>
      <c r="C964" s="3">
        <f ca="1" t="shared" si="2"/>
        <v>0.0189357863740688</v>
      </c>
      <c r="D964" s="2">
        <f ca="1" t="shared" si="3"/>
        <v>40682</v>
      </c>
      <c r="E964" s="3">
        <f ca="1" t="shared" si="4"/>
        <v>0.0396239485599236</v>
      </c>
      <c r="F964" s="2">
        <f ca="1" t="shared" si="5"/>
        <v>0.925556970203105</v>
      </c>
      <c r="G964" s="2">
        <f ca="1" t="shared" si="6"/>
        <v>0</v>
      </c>
    </row>
    <row r="965" customHeight="1" spans="1:7">
      <c r="A965" s="2">
        <f ca="1" t="shared" si="0"/>
        <v>188219</v>
      </c>
      <c r="B965" s="2">
        <f ca="1" t="shared" si="1"/>
        <v>817</v>
      </c>
      <c r="C965" s="3">
        <f ca="1" t="shared" si="2"/>
        <v>0.122661289970305</v>
      </c>
      <c r="D965" s="2">
        <f ca="1" t="shared" si="3"/>
        <v>25001</v>
      </c>
      <c r="E965" s="3">
        <f ca="1" t="shared" si="4"/>
        <v>0.0522808399893131</v>
      </c>
      <c r="F965" s="2">
        <f ca="1" t="shared" si="5"/>
        <v>0.444539633288285</v>
      </c>
      <c r="G965" s="2">
        <f ca="1" t="shared" si="6"/>
        <v>0</v>
      </c>
    </row>
    <row r="966" customHeight="1" spans="1:7">
      <c r="A966" s="2">
        <f ca="1" t="shared" si="0"/>
        <v>54645</v>
      </c>
      <c r="B966" s="2">
        <f ca="1" t="shared" si="1"/>
        <v>616</v>
      </c>
      <c r="C966" s="3">
        <f ca="1" t="shared" si="2"/>
        <v>0.119972912640411</v>
      </c>
      <c r="D966" s="2">
        <f ca="1" t="shared" si="3"/>
        <v>37331</v>
      </c>
      <c r="E966" s="3">
        <f ca="1" t="shared" si="4"/>
        <v>0.0776718863292896</v>
      </c>
      <c r="F966" s="2">
        <f ca="1" t="shared" si="5"/>
        <v>0.32572589597326</v>
      </c>
      <c r="G966" s="2">
        <f ca="1" t="shared" si="6"/>
        <v>0</v>
      </c>
    </row>
    <row r="967" customHeight="1" spans="1:7">
      <c r="A967" s="2">
        <f ca="1" t="shared" si="0"/>
        <v>69730</v>
      </c>
      <c r="B967" s="2">
        <f ca="1" t="shared" si="1"/>
        <v>776</v>
      </c>
      <c r="C967" s="3">
        <f ca="1" t="shared" si="2"/>
        <v>0.0270407202811178</v>
      </c>
      <c r="D967" s="2">
        <f ca="1" t="shared" si="3"/>
        <v>8632</v>
      </c>
      <c r="E967" s="3">
        <f ca="1" t="shared" si="4"/>
        <v>0.100616497641469</v>
      </c>
      <c r="F967" s="2">
        <f ca="1" t="shared" si="5"/>
        <v>0.174487874843939</v>
      </c>
      <c r="G967" s="2">
        <f ca="1" t="shared" si="6"/>
        <v>0</v>
      </c>
    </row>
    <row r="968" customHeight="1" spans="1:7">
      <c r="A968" s="2">
        <f ca="1" t="shared" si="0"/>
        <v>165271</v>
      </c>
      <c r="B968" s="2">
        <f ca="1" t="shared" si="1"/>
        <v>762</v>
      </c>
      <c r="C968" s="3">
        <f ca="1" t="shared" si="2"/>
        <v>0.0852620370112713</v>
      </c>
      <c r="D968" s="2">
        <f ca="1" t="shared" si="3"/>
        <v>36580</v>
      </c>
      <c r="E968" s="3">
        <f ca="1" t="shared" si="4"/>
        <v>0.0949983416310136</v>
      </c>
      <c r="F968" s="2">
        <f ca="1" t="shared" si="5"/>
        <v>0.784598788711429</v>
      </c>
      <c r="G968" s="2">
        <f ca="1" t="shared" si="6"/>
        <v>0</v>
      </c>
    </row>
    <row r="969" customHeight="1" spans="1:7">
      <c r="A969" s="2">
        <f ca="1" t="shared" si="0"/>
        <v>78786</v>
      </c>
      <c r="B969" s="2">
        <f ca="1" t="shared" si="1"/>
        <v>713</v>
      </c>
      <c r="C969" s="3">
        <f ca="1" t="shared" si="2"/>
        <v>0.0682595176879749</v>
      </c>
      <c r="D969" s="2">
        <f ca="1" t="shared" si="3"/>
        <v>46262</v>
      </c>
      <c r="E969" s="3">
        <f ca="1" t="shared" si="4"/>
        <v>0.0771693125184831</v>
      </c>
      <c r="F969" s="2">
        <f ca="1" t="shared" si="5"/>
        <v>0.449072881710786</v>
      </c>
      <c r="G969" s="2">
        <f ca="1" t="shared" si="6"/>
        <v>0</v>
      </c>
    </row>
    <row r="970" customHeight="1" spans="1:7">
      <c r="A970" s="2">
        <f ca="1" t="shared" si="0"/>
        <v>134214</v>
      </c>
      <c r="B970" s="2">
        <f ca="1" t="shared" si="1"/>
        <v>876</v>
      </c>
      <c r="C970" s="3">
        <f ca="1" t="shared" si="2"/>
        <v>0.0484856563611547</v>
      </c>
      <c r="D970" s="2">
        <f ca="1" t="shared" si="3"/>
        <v>5421</v>
      </c>
      <c r="E970" s="3">
        <f ca="1" t="shared" si="4"/>
        <v>0.0500080100924471</v>
      </c>
      <c r="F970" s="2">
        <f ca="1" t="shared" si="5"/>
        <v>0.65976551899388</v>
      </c>
      <c r="G970" s="2">
        <f ca="1" t="shared" si="6"/>
        <v>0</v>
      </c>
    </row>
    <row r="971" customHeight="1" spans="1:7">
      <c r="A971" s="2">
        <f ca="1" t="shared" si="0"/>
        <v>23586</v>
      </c>
      <c r="B971" s="2">
        <f ca="1" t="shared" si="1"/>
        <v>781</v>
      </c>
      <c r="C971" s="3">
        <f ca="1" t="shared" si="2"/>
        <v>0.162958954891211</v>
      </c>
      <c r="D971" s="2">
        <f ca="1" t="shared" si="3"/>
        <v>24651</v>
      </c>
      <c r="E971" s="3">
        <f ca="1" t="shared" si="4"/>
        <v>0.067032349956085</v>
      </c>
      <c r="F971" s="2">
        <f ca="1" t="shared" si="5"/>
        <v>0.745352285220139</v>
      </c>
      <c r="G971" s="2">
        <f ca="1" t="shared" si="6"/>
        <v>0</v>
      </c>
    </row>
    <row r="972" customHeight="1" spans="1:7">
      <c r="A972" s="2">
        <f ca="1" t="shared" si="0"/>
        <v>65547</v>
      </c>
      <c r="B972" s="2">
        <f ca="1" t="shared" si="1"/>
        <v>825</v>
      </c>
      <c r="C972" s="3">
        <f ca="1" t="shared" si="2"/>
        <v>0.125373044059637</v>
      </c>
      <c r="D972" s="2">
        <f ca="1" t="shared" si="3"/>
        <v>14814</v>
      </c>
      <c r="E972" s="3">
        <f ca="1" t="shared" si="4"/>
        <v>0.108558396761814</v>
      </c>
      <c r="F972" s="2">
        <f ca="1" t="shared" si="5"/>
        <v>0.924102023637222</v>
      </c>
      <c r="G972" s="2">
        <f ca="1" t="shared" si="6"/>
        <v>1</v>
      </c>
    </row>
    <row r="973" customHeight="1" spans="1:7">
      <c r="A973" s="2">
        <f ca="1" t="shared" si="0"/>
        <v>24312</v>
      </c>
      <c r="B973" s="2">
        <f ca="1" t="shared" si="1"/>
        <v>853</v>
      </c>
      <c r="C973" s="3">
        <f ca="1" t="shared" si="2"/>
        <v>0.0303352988719337</v>
      </c>
      <c r="D973" s="2">
        <f ca="1" t="shared" si="3"/>
        <v>45869</v>
      </c>
      <c r="E973" s="3">
        <f ca="1" t="shared" si="4"/>
        <v>0.107900902990385</v>
      </c>
      <c r="F973" s="2">
        <f ca="1" t="shared" si="5"/>
        <v>0.322172623633435</v>
      </c>
      <c r="G973" s="2">
        <f ca="1" t="shared" si="6"/>
        <v>0</v>
      </c>
    </row>
    <row r="974" customHeight="1" spans="1:7">
      <c r="A974" s="2">
        <f ca="1" t="shared" si="0"/>
        <v>102040</v>
      </c>
      <c r="B974" s="2">
        <f ca="1" t="shared" si="1"/>
        <v>768</v>
      </c>
      <c r="C974" s="3">
        <f ca="1" t="shared" si="2"/>
        <v>0.108835293444173</v>
      </c>
      <c r="D974" s="2">
        <f ca="1" t="shared" si="3"/>
        <v>45839</v>
      </c>
      <c r="E974" s="3">
        <f ca="1" t="shared" si="4"/>
        <v>0.0979871711808343</v>
      </c>
      <c r="F974" s="2">
        <f ca="1" t="shared" si="5"/>
        <v>0.308494182446482</v>
      </c>
      <c r="G974" s="2">
        <f ca="1" t="shared" si="6"/>
        <v>0</v>
      </c>
    </row>
    <row r="975" customHeight="1" spans="1:7">
      <c r="A975" s="2">
        <f ca="1" t="shared" si="0"/>
        <v>86050</v>
      </c>
      <c r="B975" s="2">
        <f ca="1" t="shared" si="1"/>
        <v>697</v>
      </c>
      <c r="C975" s="3">
        <f ca="1" t="shared" si="2"/>
        <v>0.0499407590532804</v>
      </c>
      <c r="D975" s="2">
        <f ca="1" t="shared" si="3"/>
        <v>6363</v>
      </c>
      <c r="E975" s="3">
        <f ca="1" t="shared" si="4"/>
        <v>0.111745528367186</v>
      </c>
      <c r="F975" s="2">
        <f ca="1" t="shared" si="5"/>
        <v>0.156443918533144</v>
      </c>
      <c r="G975" s="2">
        <f ca="1" t="shared" si="6"/>
        <v>0</v>
      </c>
    </row>
    <row r="976" customHeight="1" spans="1:7">
      <c r="A976" s="2">
        <f ca="1" t="shared" si="0"/>
        <v>180484</v>
      </c>
      <c r="B976" s="2">
        <f ca="1" t="shared" si="1"/>
        <v>761</v>
      </c>
      <c r="C976" s="3">
        <f ca="1" t="shared" si="2"/>
        <v>0.0658174428833912</v>
      </c>
      <c r="D976" s="2">
        <f ca="1" t="shared" si="3"/>
        <v>31550</v>
      </c>
      <c r="E976" s="3">
        <f ca="1" t="shared" si="4"/>
        <v>0.063841708802892</v>
      </c>
      <c r="F976" s="2">
        <f ca="1" t="shared" si="5"/>
        <v>0.870963077131284</v>
      </c>
      <c r="G976" s="2">
        <f ca="1" t="shared" si="6"/>
        <v>1</v>
      </c>
    </row>
    <row r="977" customHeight="1" spans="1:7">
      <c r="A977" s="2">
        <f ca="1" t="shared" si="0"/>
        <v>184596</v>
      </c>
      <c r="B977" s="2">
        <f ca="1" t="shared" si="1"/>
        <v>673</v>
      </c>
      <c r="C977" s="3">
        <f ca="1" t="shared" si="2"/>
        <v>0.114521738690115</v>
      </c>
      <c r="D977" s="2">
        <f ca="1" t="shared" si="3"/>
        <v>43102</v>
      </c>
      <c r="E977" s="3">
        <f ca="1" t="shared" si="4"/>
        <v>0.119275834628956</v>
      </c>
      <c r="F977" s="2">
        <f ca="1" t="shared" si="5"/>
        <v>0.667349333426676</v>
      </c>
      <c r="G977" s="2">
        <f ca="1" t="shared" si="6"/>
        <v>0</v>
      </c>
    </row>
    <row r="978" customHeight="1" spans="1:7">
      <c r="A978" s="2">
        <f ca="1" t="shared" si="0"/>
        <v>89380</v>
      </c>
      <c r="B978" s="2">
        <f ca="1" t="shared" si="1"/>
        <v>717</v>
      </c>
      <c r="C978" s="3">
        <f ca="1" t="shared" si="2"/>
        <v>0.109821639750082</v>
      </c>
      <c r="D978" s="2">
        <f ca="1" t="shared" si="3"/>
        <v>20200</v>
      </c>
      <c r="E978" s="3">
        <f ca="1" t="shared" si="4"/>
        <v>0.0683858426895154</v>
      </c>
      <c r="F978" s="2">
        <f ca="1" t="shared" si="5"/>
        <v>0.24936685005083</v>
      </c>
      <c r="G978" s="2">
        <f ca="1" t="shared" si="6"/>
        <v>0</v>
      </c>
    </row>
    <row r="979" customHeight="1" spans="1:7">
      <c r="A979" s="2">
        <f ca="1" t="shared" si="0"/>
        <v>166058</v>
      </c>
      <c r="B979" s="2">
        <f ca="1" t="shared" si="1"/>
        <v>726</v>
      </c>
      <c r="C979" s="3">
        <f ca="1" t="shared" si="2"/>
        <v>0.114543808426258</v>
      </c>
      <c r="D979" s="2">
        <f ca="1" t="shared" si="3"/>
        <v>45264</v>
      </c>
      <c r="E979" s="3">
        <f ca="1" t="shared" si="4"/>
        <v>0.0500394054391147</v>
      </c>
      <c r="F979" s="2">
        <f ca="1" t="shared" si="5"/>
        <v>0.615245454248249</v>
      </c>
      <c r="G979" s="2">
        <f ca="1" t="shared" si="6"/>
        <v>0</v>
      </c>
    </row>
    <row r="980" customHeight="1" spans="1:7">
      <c r="A980" s="2">
        <f ca="1" t="shared" si="0"/>
        <v>157274</v>
      </c>
      <c r="B980" s="2">
        <f ca="1" t="shared" si="1"/>
        <v>653</v>
      </c>
      <c r="C980" s="3">
        <f ca="1" t="shared" si="2"/>
        <v>0.0190941997144978</v>
      </c>
      <c r="D980" s="2">
        <f ca="1" t="shared" si="3"/>
        <v>44194</v>
      </c>
      <c r="E980" s="3">
        <f ca="1" t="shared" si="4"/>
        <v>0.08084746397305</v>
      </c>
      <c r="F980" s="2">
        <f ca="1" t="shared" si="5"/>
        <v>0.515123996022643</v>
      </c>
      <c r="G980" s="2">
        <f ca="1" t="shared" si="6"/>
        <v>0</v>
      </c>
    </row>
    <row r="981" customHeight="1" spans="1:7">
      <c r="A981" s="2">
        <f ca="1" t="shared" si="0"/>
        <v>188023</v>
      </c>
      <c r="B981" s="2">
        <f ca="1" t="shared" si="1"/>
        <v>641</v>
      </c>
      <c r="C981" s="3">
        <f ca="1" t="shared" si="2"/>
        <v>0.127389257791</v>
      </c>
      <c r="D981" s="2">
        <f ca="1" t="shared" si="3"/>
        <v>46587</v>
      </c>
      <c r="E981" s="3">
        <f ca="1" t="shared" si="4"/>
        <v>0.0959219045746253</v>
      </c>
      <c r="F981" s="2">
        <f ca="1" t="shared" si="5"/>
        <v>0.105787836633663</v>
      </c>
      <c r="G981" s="2">
        <f ca="1" t="shared" si="6"/>
        <v>0</v>
      </c>
    </row>
    <row r="982" customHeight="1" spans="1:7">
      <c r="A982" s="2">
        <f ca="1" t="shared" si="0"/>
        <v>169743</v>
      </c>
      <c r="B982" s="2">
        <f ca="1" t="shared" si="1"/>
        <v>898</v>
      </c>
      <c r="C982" s="3">
        <f ca="1" t="shared" si="2"/>
        <v>0.147316132102521</v>
      </c>
      <c r="D982" s="2">
        <f ca="1" t="shared" si="3"/>
        <v>7700</v>
      </c>
      <c r="E982" s="3">
        <f ca="1" t="shared" si="4"/>
        <v>0.0214931100120796</v>
      </c>
      <c r="F982" s="2">
        <f ca="1" t="shared" si="5"/>
        <v>0.572183089501992</v>
      </c>
      <c r="G982" s="2">
        <f ca="1" t="shared" si="6"/>
        <v>0</v>
      </c>
    </row>
    <row r="983" customHeight="1" spans="1:7">
      <c r="A983" s="2">
        <f ca="1" t="shared" si="0"/>
        <v>112757</v>
      </c>
      <c r="B983" s="2">
        <f ca="1" t="shared" si="1"/>
        <v>620</v>
      </c>
      <c r="C983" s="3">
        <f ca="1" t="shared" si="2"/>
        <v>0.0600216604137691</v>
      </c>
      <c r="D983" s="2">
        <f ca="1" t="shared" si="3"/>
        <v>10749</v>
      </c>
      <c r="E983" s="3">
        <f ca="1" t="shared" si="4"/>
        <v>0.034099157008521</v>
      </c>
      <c r="F983" s="2">
        <f ca="1" t="shared" si="5"/>
        <v>0.363951612301438</v>
      </c>
      <c r="G983" s="2">
        <f ca="1" t="shared" si="6"/>
        <v>0</v>
      </c>
    </row>
    <row r="984" customHeight="1" spans="1:7">
      <c r="A984" s="2">
        <f ca="1" t="shared" si="0"/>
        <v>121375</v>
      </c>
      <c r="B984" s="2">
        <f ca="1" t="shared" si="1"/>
        <v>835</v>
      </c>
      <c r="C984" s="3">
        <f ca="1" t="shared" si="2"/>
        <v>0.0537445710380484</v>
      </c>
      <c r="D984" s="2">
        <f ca="1" t="shared" si="3"/>
        <v>11571</v>
      </c>
      <c r="E984" s="3">
        <f ca="1" t="shared" si="4"/>
        <v>0.11852744043733</v>
      </c>
      <c r="F984" s="2">
        <f ca="1" t="shared" si="5"/>
        <v>0.574110624018963</v>
      </c>
      <c r="G984" s="2">
        <f ca="1" t="shared" si="6"/>
        <v>0</v>
      </c>
    </row>
    <row r="985" customHeight="1" spans="1:7">
      <c r="A985" s="2">
        <f ca="1" t="shared" si="0"/>
        <v>65137</v>
      </c>
      <c r="B985" s="2">
        <f ca="1" t="shared" si="1"/>
        <v>781</v>
      </c>
      <c r="C985" s="3">
        <f ca="1" t="shared" si="2"/>
        <v>0.0080711010201859</v>
      </c>
      <c r="D985" s="2">
        <f ca="1" t="shared" si="3"/>
        <v>37328</v>
      </c>
      <c r="E985" s="3">
        <f ca="1" t="shared" si="4"/>
        <v>0.0425938069842591</v>
      </c>
      <c r="F985" s="2">
        <f ca="1" t="shared" si="5"/>
        <v>0.320185199587432</v>
      </c>
      <c r="G985" s="2">
        <f ca="1" t="shared" si="6"/>
        <v>0</v>
      </c>
    </row>
    <row r="986" customHeight="1" spans="1:7">
      <c r="A986" s="2">
        <f ca="1" t="shared" si="0"/>
        <v>70237</v>
      </c>
      <c r="B986" s="2">
        <f ca="1" t="shared" si="1"/>
        <v>733</v>
      </c>
      <c r="C986" s="3">
        <f ca="1" t="shared" si="2"/>
        <v>0.00578394613907281</v>
      </c>
      <c r="D986" s="2">
        <f ca="1" t="shared" si="3"/>
        <v>19710</v>
      </c>
      <c r="E986" s="3">
        <f ca="1" t="shared" si="4"/>
        <v>0.0235207881155342</v>
      </c>
      <c r="F986" s="2">
        <f ca="1" t="shared" si="5"/>
        <v>0.361682477653045</v>
      </c>
      <c r="G986" s="2">
        <f ca="1" t="shared" si="6"/>
        <v>0</v>
      </c>
    </row>
    <row r="987" customHeight="1" spans="1:7">
      <c r="A987" s="2">
        <f ca="1" t="shared" si="0"/>
        <v>79956</v>
      </c>
      <c r="B987" s="2">
        <f ca="1" t="shared" si="1"/>
        <v>756</v>
      </c>
      <c r="C987" s="3">
        <f ca="1" t="shared" si="2"/>
        <v>0.0959963958686441</v>
      </c>
      <c r="D987" s="2">
        <f ca="1" t="shared" si="3"/>
        <v>14782</v>
      </c>
      <c r="E987" s="3">
        <f ca="1" t="shared" si="4"/>
        <v>0.101165572790245</v>
      </c>
      <c r="F987" s="2">
        <f ca="1" t="shared" si="5"/>
        <v>0.599440165760661</v>
      </c>
      <c r="G987" s="2">
        <f ca="1" t="shared" si="6"/>
        <v>1</v>
      </c>
    </row>
    <row r="988" customHeight="1" spans="1:7">
      <c r="A988" s="2">
        <f ca="1" t="shared" si="0"/>
        <v>144782</v>
      </c>
      <c r="B988" s="2">
        <f ca="1" t="shared" si="1"/>
        <v>774</v>
      </c>
      <c r="C988" s="3">
        <f ca="1" t="shared" si="2"/>
        <v>0.0482118264113513</v>
      </c>
      <c r="D988" s="2">
        <f ca="1" t="shared" si="3"/>
        <v>18472</v>
      </c>
      <c r="E988" s="3">
        <f ca="1" t="shared" si="4"/>
        <v>0.110023893634755</v>
      </c>
      <c r="F988" s="2">
        <f ca="1" t="shared" si="5"/>
        <v>0.315472588163237</v>
      </c>
      <c r="G988" s="2">
        <f ca="1" t="shared" si="6"/>
        <v>0</v>
      </c>
    </row>
    <row r="989" customHeight="1" spans="1:7">
      <c r="A989" s="2">
        <f ca="1" t="shared" si="0"/>
        <v>31508</v>
      </c>
      <c r="B989" s="2">
        <f ca="1" t="shared" si="1"/>
        <v>716</v>
      </c>
      <c r="C989" s="3">
        <f ca="1" t="shared" si="2"/>
        <v>0.0672865011832773</v>
      </c>
      <c r="D989" s="2">
        <f ca="1" t="shared" si="3"/>
        <v>44939</v>
      </c>
      <c r="E989" s="3">
        <f ca="1" t="shared" si="4"/>
        <v>0.0768392859716357</v>
      </c>
      <c r="F989" s="2">
        <f ca="1" t="shared" si="5"/>
        <v>0.547663894706746</v>
      </c>
      <c r="G989" s="2">
        <f ca="1" t="shared" si="6"/>
        <v>1</v>
      </c>
    </row>
    <row r="990" customHeight="1" spans="1:7">
      <c r="A990" s="2">
        <f ca="1" t="shared" si="0"/>
        <v>66619</v>
      </c>
      <c r="B990" s="2">
        <f ca="1" t="shared" si="1"/>
        <v>706</v>
      </c>
      <c r="C990" s="3">
        <f ca="1" t="shared" si="2"/>
        <v>0.113256510261706</v>
      </c>
      <c r="D990" s="2">
        <f ca="1" t="shared" si="3"/>
        <v>32605</v>
      </c>
      <c r="E990" s="3">
        <f ca="1" t="shared" si="4"/>
        <v>0.110900878676514</v>
      </c>
      <c r="F990" s="2">
        <f ca="1" t="shared" si="5"/>
        <v>0.19466884810781</v>
      </c>
      <c r="G990" s="2">
        <f ca="1" t="shared" si="6"/>
        <v>0</v>
      </c>
    </row>
    <row r="991" customHeight="1" spans="1:7">
      <c r="A991" s="2">
        <f ca="1" t="shared" si="0"/>
        <v>179593</v>
      </c>
      <c r="B991" s="2">
        <f ca="1" t="shared" si="1"/>
        <v>784</v>
      </c>
      <c r="C991" s="3">
        <f ca="1" t="shared" si="2"/>
        <v>0.101733111410814</v>
      </c>
      <c r="D991" s="2">
        <f ca="1" t="shared" si="3"/>
        <v>19524</v>
      </c>
      <c r="E991" s="3">
        <f ca="1" t="shared" si="4"/>
        <v>0.0265405829065871</v>
      </c>
      <c r="F991" s="2">
        <f ca="1" t="shared" si="5"/>
        <v>0.45712347578353</v>
      </c>
      <c r="G991" s="2">
        <f ca="1" t="shared" si="6"/>
        <v>0</v>
      </c>
    </row>
    <row r="992" customHeight="1" spans="1:7">
      <c r="A992" s="2">
        <f ca="1" t="shared" si="0"/>
        <v>55925</v>
      </c>
      <c r="B992" s="2">
        <f ca="1" t="shared" si="1"/>
        <v>761</v>
      </c>
      <c r="C992" s="3">
        <f ca="1" t="shared" si="2"/>
        <v>0.120430667933226</v>
      </c>
      <c r="D992" s="2">
        <f ca="1" t="shared" si="3"/>
        <v>6634</v>
      </c>
      <c r="E992" s="3">
        <f ca="1" t="shared" si="4"/>
        <v>0.0442127893075859</v>
      </c>
      <c r="F992" s="2">
        <f ca="1" t="shared" si="5"/>
        <v>0.638068749426297</v>
      </c>
      <c r="G992" s="2">
        <f ca="1" t="shared" si="6"/>
        <v>0</v>
      </c>
    </row>
    <row r="993" customHeight="1" spans="1:7">
      <c r="A993" s="2">
        <f ca="1" t="shared" si="0"/>
        <v>70089</v>
      </c>
      <c r="B993" s="2">
        <f ca="1" t="shared" si="1"/>
        <v>895</v>
      </c>
      <c r="C993" s="3">
        <f ca="1" t="shared" si="2"/>
        <v>0.0101815921067129</v>
      </c>
      <c r="D993" s="2">
        <f ca="1" t="shared" si="3"/>
        <v>43326</v>
      </c>
      <c r="E993" s="3">
        <f ca="1" t="shared" si="4"/>
        <v>0.096620098804449</v>
      </c>
      <c r="F993" s="2">
        <f ca="1" t="shared" si="5"/>
        <v>0.851494698463762</v>
      </c>
      <c r="G993" s="2">
        <f ca="1" t="shared" si="6"/>
        <v>1</v>
      </c>
    </row>
    <row r="994" customHeight="1" spans="1:7">
      <c r="A994" s="2">
        <f ca="1" t="shared" si="0"/>
        <v>46355</v>
      </c>
      <c r="B994" s="2">
        <f ca="1" t="shared" si="1"/>
        <v>732</v>
      </c>
      <c r="C994" s="3">
        <f ca="1" t="shared" si="2"/>
        <v>0.146444543339296</v>
      </c>
      <c r="D994" s="2">
        <f ca="1" t="shared" si="3"/>
        <v>21530</v>
      </c>
      <c r="E994" s="3">
        <f ca="1" t="shared" si="4"/>
        <v>0.0221721633721801</v>
      </c>
      <c r="F994" s="2">
        <f ca="1" t="shared" si="5"/>
        <v>0.420751477205305</v>
      </c>
      <c r="G994" s="2">
        <f ca="1" t="shared" si="6"/>
        <v>0</v>
      </c>
    </row>
    <row r="995" customHeight="1" spans="1:7">
      <c r="A995" s="2">
        <f ca="1" t="shared" si="0"/>
        <v>49956</v>
      </c>
      <c r="B995" s="2">
        <f ca="1" t="shared" si="1"/>
        <v>815</v>
      </c>
      <c r="C995" s="3">
        <f ca="1" t="shared" si="2"/>
        <v>0.147230109768201</v>
      </c>
      <c r="D995" s="2">
        <f ca="1" t="shared" si="3"/>
        <v>27187</v>
      </c>
      <c r="E995" s="3">
        <f ca="1" t="shared" si="4"/>
        <v>0.0523748060096373</v>
      </c>
      <c r="F995" s="2">
        <f ca="1" t="shared" si="5"/>
        <v>0.437721536317124</v>
      </c>
      <c r="G995" s="2">
        <f ca="1" t="shared" si="6"/>
        <v>0</v>
      </c>
    </row>
    <row r="996" customHeight="1" spans="1:7">
      <c r="A996" s="2">
        <f ca="1" t="shared" si="0"/>
        <v>55249</v>
      </c>
      <c r="B996" s="2">
        <f ca="1" t="shared" si="1"/>
        <v>722</v>
      </c>
      <c r="C996" s="3">
        <f ca="1" t="shared" si="2"/>
        <v>0.137576660755098</v>
      </c>
      <c r="D996" s="2">
        <f ca="1" t="shared" si="3"/>
        <v>32883</v>
      </c>
      <c r="E996" s="3">
        <f ca="1" t="shared" si="4"/>
        <v>0.0836914242242133</v>
      </c>
      <c r="F996" s="2">
        <f ca="1" t="shared" si="5"/>
        <v>0.704477922676914</v>
      </c>
      <c r="G996" s="2">
        <f ca="1" t="shared" si="6"/>
        <v>0</v>
      </c>
    </row>
    <row r="997" customHeight="1" spans="1:7">
      <c r="A997" s="2">
        <f ca="1" t="shared" si="0"/>
        <v>153790</v>
      </c>
      <c r="B997" s="2">
        <f ca="1" t="shared" si="1"/>
        <v>697</v>
      </c>
      <c r="C997" s="3">
        <f ca="1" t="shared" si="2"/>
        <v>0.077773933415609</v>
      </c>
      <c r="D997" s="2">
        <f ca="1" t="shared" si="3"/>
        <v>40064</v>
      </c>
      <c r="E997" s="3">
        <f ca="1" t="shared" si="4"/>
        <v>0.0408725240202955</v>
      </c>
      <c r="F997" s="2">
        <f ca="1" t="shared" si="5"/>
        <v>0.219472380102296</v>
      </c>
      <c r="G997" s="2">
        <f ca="1" t="shared" si="6"/>
        <v>0</v>
      </c>
    </row>
    <row r="998" customHeight="1" spans="1:7">
      <c r="A998" s="2">
        <f ca="1" t="shared" si="0"/>
        <v>20930</v>
      </c>
      <c r="B998" s="2">
        <f ca="1" t="shared" si="1"/>
        <v>750</v>
      </c>
      <c r="C998" s="3">
        <f ca="1" t="shared" si="2"/>
        <v>0.0120541802057515</v>
      </c>
      <c r="D998" s="2">
        <f ca="1" t="shared" si="3"/>
        <v>47793</v>
      </c>
      <c r="E998" s="3">
        <f ca="1" t="shared" si="4"/>
        <v>0.0429045862847718</v>
      </c>
      <c r="F998" s="2">
        <f ca="1" t="shared" si="5"/>
        <v>0.224995659924653</v>
      </c>
      <c r="G998" s="2">
        <f ca="1" t="shared" si="6"/>
        <v>0</v>
      </c>
    </row>
    <row r="999" customHeight="1" spans="1:7">
      <c r="A999" s="2">
        <f ca="1" t="shared" si="0"/>
        <v>158783</v>
      </c>
      <c r="B999" s="2">
        <f ca="1" t="shared" si="1"/>
        <v>854</v>
      </c>
      <c r="C999" s="3">
        <f ca="1" t="shared" si="2"/>
        <v>0.149968706582324</v>
      </c>
      <c r="D999" s="2">
        <f ca="1" t="shared" si="3"/>
        <v>13566</v>
      </c>
      <c r="E999" s="3">
        <f ca="1" t="shared" si="4"/>
        <v>0.0501051487336447</v>
      </c>
      <c r="F999" s="2">
        <f ca="1" t="shared" si="5"/>
        <v>0.0965976847053123</v>
      </c>
      <c r="G999" s="2">
        <f ca="1" t="shared" si="6"/>
        <v>0</v>
      </c>
    </row>
    <row r="1000" customHeight="1" spans="1:7">
      <c r="A1000" s="2">
        <f ca="1" t="shared" si="0"/>
        <v>12970</v>
      </c>
      <c r="B1000" s="2">
        <f ca="1" t="shared" si="1"/>
        <v>681</v>
      </c>
      <c r="C1000" s="3">
        <f ca="1" t="shared" si="2"/>
        <v>0.0174283556026319</v>
      </c>
      <c r="D1000" s="2">
        <f ca="1" t="shared" si="3"/>
        <v>49283</v>
      </c>
      <c r="E1000" s="3">
        <f ca="1" t="shared" si="4"/>
        <v>0.039287607475936</v>
      </c>
      <c r="F1000" s="2">
        <f ca="1" t="shared" si="5"/>
        <v>0.581757724937839</v>
      </c>
      <c r="G1000" s="2">
        <f ca="1" t="shared" si="6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Randoms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</cp:lastModifiedBy>
  <dcterms:created xsi:type="dcterms:W3CDTF">2023-03-25T08:54:00Z</dcterms:created>
  <dcterms:modified xsi:type="dcterms:W3CDTF">2023-03-25T09:29:31Z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084CC6CAA7704DCFBFE7B673372D5515</vt:lpwstr>
  </property>
  <property fmtid="{D5CDD505-2E9C-101B-9397-08002B2CF9AE}" pid="3" name="KSOProductBuildVer">
    <vt:lpwstr>1033-11.2.0.11513</vt:lpwstr>
  </property>
</Properties>
</file>