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291122A-main\Data Analysis\Excel sample\Power BI Data\"/>
    </mc:Choice>
  </mc:AlternateContent>
  <xr:revisionPtr revIDLastSave="0" documentId="8_{502D8567-C874-4BD4-AACE-77411430A5E5}" xr6:coauthVersionLast="47" xr6:coauthVersionMax="47" xr10:uidLastSave="{00000000-0000-0000-0000-000000000000}"/>
  <bookViews>
    <workbookView xWindow="-120" yWindow="-120" windowWidth="20730" windowHeight="11160" xr2:uid="{9394FC04-7F04-49C7-BCE4-A85C0FABF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4" i="1"/>
  <c r="G5" i="1"/>
  <c r="G6" i="1"/>
  <c r="G7" i="1"/>
  <c r="G8" i="1"/>
  <c r="G9" i="1"/>
  <c r="G10" i="1"/>
  <c r="G11" i="1"/>
  <c r="G12" i="1"/>
  <c r="G13" i="1"/>
  <c r="G4" i="1"/>
</calcChain>
</file>

<file path=xl/sharedStrings.xml><?xml version="1.0" encoding="utf-8"?>
<sst xmlns="http://schemas.openxmlformats.org/spreadsheetml/2006/main" count="27" uniqueCount="20">
  <si>
    <t>SR.NO</t>
  </si>
  <si>
    <t>Sales</t>
  </si>
  <si>
    <t>Ship Mode</t>
  </si>
  <si>
    <t>Profit</t>
  </si>
  <si>
    <t>Surcharge</t>
  </si>
  <si>
    <t>Total cost</t>
  </si>
  <si>
    <t>Product</t>
  </si>
  <si>
    <t>Product-2</t>
  </si>
  <si>
    <t>Product-1</t>
  </si>
  <si>
    <t>Product-3</t>
  </si>
  <si>
    <t>Product-4</t>
  </si>
  <si>
    <t>Product-5</t>
  </si>
  <si>
    <t>Product-6</t>
  </si>
  <si>
    <t>Product-7</t>
  </si>
  <si>
    <t>Product-8</t>
  </si>
  <si>
    <t>Product-9</t>
  </si>
  <si>
    <t>Product-10</t>
  </si>
  <si>
    <t>Same Day</t>
  </si>
  <si>
    <t>Standard Class</t>
  </si>
  <si>
    <t>First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</si>
</sst>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68" fontId="0" fillId="0" borderId="0" xfId="0" applyNumberFormat="1"/>
  </cellXfs>
  <cellStyles count="1">
    <cellStyle name="Normal" xfId="0" builtinId="0"/>
  </cellStyles>
  <dxfs count="4"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168" formatCode="&quot;$&quot;#,##0.00"/>
    </dxf>
    <dxf>
      <numFmt numFmtId="168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68941-DDD0-47F0-B0D4-99F6B69DD3CB}" name="Table1" displayName="Table1" ref="B3:H13" totalsRowShown="0">
  <autoFilter ref="B3:H13" xr:uid="{5D368941-DDD0-47F0-B0D4-99F6B69DD3CB}"/>
  <tableColumns count="7">
    <tableColumn id="1" xr3:uid="{86D55957-1700-4474-AC9B-FD11416C768A}" name="SR.NO"/>
    <tableColumn id="2" xr3:uid="{5791AC27-FBDD-4DFF-BF1A-CC296991D432}" name="Product"/>
    <tableColumn id="3" xr3:uid="{214F5E99-E317-47D8-94EC-FB6CBDCD4038}" name="Sales" dataDxfId="0"/>
    <tableColumn id="4" xr3:uid="{9B9BA113-91F6-4DD4-9A1C-B286DEE21338}" name="Ship Mode" dataDxfId="1"/>
    <tableColumn id="5" xr3:uid="{9A2490F1-ABE6-4F2D-AE29-BCD397FE24BA}" name="Profit" dataDxfId="2"/>
    <tableColumn id="6" xr3:uid="{E2651278-A4AA-48A3-8ADB-5B721D383AD1}" name="Surcharge">
      <calculatedColumnFormula>IF(E4="Same Day",0.2,  IF(E4="First Class",0.1, IF(E4="Standard Class",0.5,0)))</calculatedColumnFormula>
    </tableColumn>
    <tableColumn id="7" xr3:uid="{6EAF36CF-875E-44F8-AB28-1C31E5A59146}" name="Total cost" dataDxfId="3">
      <calculatedColumnFormula>(D4-F4)*(1+G4)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D100-B8AA-42E7-866E-32F23682656B}">
  <dimension ref="B3:H13"/>
  <sheetViews>
    <sheetView tabSelected="1" workbookViewId="0">
      <selection activeCell="M8" sqref="M8"/>
    </sheetView>
  </sheetViews>
  <sheetFormatPr defaultRowHeight="15" x14ac:dyDescent="0.25"/>
  <cols>
    <col min="3" max="3" width="12.28515625" customWidth="1"/>
    <col min="4" max="4" width="10.140625" style="2" bestFit="1" customWidth="1"/>
    <col min="5" max="5" width="16.5703125" customWidth="1"/>
    <col min="6" max="6" width="10.140625" bestFit="1" customWidth="1"/>
    <col min="7" max="7" width="14.42578125" customWidth="1"/>
    <col min="8" max="8" width="16.42578125" customWidth="1"/>
  </cols>
  <sheetData>
    <row r="3" spans="2:8" x14ac:dyDescent="0.25">
      <c r="B3" t="s">
        <v>0</v>
      </c>
      <c r="C3" t="s">
        <v>6</v>
      </c>
      <c r="D3" s="2" t="s">
        <v>1</v>
      </c>
      <c r="E3" t="s">
        <v>2</v>
      </c>
      <c r="F3" s="2" t="s">
        <v>3</v>
      </c>
      <c r="G3" t="s">
        <v>4</v>
      </c>
      <c r="H3" s="2" t="s">
        <v>5</v>
      </c>
    </row>
    <row r="4" spans="2:8" x14ac:dyDescent="0.25">
      <c r="B4">
        <v>1</v>
      </c>
      <c r="C4" t="s">
        <v>8</v>
      </c>
      <c r="D4" s="2">
        <v>35000</v>
      </c>
      <c r="E4" s="1" t="s">
        <v>17</v>
      </c>
      <c r="F4" s="2">
        <v>8000</v>
      </c>
      <c r="G4">
        <f>IF(E4="Same Day",0.2,  IF(E4="First Class",0.1, IF(E4="Standard Class",0.5,0)))</f>
        <v>0.2</v>
      </c>
      <c r="H4" s="2">
        <f>(D4-F4)*(1+G4)</f>
        <v>32400</v>
      </c>
    </row>
    <row r="5" spans="2:8" x14ac:dyDescent="0.25">
      <c r="B5">
        <v>2</v>
      </c>
      <c r="C5" t="s">
        <v>7</v>
      </c>
      <c r="D5" s="2">
        <v>26000</v>
      </c>
      <c r="E5" s="1" t="s">
        <v>18</v>
      </c>
      <c r="F5" s="2">
        <v>2500</v>
      </c>
      <c r="G5">
        <f t="shared" ref="G5:G13" si="0">IF(E5="Same Day",0.2,  IF(E5="First Class",0.1, IF(E5="Standard Class",0.5,0)))</f>
        <v>0.5</v>
      </c>
      <c r="H5" s="2">
        <f t="shared" ref="H5:H13" si="1">(D5-F5)*(1+G5)</f>
        <v>35250</v>
      </c>
    </row>
    <row r="6" spans="2:8" x14ac:dyDescent="0.25">
      <c r="B6">
        <v>3</v>
      </c>
      <c r="C6" t="s">
        <v>9</v>
      </c>
      <c r="D6" s="2">
        <v>25000</v>
      </c>
      <c r="E6" s="1" t="s">
        <v>19</v>
      </c>
      <c r="F6" s="2">
        <v>5000</v>
      </c>
      <c r="G6">
        <f t="shared" si="0"/>
        <v>0.1</v>
      </c>
      <c r="H6" s="2">
        <f t="shared" si="1"/>
        <v>22000</v>
      </c>
    </row>
    <row r="7" spans="2:8" x14ac:dyDescent="0.25">
      <c r="B7">
        <v>4</v>
      </c>
      <c r="C7" t="s">
        <v>10</v>
      </c>
      <c r="D7" s="2">
        <v>48000</v>
      </c>
      <c r="E7" s="1" t="s">
        <v>17</v>
      </c>
      <c r="F7" s="2">
        <v>10000</v>
      </c>
      <c r="G7">
        <f t="shared" si="0"/>
        <v>0.2</v>
      </c>
      <c r="H7" s="2">
        <f t="shared" si="1"/>
        <v>45600</v>
      </c>
    </row>
    <row r="8" spans="2:8" x14ac:dyDescent="0.25">
      <c r="B8">
        <v>5</v>
      </c>
      <c r="C8" t="s">
        <v>11</v>
      </c>
      <c r="D8" s="2">
        <v>36000</v>
      </c>
      <c r="E8" s="1" t="s">
        <v>19</v>
      </c>
      <c r="F8" s="2">
        <v>12000</v>
      </c>
      <c r="G8">
        <f t="shared" si="0"/>
        <v>0.1</v>
      </c>
      <c r="H8" s="2">
        <f t="shared" si="1"/>
        <v>26400.000000000004</v>
      </c>
    </row>
    <row r="9" spans="2:8" x14ac:dyDescent="0.25">
      <c r="B9">
        <v>6</v>
      </c>
      <c r="C9" t="s">
        <v>12</v>
      </c>
      <c r="D9" s="2">
        <v>78000</v>
      </c>
      <c r="E9" s="1" t="s">
        <v>17</v>
      </c>
      <c r="F9" s="2">
        <v>20000</v>
      </c>
      <c r="G9">
        <f t="shared" si="0"/>
        <v>0.2</v>
      </c>
      <c r="H9" s="2">
        <f t="shared" si="1"/>
        <v>69600</v>
      </c>
    </row>
    <row r="10" spans="2:8" x14ac:dyDescent="0.25">
      <c r="B10">
        <v>7</v>
      </c>
      <c r="C10" t="s">
        <v>13</v>
      </c>
      <c r="D10" s="2">
        <v>15926</v>
      </c>
      <c r="E10" s="1" t="s">
        <v>18</v>
      </c>
      <c r="F10" s="2">
        <v>3000</v>
      </c>
      <c r="G10">
        <f t="shared" si="0"/>
        <v>0.5</v>
      </c>
      <c r="H10" s="2">
        <f t="shared" si="1"/>
        <v>19389</v>
      </c>
    </row>
    <row r="11" spans="2:8" x14ac:dyDescent="0.25">
      <c r="B11">
        <v>8</v>
      </c>
      <c r="C11" t="s">
        <v>14</v>
      </c>
      <c r="D11" s="2">
        <v>78946</v>
      </c>
      <c r="E11" s="1" t="s">
        <v>19</v>
      </c>
      <c r="F11" s="2">
        <v>12000</v>
      </c>
      <c r="G11">
        <f t="shared" si="0"/>
        <v>0.1</v>
      </c>
      <c r="H11" s="2">
        <f t="shared" si="1"/>
        <v>73640.600000000006</v>
      </c>
    </row>
    <row r="12" spans="2:8" x14ac:dyDescent="0.25">
      <c r="B12">
        <v>9</v>
      </c>
      <c r="C12" t="s">
        <v>15</v>
      </c>
      <c r="D12" s="2">
        <v>18200</v>
      </c>
      <c r="E12" s="1" t="s">
        <v>17</v>
      </c>
      <c r="F12" s="2">
        <v>5000</v>
      </c>
      <c r="G12">
        <f t="shared" si="0"/>
        <v>0.2</v>
      </c>
      <c r="H12" s="2">
        <f t="shared" si="1"/>
        <v>15840</v>
      </c>
    </row>
    <row r="13" spans="2:8" x14ac:dyDescent="0.25">
      <c r="B13">
        <v>10</v>
      </c>
      <c r="C13" t="s">
        <v>16</v>
      </c>
      <c r="D13" s="2">
        <v>80256</v>
      </c>
      <c r="E13" s="1" t="s">
        <v>18</v>
      </c>
      <c r="F13" s="2">
        <v>18000</v>
      </c>
      <c r="G13">
        <f t="shared" si="0"/>
        <v>0.5</v>
      </c>
      <c r="H13" s="2">
        <f t="shared" si="1"/>
        <v>93384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</dc:creator>
  <cp:lastModifiedBy>AM</cp:lastModifiedBy>
  <dcterms:created xsi:type="dcterms:W3CDTF">2023-04-19T07:21:37Z</dcterms:created>
  <dcterms:modified xsi:type="dcterms:W3CDTF">2023-04-19T07:49:20Z</dcterms:modified>
</cp:coreProperties>
</file>