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3" i="1" l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2" i="1"/>
  <c r="AZ105" i="1" l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</calcChain>
</file>

<file path=xl/sharedStrings.xml><?xml version="1.0" encoding="utf-8"?>
<sst xmlns="http://schemas.openxmlformats.org/spreadsheetml/2006/main" count="1771" uniqueCount="804">
  <si>
    <t>TestCase_ID</t>
  </si>
  <si>
    <t>Module Name</t>
  </si>
  <si>
    <t>Test Case Type</t>
  </si>
  <si>
    <t>Pre-Requests</t>
  </si>
  <si>
    <t>Scenario Description</t>
  </si>
  <si>
    <t>Test Steps</t>
  </si>
  <si>
    <t>Expected Result</t>
  </si>
  <si>
    <t>Actual Result</t>
  </si>
  <si>
    <t>Status</t>
  </si>
  <si>
    <t>Comments</t>
  </si>
  <si>
    <t>TC_Login_001</t>
  </si>
  <si>
    <t>Login</t>
  </si>
  <si>
    <t>FT / Positive</t>
  </si>
  <si>
    <t>Verify login page loads with valid URL</t>
  </si>
  <si>
    <t>Login page should be displayed</t>
  </si>
  <si>
    <t>TC_Login_002</t>
  </si>
  <si>
    <t>URL available</t>
  </si>
  <si>
    <t>Verify Username field is enabled</t>
  </si>
  <si>
    <t>N/A</t>
  </si>
  <si>
    <t>Username field should be enabled</t>
  </si>
  <si>
    <t>TC_Login_003</t>
  </si>
  <si>
    <t>Verify Password field is enabled</t>
  </si>
  <si>
    <t>Password field should be enabled</t>
  </si>
  <si>
    <t>TC_Login_004</t>
  </si>
  <si>
    <t>Verify Login button is enabled</t>
  </si>
  <si>
    <t>Login button should be enabled</t>
  </si>
  <si>
    <t>TC_Login_005</t>
  </si>
  <si>
    <t>Valid credentials available</t>
  </si>
  <si>
    <t>Verify login with valid username and password</t>
  </si>
  <si>
    <t>Admin / admin123</t>
  </si>
  <si>
    <t>TC_Login_006</t>
  </si>
  <si>
    <t>FT / Negative</t>
  </si>
  <si>
    <t>Verify login with valid username and invalid password</t>
  </si>
  <si>
    <t>Error message should be displayed</t>
  </si>
  <si>
    <t>TC_Login_007</t>
  </si>
  <si>
    <t>Verify login with invalid username and valid password</t>
  </si>
  <si>
    <t>TC_Login_008</t>
  </si>
  <si>
    <t>TC_Login_009</t>
  </si>
  <si>
    <t>FT / UI</t>
  </si>
  <si>
    <t>Verify password field is masked</t>
  </si>
  <si>
    <t>Password should be masked</t>
  </si>
  <si>
    <t>TC_Login_010</t>
  </si>
  <si>
    <t>FT / Functional</t>
  </si>
  <si>
    <t>Forgot Password page should open</t>
  </si>
  <si>
    <t>TC_Login_011</t>
  </si>
  <si>
    <t>Username validation message should appear</t>
  </si>
  <si>
    <t>TC_Login_012</t>
  </si>
  <si>
    <t>Password validation message should appear</t>
  </si>
  <si>
    <t>TC_Login_013</t>
  </si>
  <si>
    <t>Verify Username placeholder text</t>
  </si>
  <si>
    <t>Correct placeholder text displayed</t>
  </si>
  <si>
    <t>TC_Login_014</t>
  </si>
  <si>
    <t>Verify Password placeholder text</t>
  </si>
  <si>
    <t>TC_Login_015</t>
  </si>
  <si>
    <t>Valid credentials</t>
  </si>
  <si>
    <t>Verify login using Enter key</t>
  </si>
  <si>
    <t>User should be logged in</t>
  </si>
  <si>
    <t>TC_Login_016</t>
  </si>
  <si>
    <t>FT / Security</t>
  </si>
  <si>
    <t>Verify password visibility while typing</t>
  </si>
  <si>
    <t>Password characters should be hidden</t>
  </si>
  <si>
    <t>TC_Login_017</t>
  </si>
  <si>
    <t>TC_Login_018</t>
  </si>
  <si>
    <t>TC_Login_019</t>
  </si>
  <si>
    <t>TC_Login_020</t>
  </si>
  <si>
    <t>Verify OrangeHRM logo visibility</t>
  </si>
  <si>
    <t>Logo should be visible</t>
  </si>
  <si>
    <t>Login page displayed</t>
  </si>
  <si>
    <t>User should be logged in successfully</t>
  </si>
  <si>
    <t>Verify login with blank username and password</t>
  </si>
  <si>
    <t>Validation messages should be displayed</t>
  </si>
  <si>
    <t>Verify Forgot Password link is clickable</t>
  </si>
  <si>
    <t>Verify Username field is mandatory</t>
  </si>
  <si>
    <t>Verify Password field is mandatory</t>
  </si>
  <si>
    <t>Verify copy-paste allowed in Username field</t>
  </si>
  <si>
    <t>Text should be accepted</t>
  </si>
  <si>
    <t>Verify copy-paste allowed in Password field</t>
  </si>
  <si>
    <t>Verify alignment of Username and Password fields</t>
  </si>
  <si>
    <t>Fields should be aligned</t>
  </si>
  <si>
    <t>TC_Login_021</t>
  </si>
  <si>
    <t>Verify error message for invalid credentials</t>
  </si>
  <si>
    <t>TC_Login_022</t>
  </si>
  <si>
    <t>Verify error message color and font</t>
  </si>
  <si>
    <t>Error message should be readable</t>
  </si>
  <si>
    <t>TC_Login_023</t>
  </si>
  <si>
    <t>Verify page refresh clears entered data</t>
  </si>
  <si>
    <t>Entered data should be cleared</t>
  </si>
  <si>
    <t>TC_Login_024</t>
  </si>
  <si>
    <t>Logged in</t>
  </si>
  <si>
    <t>Verify browser back button behavior after login</t>
  </si>
  <si>
    <t>User should remain logged in</t>
  </si>
  <si>
    <t>TC_Login_025</t>
  </si>
  <si>
    <t>Verify session timeout behavior</t>
  </si>
  <si>
    <t>User should be logged out</t>
  </si>
  <si>
    <t>TC_Login_026</t>
  </si>
  <si>
    <t>FT / Compatibility</t>
  </si>
  <si>
    <t>Verify login page in Chrome</t>
  </si>
  <si>
    <t>Page should load correctly</t>
  </si>
  <si>
    <t>TC_Login_027</t>
  </si>
  <si>
    <t>Verify login page in Firefox</t>
  </si>
  <si>
    <t>TC_Login_028</t>
  </si>
  <si>
    <t>Verify login page in Edge</t>
  </si>
  <si>
    <t>TC_Login_029</t>
  </si>
  <si>
    <t>Verify responsiveness of login page</t>
  </si>
  <si>
    <t>Page should be responsive</t>
  </si>
  <si>
    <t>TC_Login_030</t>
  </si>
  <si>
    <t>Verify SQL injection not allowed</t>
  </si>
  <si>
    <t>Login should fail</t>
  </si>
  <si>
    <t>TC_Login_031</t>
  </si>
  <si>
    <t>Verify account lock after multiple failures</t>
  </si>
  <si>
    <t>Account should be protected</t>
  </si>
  <si>
    <t>TC_Login_032</t>
  </si>
  <si>
    <t>Verify login page title</t>
  </si>
  <si>
    <t>Correct title displayed</t>
  </si>
  <si>
    <t>TC_Login_033</t>
  </si>
  <si>
    <t>Verify footer text visibility</t>
  </si>
  <si>
    <t>Footer should be visible</t>
  </si>
  <si>
    <t>TC_Login_034</t>
  </si>
  <si>
    <t>Verify login with leading spaces in username</t>
  </si>
  <si>
    <t>Proper validation should occur</t>
  </si>
  <si>
    <t>TC_Login_035</t>
  </si>
  <si>
    <t>Verify login with trailing spaces in password</t>
  </si>
  <si>
    <t>TC_Login_036</t>
  </si>
  <si>
    <t>Verify tab order between fields</t>
  </si>
  <si>
    <t>Correct tab sequence followed</t>
  </si>
  <si>
    <t>TC_Login_037</t>
  </si>
  <si>
    <t>Verify Caps Lock warning</t>
  </si>
  <si>
    <t>Warning should appear</t>
  </si>
  <si>
    <t>TC_Login_038</t>
  </si>
  <si>
    <t>FT / Performance</t>
  </si>
  <si>
    <t>Verify login page load time</t>
  </si>
  <si>
    <t>Page should load quickly</t>
  </si>
  <si>
    <t>TC_Login_039</t>
  </si>
  <si>
    <t>Verify login page after clearing cache</t>
  </si>
  <si>
    <t>Page should load normally</t>
  </si>
  <si>
    <t>TC_Login_040</t>
  </si>
  <si>
    <t>Verify redirect to dashboard after login</t>
  </si>
  <si>
    <t>Dashboard should display</t>
  </si>
  <si>
    <t>TC_Login_041</t>
  </si>
  <si>
    <t>Verify password not auto-filled</t>
  </si>
  <si>
    <t>Password should not auto-fill</t>
  </si>
  <si>
    <t>TC_Login_042</t>
  </si>
  <si>
    <t>Verify Remember Me functionality (if available)</t>
  </si>
  <si>
    <t>Session should persist</t>
  </si>
  <si>
    <t>TC_Login_043</t>
  </si>
  <si>
    <t>Verify minimum username length</t>
  </si>
  <si>
    <t>TC_Login_044</t>
  </si>
  <si>
    <t>Verify maximum username length</t>
  </si>
  <si>
    <t>TC_Login_045</t>
  </si>
  <si>
    <t>Verify login page after logout</t>
  </si>
  <si>
    <t>User redirected to login page</t>
  </si>
  <si>
    <t>TC_Login_046</t>
  </si>
  <si>
    <t>Verify multiple logins in same browser</t>
  </si>
  <si>
    <t>User should login successfully</t>
  </si>
  <si>
    <t>TC_Login_047</t>
  </si>
  <si>
    <t>Verify login page color theme</t>
  </si>
  <si>
    <t>Colors should be consistent</t>
  </si>
  <si>
    <t>TC_Login_048</t>
  </si>
  <si>
    <t>Verify scroll behavior on login page</t>
  </si>
  <si>
    <t>Page should scroll properly</t>
  </si>
  <si>
    <t>TC_Login_049</t>
  </si>
  <si>
    <t>FT / Accessibility</t>
  </si>
  <si>
    <t>Verify login using keyboard only</t>
  </si>
  <si>
    <t>Login should succeed</t>
  </si>
  <si>
    <t>TC_Login_050</t>
  </si>
  <si>
    <t>Verify error message disappears after valid login</t>
  </si>
  <si>
    <t>Error message cleared</t>
  </si>
  <si>
    <t>TC_Login_051</t>
  </si>
  <si>
    <t>Verify login page reload after network reconnect</t>
  </si>
  <si>
    <t>Page should reload</t>
  </si>
  <si>
    <t>TC_Login_052</t>
  </si>
  <si>
    <t>Verify direct dashboard access without login</t>
  </si>
  <si>
    <t>User redirected to login</t>
  </si>
  <si>
    <t>TC_Login_053</t>
  </si>
  <si>
    <t>Verify login page accessibility</t>
  </si>
  <si>
    <t>Page should be accessible</t>
  </si>
  <si>
    <t>TC_Login_054</t>
  </si>
  <si>
    <t>Verify login page after minimize and restore</t>
  </si>
  <si>
    <t>Page should remain intact</t>
  </si>
  <si>
    <t>TC_Login_055</t>
  </si>
  <si>
    <t>Verify login page on slow network</t>
  </si>
  <si>
    <t>TC_Login_056</t>
  </si>
  <si>
    <t>Verify login button hover effect</t>
  </si>
  <si>
    <t>Hover effect visible</t>
  </si>
  <si>
    <t>TC_Login_057</t>
  </si>
  <si>
    <t>Verify login button click effect</t>
  </si>
  <si>
    <t>Click effect visible</t>
  </si>
  <si>
    <t>TC_Login_058</t>
  </si>
  <si>
    <t>Verify error message language</t>
  </si>
  <si>
    <t>Message should be understandable</t>
  </si>
  <si>
    <t>TC_Login_059</t>
  </si>
  <si>
    <t>Verify spelling on login page</t>
  </si>
  <si>
    <t>No spelling errors found</t>
  </si>
  <si>
    <t>TC_Login_060</t>
  </si>
  <si>
    <t>Verify page consistency after refresh</t>
  </si>
  <si>
    <t>Layout should remain same</t>
  </si>
  <si>
    <t>TC_Login_061</t>
  </si>
  <si>
    <t>Verify favicon on login page</t>
  </si>
  <si>
    <t>Favicon should display</t>
  </si>
  <si>
    <t>TC_Login_062</t>
  </si>
  <si>
    <t>Verify HTTPS security</t>
  </si>
  <si>
    <t>Page should load over HTTPS</t>
  </si>
  <si>
    <t>TC_Login_063</t>
  </si>
  <si>
    <t>Verify no console errors</t>
  </si>
  <si>
    <t>No critical errors</t>
  </si>
  <si>
    <t>TC_Login_064</t>
  </si>
  <si>
    <t>Verify login page after system restart</t>
  </si>
  <si>
    <t>Page should load</t>
  </si>
  <si>
    <t>TC_Login_065</t>
  </si>
  <si>
    <t>Verify login page on different screen sizes</t>
  </si>
  <si>
    <t>Page should adapt</t>
  </si>
  <si>
    <t>TC_Login_066</t>
  </si>
  <si>
    <t>Verify login page after browser update</t>
  </si>
  <si>
    <t>TC_Login_067</t>
  </si>
  <si>
    <t>FT / Stability</t>
  </si>
  <si>
    <t>Verify login page stability</t>
  </si>
  <si>
    <t>Page should remain stable</t>
  </si>
  <si>
    <t>TC_Login_068</t>
  </si>
  <si>
    <t>Verify reload using Ctrl+R</t>
  </si>
  <si>
    <t>Page reloads</t>
  </si>
  <si>
    <t>TC_Login_069</t>
  </si>
  <si>
    <t>Verify reload using F5</t>
  </si>
  <si>
    <t>TC_Login_070</t>
  </si>
  <si>
    <t>Verify application version text</t>
  </si>
  <si>
    <t>Version displayed correctly</t>
  </si>
  <si>
    <t>TC_Login_071</t>
  </si>
  <si>
    <t>Verify copyright text</t>
  </si>
  <si>
    <t>Text should be correct</t>
  </si>
  <si>
    <t>TC_Login_072</t>
  </si>
  <si>
    <t>Verify language consistency</t>
  </si>
  <si>
    <t>Language consistent</t>
  </si>
  <si>
    <t>TC_Login_073</t>
  </si>
  <si>
    <t>Verify reload after logout</t>
  </si>
  <si>
    <t>TC_Login_074</t>
  </si>
  <si>
    <t>Verify login page bookmarking</t>
  </si>
  <si>
    <t>Page opens correctly</t>
  </si>
  <si>
    <t>TC_Login_075</t>
  </si>
  <si>
    <t>Verify login page URL correctness</t>
  </si>
  <si>
    <t>URL should be correct</t>
  </si>
  <si>
    <t>TC_Login_076</t>
  </si>
  <si>
    <t>Verify login page after clearing cookies</t>
  </si>
  <si>
    <t>Page loads correctly</t>
  </si>
  <si>
    <t>TC_Login_077</t>
  </si>
  <si>
    <t>Verify login page in incognito mode</t>
  </si>
  <si>
    <t>TC_Login_078</t>
  </si>
  <si>
    <t>Verify login page in new tab</t>
  </si>
  <si>
    <t>Page opens successfully</t>
  </si>
  <si>
    <t>TC_Login_079</t>
  </si>
  <si>
    <t>Verify login page usability after zoom</t>
  </si>
  <si>
    <t>Page usable</t>
  </si>
  <si>
    <t>TC_Login_080</t>
  </si>
  <si>
    <t>Verify overall login functionality</t>
  </si>
  <si>
    <t>Login module should work correctly</t>
  </si>
  <si>
    <t>TC_Dashboard_001</t>
  </si>
  <si>
    <t>Dashboard</t>
  </si>
  <si>
    <t>User logged in</t>
  </si>
  <si>
    <t>Verify dashboard is displayed after successful login</t>
  </si>
  <si>
    <t>Dashboard page should be displayed</t>
  </si>
  <si>
    <t>TC_Dashboard_002</t>
  </si>
  <si>
    <t>Verify dashboard header visibility</t>
  </si>
  <si>
    <t>Dashboard header should be visible</t>
  </si>
  <si>
    <t>TC_Dashboard_003</t>
  </si>
  <si>
    <t>Verify OrangeHRM logo on dashboard</t>
  </si>
  <si>
    <t>OrangeHRM logo should be displayed</t>
  </si>
  <si>
    <t>TC_Dashboard_004</t>
  </si>
  <si>
    <t>Verify user profile icon visibility</t>
  </si>
  <si>
    <t>User profile icon should be visible</t>
  </si>
  <si>
    <t>TC_Dashboard_005</t>
  </si>
  <si>
    <t>Verify logged-in username display</t>
  </si>
  <si>
    <t>Correct username should be displayed</t>
  </si>
  <si>
    <t>TC_Dashboard_006</t>
  </si>
  <si>
    <t>Verify Logout option availability</t>
  </si>
  <si>
    <t>Logout option should be visible</t>
  </si>
  <si>
    <t>TC_Dashboard_007</t>
  </si>
  <si>
    <t>Verify logout functionality</t>
  </si>
  <si>
    <t>TC_Dashboard_008</t>
  </si>
  <si>
    <t>Verify dashboard left menu panel</t>
  </si>
  <si>
    <t>Menu panel should be displayed</t>
  </si>
  <si>
    <t>TC_Dashboard_009</t>
  </si>
  <si>
    <t>Verify dashboard widgets visibility</t>
  </si>
  <si>
    <t>Dashboard widgets should be visible</t>
  </si>
  <si>
    <t>TC_Dashboard_010</t>
  </si>
  <si>
    <t>Verify quick launch section visibility</t>
  </si>
  <si>
    <t>Quick launch section should be displayed</t>
  </si>
  <si>
    <t>TC_Dashboard_011</t>
  </si>
  <si>
    <t>Verify alignment of dashboard elements</t>
  </si>
  <si>
    <t>Elements should be properly aligned</t>
  </si>
  <si>
    <t>TC_Dashboard_012</t>
  </si>
  <si>
    <t>Verify dashboard refresh behavior</t>
  </si>
  <si>
    <t>Dashboard should reload correctly</t>
  </si>
  <si>
    <t>TC_Dashboard_013</t>
  </si>
  <si>
    <t>Verify dashboard load time</t>
  </si>
  <si>
    <t>Dashboard should load within acceptable time</t>
  </si>
  <si>
    <t>TC_Dashboard_014</t>
  </si>
  <si>
    <t>Verify dashboard page title</t>
  </si>
  <si>
    <t>Dashboard page title should be correct</t>
  </si>
  <si>
    <t>TC_Dashboard_015</t>
  </si>
  <si>
    <t>Verify navigation to PIM module</t>
  </si>
  <si>
    <t>PIM module page should open</t>
  </si>
  <si>
    <t>TC_Dashboard_016</t>
  </si>
  <si>
    <t>Verify navigation to Admin module</t>
  </si>
  <si>
    <t>Admin module page should open</t>
  </si>
  <si>
    <t>TC_Dashboard_017</t>
  </si>
  <si>
    <t>Verify navigation to Leave module</t>
  </si>
  <si>
    <t>Leave module page should open</t>
  </si>
  <si>
    <t>TC_Dashboard_018</t>
  </si>
  <si>
    <t>Verify dashboard scroll behavior</t>
  </si>
  <si>
    <t>TC_Dashboard_019</t>
  </si>
  <si>
    <t>Verify dashboard behavior using browser back button</t>
  </si>
  <si>
    <t>User should remain on dashboard</t>
  </si>
  <si>
    <t>TC_Dashboard_020</t>
  </si>
  <si>
    <t>Verify dashboard behavior using browser forward button</t>
  </si>
  <si>
    <t>Navigation should work correctly</t>
  </si>
  <si>
    <t>TC_Dashboard_021</t>
  </si>
  <si>
    <t>Verify dashboard responsiveness</t>
  </si>
  <si>
    <t>Dashboard should be responsive</t>
  </si>
  <si>
    <t>TC_Dashboard_022</t>
  </si>
  <si>
    <t>Verify dashboard after clearing cache</t>
  </si>
  <si>
    <t>Dashboard should load correctly</t>
  </si>
  <si>
    <t>TC_Dashboard_023</t>
  </si>
  <si>
    <t>Verify dashboard keyboard accessibility</t>
  </si>
  <si>
    <t>Dashboard should be accessible</t>
  </si>
  <si>
    <t>TC_Dashboard_024</t>
  </si>
  <si>
    <t>Verify dashboard icons visibility</t>
  </si>
  <si>
    <t>Icons should be clearly visible</t>
  </si>
  <si>
    <t>TC_Dashboard_025</t>
  </si>
  <si>
    <t>Verify dashboard stability after idle time</t>
  </si>
  <si>
    <t>Dashboard should remain stable</t>
  </si>
  <si>
    <t>TC_Dashboard_026</t>
  </si>
  <si>
    <t>Verify dashboard after page refresh</t>
  </si>
  <si>
    <t>Dashboard page should display</t>
  </si>
  <si>
    <t>TC_Dashboard_027</t>
  </si>
  <si>
    <t>Verify no broken UI elements</t>
  </si>
  <si>
    <t>No broken UI elements should appear</t>
  </si>
  <si>
    <t>TC_Dashboard_028</t>
  </si>
  <si>
    <t>Verify dashboard menu icons are clickable</t>
  </si>
  <si>
    <t>Icons should respond</t>
  </si>
  <si>
    <t>TC_Dashboard_029</t>
  </si>
  <si>
    <t>Verify menu expand and collapse</t>
  </si>
  <si>
    <t>Menu should expand and collapse</t>
  </si>
  <si>
    <t>TC_Dashboard_030</t>
  </si>
  <si>
    <t>Verify dashboard state retention after refresh</t>
  </si>
  <si>
    <t>State should be retained</t>
  </si>
  <si>
    <t>TC_Dashboard_031</t>
  </si>
  <si>
    <t>Verify tooltip on dashboard icons</t>
  </si>
  <si>
    <t>Tooltip should be displayed</t>
  </si>
  <si>
    <t>TC_Dashboard_032</t>
  </si>
  <si>
    <t>Verify dashboard after session timeout relogin</t>
  </si>
  <si>
    <t>Dashboard should load</t>
  </si>
  <si>
    <t>TC_Dashboard_033</t>
  </si>
  <si>
    <t>Verify Tab key navigation</t>
  </si>
  <si>
    <t>Tab order should be correct</t>
  </si>
  <si>
    <t>TC_Dashboard_034</t>
  </si>
  <si>
    <t>Verify font style consistency</t>
  </si>
  <si>
    <t>Font should be consistent</t>
  </si>
  <si>
    <t>TC_Dashboard_035</t>
  </si>
  <si>
    <t>Verify dashboard after minimize and restore</t>
  </si>
  <si>
    <t>Dashboard should remain intact</t>
  </si>
  <si>
    <t>TC_Dashboard_036</t>
  </si>
  <si>
    <t>Verify dashboard in new tab</t>
  </si>
  <si>
    <t>Dashboard should open</t>
  </si>
  <si>
    <t>TC_Dashboard_037</t>
  </si>
  <si>
    <t>Verify dashboard date and time display</t>
  </si>
  <si>
    <t>Correct date and time shown</t>
  </si>
  <si>
    <t>TC_Dashboard_038</t>
  </si>
  <si>
    <t>Verify dashboard during network fluctuation</t>
  </si>
  <si>
    <t>TC_Dashboard_039</t>
  </si>
  <si>
    <t>Verify dashboard reload using F5</t>
  </si>
  <si>
    <t>TC_Dashboard_040</t>
  </si>
  <si>
    <t>Verify dashboard reload using Ctrl+R</t>
  </si>
  <si>
    <t>TC_Dashboard_041</t>
  </si>
  <si>
    <t>Verify dashboard widgets alignment</t>
  </si>
  <si>
    <t>Widgets should be aligned</t>
  </si>
  <si>
    <t>TC_Dashboard_042</t>
  </si>
  <si>
    <t>Verify dashboard after clearing cookies</t>
  </si>
  <si>
    <t>Dashboard should load normally</t>
  </si>
  <si>
    <t>TC_Dashboard_043</t>
  </si>
  <si>
    <t>Verify dashboard in incognito mode</t>
  </si>
  <si>
    <t>TC_Dashboard_044</t>
  </si>
  <si>
    <t>Verify dashboard during long usage</t>
  </si>
  <si>
    <t>TC_Dashboard_045</t>
  </si>
  <si>
    <t>Verify dashboard background color consistency</t>
  </si>
  <si>
    <t>Color should be consistent</t>
  </si>
  <si>
    <t>TC_Dashboard_046</t>
  </si>
  <si>
    <t>Verify menu visibility on scroll</t>
  </si>
  <si>
    <t>Menu should remain visible</t>
  </si>
  <si>
    <t>TC_Dashboard_047</t>
  </si>
  <si>
    <t>Verify dashboard usability after zoom</t>
  </si>
  <si>
    <t>Dashboard should remain usable</t>
  </si>
  <si>
    <t>TC_Dashboard_048</t>
  </si>
  <si>
    <t>Verify notification icon visibility</t>
  </si>
  <si>
    <t>Notifications should be visible</t>
  </si>
  <si>
    <t>TC_Dashboard_049</t>
  </si>
  <si>
    <t>Verify dashboard after system sleep</t>
  </si>
  <si>
    <t>Dashboard should be active</t>
  </si>
  <si>
    <t>TC_Dashboard_050</t>
  </si>
  <si>
    <t>Verify dashboard after browser restart</t>
  </si>
  <si>
    <t>TC_Dashboard_051</t>
  </si>
  <si>
    <t>Verify dashboard on different resolutions</t>
  </si>
  <si>
    <t>Dashboard should adapt</t>
  </si>
  <si>
    <t>TC_Dashboard_052</t>
  </si>
  <si>
    <t>Verify dashboard after browser update</t>
  </si>
  <si>
    <t>TC_Dashboard_053</t>
  </si>
  <si>
    <t>Verify dashboard URL correctness</t>
  </si>
  <si>
    <t>TC_Dashboard_054</t>
  </si>
  <si>
    <t>Verify dashboard access via bookmark</t>
  </si>
  <si>
    <t>TC_Dashboard_055</t>
  </si>
  <si>
    <t>Verify dashboard after clearing browser history</t>
  </si>
  <si>
    <t>TC_Dashboard_056</t>
  </si>
  <si>
    <t>Verify dashboard icons clarity</t>
  </si>
  <si>
    <t>Icons should be clear</t>
  </si>
  <si>
    <t>TC_Dashboard_057</t>
  </si>
  <si>
    <t>Verify dashboard language consistency</t>
  </si>
  <si>
    <t>Language should be consistent</t>
  </si>
  <si>
    <t>TC_Dashboard_058</t>
  </si>
  <si>
    <t>Verify dashboard after multiple logins</t>
  </si>
  <si>
    <t>TC_Dashboard_059</t>
  </si>
  <si>
    <t>Verify menu functionality after refresh</t>
  </si>
  <si>
    <t>Menu should work</t>
  </si>
  <si>
    <t>TC_Dashboard_060</t>
  </si>
  <si>
    <t>Verify dashboard content does not overlap</t>
  </si>
  <si>
    <t>Content should not overlap</t>
  </si>
  <si>
    <t>TC_Dashboard_061</t>
  </si>
  <si>
    <t>Verify no console errors on dashboard</t>
  </si>
  <si>
    <t>TC_Dashboard_062</t>
  </si>
  <si>
    <t>Verify dashboard after system restart</t>
  </si>
  <si>
    <t>TC_Dashboard_063</t>
  </si>
  <si>
    <t>Verify dashboard remains active after idle time</t>
  </si>
  <si>
    <t>Dashboard should remain active</t>
  </si>
  <si>
    <t>TC_Dashboard_064</t>
  </si>
  <si>
    <t>Verify keyboard shortcuts if available</t>
  </si>
  <si>
    <t>Shortcuts should work</t>
  </si>
  <si>
    <t>TC_Dashboard_065</t>
  </si>
  <si>
    <t>Verify dashboard copyright text</t>
  </si>
  <si>
    <t>TC_Dashboard_066</t>
  </si>
  <si>
    <t>Verify dashboard footer visibility</t>
  </si>
  <si>
    <t>TC_Dashboard_067</t>
  </si>
  <si>
    <t>Verify dashboard favicon</t>
  </si>
  <si>
    <t>Favicon should be visible</t>
  </si>
  <si>
    <t>TC_Dashboard_068</t>
  </si>
  <si>
    <t>Verify dashboard after zoom reset</t>
  </si>
  <si>
    <t>Dashboard should display correctly</t>
  </si>
  <si>
    <t>TC_Dashboard_069</t>
  </si>
  <si>
    <t>Verify dashboard language does not change unexpectedly</t>
  </si>
  <si>
    <t>Language should remain same</t>
  </si>
  <si>
    <t>TC_Dashboard_070</t>
  </si>
  <si>
    <t>Verify overall dashboard functionality</t>
  </si>
  <si>
    <t>Dashboard should work as expected</t>
  </si>
  <si>
    <t>TC_PIM_001</t>
  </si>
  <si>
    <t>PIM</t>
  </si>
  <si>
    <t>Functional / Positive</t>
  </si>
  <si>
    <t>Verify PIM module visibility</t>
  </si>
  <si>
    <t>PIM module should be visible</t>
  </si>
  <si>
    <t>TC_PIM_002</t>
  </si>
  <si>
    <t>PIM page should open</t>
  </si>
  <si>
    <t>TC_PIM_003</t>
  </si>
  <si>
    <t>Verify Employee List page loads by default</t>
  </si>
  <si>
    <t>Employee List should be displayed</t>
  </si>
  <si>
    <t>TC_PIM_004</t>
  </si>
  <si>
    <t>UI</t>
  </si>
  <si>
    <t>Verify Add Employee button visibility</t>
  </si>
  <si>
    <t>Add Employee button should be visible</t>
  </si>
  <si>
    <t>TC_PIM_005</t>
  </si>
  <si>
    <t>Verify navigation to Add Employee page</t>
  </si>
  <si>
    <t>Add Employee page should open</t>
  </si>
  <si>
    <t>TC_PIM_006</t>
  </si>
  <si>
    <t>Verify First Name field is enabled</t>
  </si>
  <si>
    <t>Valid input</t>
  </si>
  <si>
    <t>Field should be enabled</t>
  </si>
  <si>
    <t>TC_PIM_007</t>
  </si>
  <si>
    <t>Verify Last Name field is enabled</t>
  </si>
  <si>
    <t>TC_PIM_008</t>
  </si>
  <si>
    <t>Verify Employee ID is auto-generated</t>
  </si>
  <si>
    <t>Employee ID should be auto-generated</t>
  </si>
  <si>
    <t>TC_PIM_009</t>
  </si>
  <si>
    <t>Verify Save button enabled on Add Employee page</t>
  </si>
  <si>
    <t>Save button should be enabled</t>
  </si>
  <si>
    <t>TC_PIM_010</t>
  </si>
  <si>
    <t>Add employee with valid mandatory details</t>
  </si>
  <si>
    <t>Valid employee data</t>
  </si>
  <si>
    <t>Employee should be added successfully</t>
  </si>
  <si>
    <t>TC_PIM_011</t>
  </si>
  <si>
    <t>Functional / Negative</t>
  </si>
  <si>
    <t>Verify mandatory field validation</t>
  </si>
  <si>
    <t>Validation message should appear</t>
  </si>
  <si>
    <t>TC_PIM_012</t>
  </si>
  <si>
    <t>Verify First Name mandatory validation</t>
  </si>
  <si>
    <t>Last Name only</t>
  </si>
  <si>
    <t>Error message should display</t>
  </si>
  <si>
    <t>TC_PIM_013</t>
  </si>
  <si>
    <t>Verify Last Name mandatory validation</t>
  </si>
  <si>
    <t>First Name only</t>
  </si>
  <si>
    <t>TC_PIM_014</t>
  </si>
  <si>
    <t>Verify placeholder text in name fields</t>
  </si>
  <si>
    <t>TC_PIM_015</t>
  </si>
  <si>
    <t>Verify Cancel button functionality</t>
  </si>
  <si>
    <t>User should return to Employee List</t>
  </si>
  <si>
    <t>TC_PIM_016</t>
  </si>
  <si>
    <t>Verify Employee List search field visibility</t>
  </si>
  <si>
    <t>Search fields should be visible</t>
  </si>
  <si>
    <t>TC_PIM_017</t>
  </si>
  <si>
    <t>Search employee by name</t>
  </si>
  <si>
    <t>Employee name</t>
  </si>
  <si>
    <t>Employee details should be displayed</t>
  </si>
  <si>
    <t>TC_PIM_018</t>
  </si>
  <si>
    <t>Search employee by ID</t>
  </si>
  <si>
    <t>Employee ID</t>
  </si>
  <si>
    <t>Employee record should display</t>
  </si>
  <si>
    <t>TC_PIM_019</t>
  </si>
  <si>
    <t>Search with invalid employee name</t>
  </si>
  <si>
    <t>Invalid name</t>
  </si>
  <si>
    <t>No records should be found</t>
  </si>
  <si>
    <t>TC_PIM_020</t>
  </si>
  <si>
    <t>Verify reset button functionality</t>
  </si>
  <si>
    <t>Search fields should reset</t>
  </si>
  <si>
    <t>TC_PIM_021</t>
  </si>
  <si>
    <t>Verify table column headers</t>
  </si>
  <si>
    <t>Column headers should be correct</t>
  </si>
  <si>
    <t>TC_PIM_022</t>
  </si>
  <si>
    <t>Verify employee record count display</t>
  </si>
  <si>
    <t>Record count should display</t>
  </si>
  <si>
    <t>TC_PIM_023</t>
  </si>
  <si>
    <t>View employee details</t>
  </si>
  <si>
    <t>Employee detail page should open</t>
  </si>
  <si>
    <t>TC_PIM_024</t>
  </si>
  <si>
    <t>Verify edit employee details</t>
  </si>
  <si>
    <t>Updated data</t>
  </si>
  <si>
    <t>Details should update</t>
  </si>
  <si>
    <t>Details updated</t>
  </si>
  <si>
    <t>TC_PIM_025</t>
  </si>
  <si>
    <t>Verify employee photo upload</t>
  </si>
  <si>
    <t>Valid image</t>
  </si>
  <si>
    <t>Photo should upload</t>
  </si>
  <si>
    <t>TC_PIM_026</t>
  </si>
  <si>
    <t>Verify invalid photo upload validation</t>
  </si>
  <si>
    <t>Invalid file</t>
  </si>
  <si>
    <t>Error message should appear</t>
  </si>
  <si>
    <t>TC_PIM_027</t>
  </si>
  <si>
    <t>Verify delete employee option availability</t>
  </si>
  <si>
    <t>Delete option should be visible</t>
  </si>
  <si>
    <t>TC_PIM_028</t>
  </si>
  <si>
    <t>Delete employee record</t>
  </si>
  <si>
    <t>Employee should be deleted</t>
  </si>
  <si>
    <t>TC_PIM_029</t>
  </si>
  <si>
    <t>Verify delete confirmation popup</t>
  </si>
  <si>
    <t>Confirmation popup should appear</t>
  </si>
  <si>
    <t>TC_PIM_030</t>
  </si>
  <si>
    <t>Verify cancel delete action</t>
  </si>
  <si>
    <t>Employee should not be deleted</t>
  </si>
  <si>
    <t>TC_PIM_031</t>
  </si>
  <si>
    <t>Verify pagination on Employee List</t>
  </si>
  <si>
    <t>Pagination should work</t>
  </si>
  <si>
    <t>TC_PIM_032</t>
  </si>
  <si>
    <t>Verify sorting functionality</t>
  </si>
  <si>
    <t>Sorting should work</t>
  </si>
  <si>
    <t>TC_PIM_033</t>
  </si>
  <si>
    <t>Verify employee status filter</t>
  </si>
  <si>
    <t>Filtered results displayed</t>
  </si>
  <si>
    <t>TC_PIM_034</t>
  </si>
  <si>
    <t>Verify Employee ID uniqueness</t>
  </si>
  <si>
    <t>ID should be unique</t>
  </si>
  <si>
    <t>TC_PIM_035</t>
  </si>
  <si>
    <t>Verify employee list refresh</t>
  </si>
  <si>
    <t>List should reload</t>
  </si>
  <si>
    <t>TC_PIM_036</t>
  </si>
  <si>
    <t>Verify responsiveness of PIM pages</t>
  </si>
  <si>
    <t>TC_PIM_037</t>
  </si>
  <si>
    <t>Accessibility</t>
  </si>
  <si>
    <t>Verify keyboard navigation</t>
  </si>
  <si>
    <t>Navigation should work</t>
  </si>
  <si>
    <t>TC_PIM_038</t>
  </si>
  <si>
    <t>Verify browser back button behavior</t>
  </si>
  <si>
    <t>User should remain in PIM</t>
  </si>
  <si>
    <t>TC_PIM_039</t>
  </si>
  <si>
    <t>Verify session timeout handling</t>
  </si>
  <si>
    <t>PIM should load</t>
  </si>
  <si>
    <t>TC_PIM_040</t>
  </si>
  <si>
    <t>Verify PIM after logout and relogin</t>
  </si>
  <si>
    <t>PIM accessible</t>
  </si>
  <si>
    <t>TC_PIM_041</t>
  </si>
  <si>
    <t>Verify font and color consistency</t>
  </si>
  <si>
    <t>Fonts and colors consistent</t>
  </si>
  <si>
    <t>TC_PIM_042</t>
  </si>
  <si>
    <t>Verify no broken links in PIM</t>
  </si>
  <si>
    <t>No broken links</t>
  </si>
  <si>
    <t>TC_PIM_043</t>
  </si>
  <si>
    <t>Verify employee list export if available</t>
  </si>
  <si>
    <t>Export should work</t>
  </si>
  <si>
    <t>TC_PIM_044</t>
  </si>
  <si>
    <t>Verify import employee data if available</t>
  </si>
  <si>
    <t>Valid file</t>
  </si>
  <si>
    <t>Data should import</t>
  </si>
  <si>
    <t>TC_PIM_045</t>
  </si>
  <si>
    <t>Security</t>
  </si>
  <si>
    <t>Verify role-based access to PIM</t>
  </si>
  <si>
    <t>Access should be restricted</t>
  </si>
  <si>
    <t>TC_PIM_046</t>
  </si>
  <si>
    <t>Verify PIM page title</t>
  </si>
  <si>
    <t>Title should be correct</t>
  </si>
  <si>
    <t>TC_PIM_047</t>
  </si>
  <si>
    <t>Verify PIM URL correctness</t>
  </si>
  <si>
    <t>TC_PIM_048</t>
  </si>
  <si>
    <t>Verify refresh using F5</t>
  </si>
  <si>
    <t>TC_PIM_049</t>
  </si>
  <si>
    <t>Verify refresh using Ctrl+R</t>
  </si>
  <si>
    <t>TC_PIM_050</t>
  </si>
  <si>
    <t>Verify employee table alignment</t>
  </si>
  <si>
    <t>Table should be aligned</t>
  </si>
  <si>
    <t>TC_PIM_051</t>
  </si>
  <si>
    <t>Performance</t>
  </si>
  <si>
    <t>Verify employee list load time</t>
  </si>
  <si>
    <t>List should load quickly</t>
  </si>
  <si>
    <t>TC_PIM_052</t>
  </si>
  <si>
    <t>Verify PIM after clearing cache</t>
  </si>
  <si>
    <t>TC_PIM_053</t>
  </si>
  <si>
    <t>Verify PIM in incognito mode</t>
  </si>
  <si>
    <t>TC_PIM_054</t>
  </si>
  <si>
    <t>Verify employee detail tabs visibility</t>
  </si>
  <si>
    <t>All tabs should be visible</t>
  </si>
  <si>
    <t>TC_PIM_055</t>
  </si>
  <si>
    <t>Verify employee personal details update</t>
  </si>
  <si>
    <t>Valid data</t>
  </si>
  <si>
    <t>TC_PIM_056</t>
  </si>
  <si>
    <t>Verify emergency contact add</t>
  </si>
  <si>
    <t>Contact added</t>
  </si>
  <si>
    <t>TC_PIM_057</t>
  </si>
  <si>
    <t>Verify job details update</t>
  </si>
  <si>
    <t>Job info updated</t>
  </si>
  <si>
    <t>TC_PIM_058</t>
  </si>
  <si>
    <t>Verify employee salary details</t>
  </si>
  <si>
    <t>Salary updated</t>
  </si>
  <si>
    <t>TC_PIM_059</t>
  </si>
  <si>
    <t>Verify attachments upload</t>
  </si>
  <si>
    <t>Attachment uploaded</t>
  </si>
  <si>
    <t>TC_PIM_060</t>
  </si>
  <si>
    <t>Verify unauthorized access to other employee records</t>
  </si>
  <si>
    <t>TC_PIM_061</t>
  </si>
  <si>
    <t>Verify PIM footer visibility</t>
  </si>
  <si>
    <t>TC_PIM_062</t>
  </si>
  <si>
    <t>Verify breadcrumb navigation</t>
  </si>
  <si>
    <t>Breadcrumb should display</t>
  </si>
  <si>
    <t>TC_PIM_063</t>
  </si>
  <si>
    <t>Verify PIM behavior after system restart</t>
  </si>
  <si>
    <t>TC_PIM_064</t>
  </si>
  <si>
    <t>Verify language consistency in PIM</t>
  </si>
  <si>
    <t>TC_PIM_065</t>
  </si>
  <si>
    <t>Verify PIM after browser update</t>
  </si>
  <si>
    <t>TC_PIM_066</t>
  </si>
  <si>
    <t>Verify PIM data persistence after refresh</t>
  </si>
  <si>
    <t>Data should persist</t>
  </si>
  <si>
    <t>TC_PIM_067</t>
  </si>
  <si>
    <t>Verify no overlapping UI elements</t>
  </si>
  <si>
    <t>UI elements should not overlap</t>
  </si>
  <si>
    <t>TC_PIM_068</t>
  </si>
  <si>
    <t>Verify PIM after long idle time</t>
  </si>
  <si>
    <t>PIM should remain stable</t>
  </si>
  <si>
    <t>TC_PIM_069</t>
  </si>
  <si>
    <t>Verify PIM favicon</t>
  </si>
  <si>
    <t>TC_PIM_070</t>
  </si>
  <si>
    <t>Verify overall PIM module functionality</t>
  </si>
  <si>
    <t>PIM module should work correctly</t>
  </si>
  <si>
    <t>1.Open browser 
2. enter OrangeHRM URL</t>
  </si>
  <si>
    <t>URL available,</t>
  </si>
  <si>
    <t>1. Scroll page</t>
  </si>
  <si>
    <t>1. Minimize and restore browser</t>
  </si>
  <si>
    <t>1. Refresh page</t>
  </si>
  <si>
    <t>1. Observe browser tab</t>
  </si>
  <si>
    <t>1. Open developer console</t>
  </si>
  <si>
    <t>1. Change resolution</t>
  </si>
  <si>
    <t>1. Press Ctrl+R</t>
  </si>
  <si>
    <t>1. Press F5</t>
  </si>
  <si>
    <t>1. Observe copyright</t>
  </si>
  <si>
    <t>1. Observe labels</t>
  </si>
  <si>
    <t>1. Open bookmarked URL</t>
  </si>
  <si>
    <t>1. Observe URL</t>
  </si>
  <si>
    <t>1. Perform complete login flow</t>
  </si>
  <si>
    <t>1. Login with valid credentials</t>
  </si>
  <si>
    <t>1. Observe dashboard header</t>
  </si>
  <si>
    <t>1. Observe logo on dashboard</t>
  </si>
  <si>
    <t>1. Observe top right corner</t>
  </si>
  <si>
    <t>1. Observe username</t>
  </si>
  <si>
    <t>1. Click profile icon</t>
  </si>
  <si>
    <t>1. Click Logout</t>
  </si>
  <si>
    <t>1. Observe left menu</t>
  </si>
  <si>
    <t>1. Observe widgets</t>
  </si>
  <si>
    <t>1. Observe quick launch</t>
  </si>
  <si>
    <t>1. Observe alignment</t>
  </si>
  <si>
    <t>1. Refresh dashboard page</t>
  </si>
  <si>
    <t>1. Login and observe load time</t>
  </si>
  <si>
    <t>1. Observe browser title</t>
  </si>
  <si>
    <t>1. Click PIM from menu</t>
  </si>
  <si>
    <t>1. Click Admin from menu</t>
  </si>
  <si>
    <t>1. Click Leave from menu</t>
  </si>
  <si>
    <t>1. Scroll dashboard page</t>
  </si>
  <si>
    <t>1. Click browser back button</t>
  </si>
  <si>
    <t>1. Use back and forward buttons</t>
  </si>
  <si>
    <t>1. Resize browser window</t>
  </si>
  <si>
    <t>1. Clear cache and login again</t>
  </si>
  <si>
    <t>1. Use keyboard navigation</t>
  </si>
  <si>
    <t>1. Observe icons</t>
  </si>
  <si>
    <t>1. Keep dashboard idle</t>
  </si>
  <si>
    <t>1. Refresh browser</t>
  </si>
  <si>
    <t>1. Observe dashboard UI</t>
  </si>
  <si>
    <t>1. Click menu icons</t>
  </si>
  <si>
    <t>1. Click menu toggle</t>
  </si>
  <si>
    <t>1. Navigate and refresh</t>
  </si>
  <si>
    <t>1. Hover on icons</t>
  </si>
  <si>
    <t>1. Timeout and relogin</t>
  </si>
  <si>
    <t>1. Use Tab key</t>
  </si>
  <si>
    <t>1. Observe fonts</t>
  </si>
  <si>
    <t>1. Open dashboard in new tab</t>
  </si>
  <si>
    <t>1. Observe date/time</t>
  </si>
  <si>
    <t>1. Disconnect and reconnect network</t>
  </si>
  <si>
    <t>1. Clear cookies and login</t>
  </si>
  <si>
    <t>1. Open incognito and login</t>
  </si>
  <si>
    <t>1. Use dashboard for long time</t>
  </si>
  <si>
    <t>1. Observe background</t>
  </si>
  <si>
    <t>1. Scroll dashboard</t>
  </si>
  <si>
    <t>1. Zoom in and out</t>
  </si>
  <si>
    <t>1. Observe notification area</t>
  </si>
  <si>
    <t>1. Resume system</t>
  </si>
  <si>
    <t>1. Restart browser and login</t>
  </si>
  <si>
    <t>1. Update browser and login</t>
  </si>
  <si>
    <t>1. Clear history and login</t>
  </si>
  <si>
    <t>1. Login, logout, login</t>
  </si>
  <si>
    <t>1. Refresh and use menu</t>
  </si>
  <si>
    <t>1. Observe layout</t>
  </si>
  <si>
    <t>1. Restart system and login</t>
  </si>
  <si>
    <t>1. Keep idle</t>
  </si>
  <si>
    <t>1. Use shortcuts</t>
  </si>
  <si>
    <t>1. Observe tab icon</t>
  </si>
  <si>
    <t>1. Reset zoom</t>
  </si>
  <si>
    <t>1. Navigate dashboard</t>
  </si>
  <si>
    <t>1. Perform common dashboard actions</t>
  </si>
  <si>
    <t>1. Observe main menu</t>
  </si>
  <si>
    <t>1. Click PIM module</t>
  </si>
  <si>
    <t>1. Open PIM module</t>
  </si>
  <si>
    <t>1. Observe Add Employee button</t>
  </si>
  <si>
    <t>1. Click Add Employee</t>
  </si>
  <si>
    <t>1. Click First Name field</t>
  </si>
  <si>
    <t>1. Click Last Name field</t>
  </si>
  <si>
    <t>1. Observe Employee ID field</t>
  </si>
  <si>
    <t>1. Observe Save button</t>
  </si>
  <si>
    <t>1. Enter details and click Save</t>
  </si>
  <si>
    <t>1. Click Save without entering data</t>
  </si>
  <si>
    <t>1. Leave First Name blank and save</t>
  </si>
  <si>
    <t>1. Leave Last Name blank and save</t>
  </si>
  <si>
    <t>1. Observe name fields</t>
  </si>
  <si>
    <t>1. Click Cancel on Add Employee</t>
  </si>
  <si>
    <t>1. Observe search fields</t>
  </si>
  <si>
    <t>1. Enter employee name and search</t>
  </si>
  <si>
    <t>1. Enter employee ID and search</t>
  </si>
  <si>
    <t>1. Enter invalid name</t>
  </si>
  <si>
    <t>1. Click Reset</t>
  </si>
  <si>
    <t>1. Observe employee table</t>
  </si>
  <si>
    <t>1. Observe record count</t>
  </si>
  <si>
    <t>1. Click on employee record</t>
  </si>
  <si>
    <t>1. Edit details and save</t>
  </si>
  <si>
    <t>1. Upload employee photo</t>
  </si>
  <si>
    <t>1. Upload invalid file</t>
  </si>
  <si>
    <t>1. Observe delete option</t>
  </si>
  <si>
    <t>1. Delete selected employee</t>
  </si>
  <si>
    <t>1. Click delete</t>
  </si>
  <si>
    <t>1. Click Cancel on popup</t>
  </si>
  <si>
    <t>1. Navigate pages</t>
  </si>
  <si>
    <t>1. Click column headers</t>
  </si>
  <si>
    <t>1. Apply filter</t>
  </si>
  <si>
    <t>1. Add multiple employees</t>
  </si>
  <si>
    <t>1. Resize browser</t>
  </si>
  <si>
    <t>1. Use keyboard</t>
  </si>
  <si>
    <t>1. Navigate and click back</t>
  </si>
  <si>
    <t>1. Stay idle and relogin</t>
  </si>
  <si>
    <t>1. Logout and login</t>
  </si>
  <si>
    <t>1. Observe UI</t>
  </si>
  <si>
    <t>1. Click all links</t>
  </si>
  <si>
    <t>1. Click Export</t>
  </si>
  <si>
    <t>1. Import employee file</t>
  </si>
  <si>
    <t>1. Login as restricted user</t>
  </si>
  <si>
    <t>1. Observe table</t>
  </si>
  <si>
    <t>1. Open Employee List</t>
  </si>
  <si>
    <t>1. Clear cache and open PIM</t>
  </si>
  <si>
    <t>1. Login via incognito</t>
  </si>
  <si>
    <t>1. Open employee record</t>
  </si>
  <si>
    <t>1. Update and save</t>
  </si>
  <si>
    <t>1. Add emergency contact</t>
  </si>
  <si>
    <t>1. Update job info</t>
  </si>
  <si>
    <t>1. Update salary info</t>
  </si>
  <si>
    <t>1. Upload attachment</t>
  </si>
  <si>
    <t>1. Observe breadcrumb</t>
  </si>
  <si>
    <t>1. Perform complete PIM flow</t>
  </si>
  <si>
    <t>URL=https://opensource-demo.orangehrmlive.com/web/index.php/auth/login</t>
  </si>
  <si>
    <t>Username=Admin; Password=admin123</t>
  </si>
  <si>
    <t>URL=https://opensource-demo.orangehrmlive.com/web/index.php/auth/login | Username=Admin | Password=admin123</t>
  </si>
  <si>
    <t>URL=https://opensource-demo.orangehrmlive.com/web/index.php/auth/login | Username=Admin | Password=Test@123</t>
  </si>
  <si>
    <t>URL=https://opensource-demo.orangehrmlive.com/web/index.php/auth/login | Username=TestUser | Password=admin123</t>
  </si>
  <si>
    <t>URL=https://opensource-demo.orangehrmlive.com/web/index.php/auth/login | Password=admin123</t>
  </si>
  <si>
    <t>URL=https://opensource-demo.orangehrmlive.com/web/index.php/auth/login | Username=Admin</t>
  </si>
  <si>
    <t>URL=https://opensource-demo.orangehrmlive.com/web/index.php/auth/login | Username=Test | Password=Test123</t>
  </si>
  <si>
    <t>URL=https://opensource-demo.orangehrmlive.com/web/index.php/auth/login | Input='OR 1=1--</t>
  </si>
  <si>
    <t>URL=https://opensource-demo.orangehrmlive.com/web/index.php/auth/login | Invalid credentials</t>
  </si>
  <si>
    <t>URL=https://opensource-demo.orangehrmlive.com/web/index.php/auth/login | Password=ADMIN123</t>
  </si>
  <si>
    <t>URL=https://opensource-demo.orangehrmlive.com/web/index.php/auth/login | Username=A</t>
  </si>
  <si>
    <t>URL=https://opensource-demo.orangehrmlive.com/web/index.php/auth/login | Username=AdminAdminAdmin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</si>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</sst>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tabSelected="1" topLeftCell="B1" zoomScale="115" zoomScaleNormal="115" workbookViewId="0">
      <selection activeCell="AZ1" sqref="AZ1:AZ1048576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20.28515625" bestFit="1" customWidth="1"/>
    <col min="4" max="4" width="31.42578125" bestFit="1" customWidth="1"/>
    <col min="5" max="5" width="53.42578125" bestFit="1" customWidth="1"/>
    <col min="6" max="6" width="53.42578125" customWidth="1"/>
    <col min="7" max="7" width="119.42578125" bestFit="1" customWidth="1"/>
    <col min="8" max="8" width="43" bestFit="1" customWidth="1"/>
    <col min="9" max="9" width="28.7109375" bestFit="1" customWidth="1"/>
    <col min="10" max="10" width="13.28515625" bestFit="1" customWidth="1"/>
    <col min="11" max="11" width="28.140625" bestFit="1" customWidth="1"/>
    <col min="52" max="52" width="14.28515625" bestFit="1" customWidth="1"/>
  </cols>
  <sheetData>
    <row r="1" spans="1:52" ht="29.2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803</v>
      </c>
      <c r="H1" s="4" t="s">
        <v>6</v>
      </c>
      <c r="I1" s="4" t="s">
        <v>7</v>
      </c>
      <c r="J1" s="4" t="s">
        <v>8</v>
      </c>
      <c r="K1" s="4" t="s">
        <v>9</v>
      </c>
      <c r="AZ1" s="1"/>
    </row>
    <row r="2" spans="1:52" ht="30" x14ac:dyDescent="0.25">
      <c r="A2" t="s">
        <v>10</v>
      </c>
      <c r="B2" t="s">
        <v>11</v>
      </c>
      <c r="C2" t="s">
        <v>12</v>
      </c>
      <c r="D2" t="s">
        <v>662</v>
      </c>
      <c r="E2" t="s">
        <v>13</v>
      </c>
      <c r="F2" s="2" t="s">
        <v>661</v>
      </c>
      <c r="G2" t="s">
        <v>790</v>
      </c>
      <c r="H2" t="s">
        <v>14</v>
      </c>
      <c r="AZ2" s="1" t="str">
        <f>IF(RIGHT(A2,1)=CHAR(10),A2,A2&amp;CHAR(10))</f>
        <v xml:space="preserve">TC_Login_001
</v>
      </c>
    </row>
    <row r="3" spans="1:52" ht="30" x14ac:dyDescent="0.25">
      <c r="A3" t="s">
        <v>15</v>
      </c>
      <c r="B3" t="s">
        <v>11</v>
      </c>
      <c r="C3" t="s">
        <v>12</v>
      </c>
      <c r="D3" t="s">
        <v>16</v>
      </c>
      <c r="E3" t="s">
        <v>17</v>
      </c>
      <c r="F3" s="2" t="s">
        <v>661</v>
      </c>
      <c r="G3" t="s">
        <v>790</v>
      </c>
      <c r="H3" t="s">
        <v>19</v>
      </c>
      <c r="AZ3" s="1" t="str">
        <f>IF(RIGHT(A3,1)=CHAR(10),A3,A3&amp;CHAR(10))</f>
        <v xml:space="preserve">TC_Login_002
</v>
      </c>
    </row>
    <row r="4" spans="1:52" ht="30" x14ac:dyDescent="0.25">
      <c r="A4" t="s">
        <v>20</v>
      </c>
      <c r="B4" t="s">
        <v>11</v>
      </c>
      <c r="C4" t="s">
        <v>12</v>
      </c>
      <c r="D4" t="s">
        <v>16</v>
      </c>
      <c r="E4" t="s">
        <v>21</v>
      </c>
      <c r="F4" s="2" t="s">
        <v>661</v>
      </c>
      <c r="G4" t="s">
        <v>790</v>
      </c>
      <c r="H4" t="s">
        <v>22</v>
      </c>
      <c r="AZ4" s="1" t="str">
        <f>IF(RIGHT(A4,1)=CHAR(10),A4,A4&amp;CHAR(10))</f>
        <v xml:space="preserve">TC_Login_003
</v>
      </c>
    </row>
    <row r="5" spans="1:52" ht="30" x14ac:dyDescent="0.25">
      <c r="A5" t="s">
        <v>23</v>
      </c>
      <c r="B5" t="s">
        <v>11</v>
      </c>
      <c r="C5" t="s">
        <v>12</v>
      </c>
      <c r="D5" t="s">
        <v>16</v>
      </c>
      <c r="E5" t="s">
        <v>24</v>
      </c>
      <c r="F5" s="2" t="s">
        <v>661</v>
      </c>
      <c r="G5" t="s">
        <v>790</v>
      </c>
      <c r="H5" t="s">
        <v>25</v>
      </c>
      <c r="AZ5" s="1" t="str">
        <f>IF(RIGHT(A5,1)=CHAR(10),A5,A5&amp;CHAR(10))</f>
        <v xml:space="preserve">TC_Login_004
</v>
      </c>
    </row>
    <row r="6" spans="1:52" ht="30" x14ac:dyDescent="0.25">
      <c r="A6" t="s">
        <v>26</v>
      </c>
      <c r="B6" t="s">
        <v>11</v>
      </c>
      <c r="C6" t="s">
        <v>12</v>
      </c>
      <c r="D6" t="s">
        <v>27</v>
      </c>
      <c r="E6" t="s">
        <v>28</v>
      </c>
      <c r="F6" s="2" t="s">
        <v>661</v>
      </c>
      <c r="G6" t="s">
        <v>792</v>
      </c>
      <c r="H6" t="s">
        <v>68</v>
      </c>
      <c r="AZ6" s="1" t="str">
        <f>IF(RIGHT(A6,1)=CHAR(10),A6,A6&amp;CHAR(10))</f>
        <v xml:space="preserve">TC_Login_005
</v>
      </c>
    </row>
    <row r="7" spans="1:52" ht="30" x14ac:dyDescent="0.25">
      <c r="A7" t="s">
        <v>30</v>
      </c>
      <c r="B7" t="s">
        <v>11</v>
      </c>
      <c r="C7" t="s">
        <v>31</v>
      </c>
      <c r="D7" t="s">
        <v>16</v>
      </c>
      <c r="E7" t="s">
        <v>32</v>
      </c>
      <c r="F7" s="2" t="s">
        <v>661</v>
      </c>
      <c r="G7" t="s">
        <v>793</v>
      </c>
      <c r="H7" t="s">
        <v>33</v>
      </c>
      <c r="AZ7" s="1" t="str">
        <f>IF(RIGHT(A7,1)=CHAR(10),A7,A7&amp;CHAR(10))</f>
        <v xml:space="preserve">TC_Login_006
</v>
      </c>
    </row>
    <row r="8" spans="1:52" ht="30" x14ac:dyDescent="0.25">
      <c r="A8" t="s">
        <v>34</v>
      </c>
      <c r="B8" t="s">
        <v>11</v>
      </c>
      <c r="C8" t="s">
        <v>31</v>
      </c>
      <c r="D8" t="s">
        <v>16</v>
      </c>
      <c r="E8" t="s">
        <v>35</v>
      </c>
      <c r="F8" s="2" t="s">
        <v>661</v>
      </c>
      <c r="G8" t="s">
        <v>794</v>
      </c>
      <c r="H8" t="s">
        <v>33</v>
      </c>
      <c r="AZ8" s="1" t="str">
        <f>IF(RIGHT(A8,1)=CHAR(10),A8,A8&amp;CHAR(10))</f>
        <v xml:space="preserve">TC_Login_007
</v>
      </c>
    </row>
    <row r="9" spans="1:52" ht="30" x14ac:dyDescent="0.25">
      <c r="A9" t="s">
        <v>36</v>
      </c>
      <c r="B9" t="s">
        <v>11</v>
      </c>
      <c r="C9" t="s">
        <v>31</v>
      </c>
      <c r="D9" t="s">
        <v>16</v>
      </c>
      <c r="E9" t="s">
        <v>69</v>
      </c>
      <c r="F9" s="2" t="s">
        <v>661</v>
      </c>
      <c r="G9" t="s">
        <v>790</v>
      </c>
      <c r="H9" t="s">
        <v>70</v>
      </c>
      <c r="AZ9" s="1" t="str">
        <f>IF(RIGHT(A9,1)=CHAR(10),A9,A9&amp;CHAR(10))</f>
        <v xml:space="preserve">TC_Login_008
</v>
      </c>
    </row>
    <row r="10" spans="1:52" ht="30" x14ac:dyDescent="0.25">
      <c r="A10" t="s">
        <v>37</v>
      </c>
      <c r="B10" t="s">
        <v>11</v>
      </c>
      <c r="C10" t="s">
        <v>38</v>
      </c>
      <c r="D10" t="s">
        <v>16</v>
      </c>
      <c r="E10" t="s">
        <v>39</v>
      </c>
      <c r="F10" s="2" t="s">
        <v>661</v>
      </c>
      <c r="G10" t="s">
        <v>795</v>
      </c>
      <c r="H10" t="s">
        <v>40</v>
      </c>
      <c r="AZ10" s="1" t="str">
        <f>IF(RIGHT(A10,1)=CHAR(10),A10,A10&amp;CHAR(10))</f>
        <v xml:space="preserve">TC_Login_009
</v>
      </c>
    </row>
    <row r="11" spans="1:52" ht="30" x14ac:dyDescent="0.25">
      <c r="A11" t="s">
        <v>41</v>
      </c>
      <c r="B11" t="s">
        <v>11</v>
      </c>
      <c r="C11" t="s">
        <v>42</v>
      </c>
      <c r="D11" t="s">
        <v>16</v>
      </c>
      <c r="E11" t="s">
        <v>71</v>
      </c>
      <c r="F11" s="2" t="s">
        <v>661</v>
      </c>
      <c r="G11" t="s">
        <v>790</v>
      </c>
      <c r="H11" t="s">
        <v>43</v>
      </c>
      <c r="AZ11" s="1" t="str">
        <f>IF(RIGHT(A11,1)=CHAR(10),A11,A11&amp;CHAR(10))</f>
        <v xml:space="preserve">TC_Login_010
</v>
      </c>
    </row>
    <row r="12" spans="1:52" ht="30" x14ac:dyDescent="0.25">
      <c r="A12" t="s">
        <v>44</v>
      </c>
      <c r="B12" t="s">
        <v>11</v>
      </c>
      <c r="C12" t="s">
        <v>42</v>
      </c>
      <c r="D12" t="s">
        <v>16</v>
      </c>
      <c r="E12" t="s">
        <v>72</v>
      </c>
      <c r="F12" s="2" t="s">
        <v>661</v>
      </c>
      <c r="G12" t="s">
        <v>795</v>
      </c>
      <c r="H12" t="s">
        <v>45</v>
      </c>
      <c r="AZ12" s="1" t="str">
        <f>IF(RIGHT(A12,1)=CHAR(10),A12,A12&amp;CHAR(10))</f>
        <v xml:space="preserve">TC_Login_011
</v>
      </c>
    </row>
    <row r="13" spans="1:52" ht="30" x14ac:dyDescent="0.25">
      <c r="A13" t="s">
        <v>46</v>
      </c>
      <c r="B13" t="s">
        <v>11</v>
      </c>
      <c r="C13" t="s">
        <v>42</v>
      </c>
      <c r="D13" t="s">
        <v>16</v>
      </c>
      <c r="E13" t="s">
        <v>73</v>
      </c>
      <c r="F13" s="2" t="s">
        <v>661</v>
      </c>
      <c r="G13" t="s">
        <v>796</v>
      </c>
      <c r="H13" t="s">
        <v>47</v>
      </c>
      <c r="AZ13" s="1" t="str">
        <f>IF(RIGHT(A13,1)=CHAR(10),A13,A13&amp;CHAR(10))</f>
        <v xml:space="preserve">TC_Login_012
</v>
      </c>
    </row>
    <row r="14" spans="1:52" ht="30" x14ac:dyDescent="0.25">
      <c r="A14" t="s">
        <v>48</v>
      </c>
      <c r="B14" t="s">
        <v>11</v>
      </c>
      <c r="C14" t="s">
        <v>38</v>
      </c>
      <c r="D14" t="s">
        <v>16</v>
      </c>
      <c r="E14" t="s">
        <v>49</v>
      </c>
      <c r="F14" s="2" t="s">
        <v>661</v>
      </c>
      <c r="G14" t="s">
        <v>790</v>
      </c>
      <c r="H14" t="s">
        <v>50</v>
      </c>
      <c r="AZ14" s="1" t="str">
        <f>IF(RIGHT(A14,1)=CHAR(10),A14,A14&amp;CHAR(10))</f>
        <v xml:space="preserve">TC_Login_013
</v>
      </c>
    </row>
    <row r="15" spans="1:52" ht="30" x14ac:dyDescent="0.25">
      <c r="A15" t="s">
        <v>51</v>
      </c>
      <c r="B15" t="s">
        <v>11</v>
      </c>
      <c r="C15" t="s">
        <v>38</v>
      </c>
      <c r="D15" t="s">
        <v>16</v>
      </c>
      <c r="E15" t="s">
        <v>52</v>
      </c>
      <c r="F15" s="2" t="s">
        <v>661</v>
      </c>
      <c r="G15" t="s">
        <v>790</v>
      </c>
      <c r="H15" t="s">
        <v>50</v>
      </c>
      <c r="AZ15" s="1" t="str">
        <f>IF(RIGHT(A15,1)=CHAR(10),A15,A15&amp;CHAR(10))</f>
        <v xml:space="preserve">TC_Login_014
</v>
      </c>
    </row>
    <row r="16" spans="1:52" ht="30" x14ac:dyDescent="0.25">
      <c r="A16" t="s">
        <v>53</v>
      </c>
      <c r="B16" t="s">
        <v>11</v>
      </c>
      <c r="C16" t="s">
        <v>42</v>
      </c>
      <c r="D16" t="s">
        <v>54</v>
      </c>
      <c r="E16" t="s">
        <v>55</v>
      </c>
      <c r="F16" s="2" t="s">
        <v>661</v>
      </c>
      <c r="G16" t="s">
        <v>792</v>
      </c>
      <c r="H16" t="s">
        <v>56</v>
      </c>
      <c r="AZ16" s="1" t="str">
        <f>IF(RIGHT(A16,1)=CHAR(10),A16,A16&amp;CHAR(10))</f>
        <v xml:space="preserve">TC_Login_015
</v>
      </c>
    </row>
    <row r="17" spans="1:52" ht="30" x14ac:dyDescent="0.25">
      <c r="A17" t="s">
        <v>57</v>
      </c>
      <c r="B17" t="s">
        <v>11</v>
      </c>
      <c r="C17" t="s">
        <v>58</v>
      </c>
      <c r="D17" t="s">
        <v>16</v>
      </c>
      <c r="E17" t="s">
        <v>59</v>
      </c>
      <c r="F17" s="2" t="s">
        <v>661</v>
      </c>
      <c r="G17" t="s">
        <v>795</v>
      </c>
      <c r="H17" t="s">
        <v>60</v>
      </c>
      <c r="AZ17" s="1" t="str">
        <f>IF(RIGHT(A17,1)=CHAR(10),A17,A17&amp;CHAR(10))</f>
        <v xml:space="preserve">TC_Login_016
</v>
      </c>
    </row>
    <row r="18" spans="1:52" ht="30" x14ac:dyDescent="0.25">
      <c r="A18" t="s">
        <v>61</v>
      </c>
      <c r="B18" t="s">
        <v>11</v>
      </c>
      <c r="C18" t="s">
        <v>42</v>
      </c>
      <c r="D18" t="s">
        <v>16</v>
      </c>
      <c r="E18" t="s">
        <v>74</v>
      </c>
      <c r="F18" s="2" t="s">
        <v>661</v>
      </c>
      <c r="G18" t="s">
        <v>796</v>
      </c>
      <c r="H18" t="s">
        <v>75</v>
      </c>
      <c r="AZ18" s="1" t="str">
        <f>IF(RIGHT(A18,1)=CHAR(10),A18,A18&amp;CHAR(10))</f>
        <v xml:space="preserve">TC_Login_017
</v>
      </c>
    </row>
    <row r="19" spans="1:52" ht="30" x14ac:dyDescent="0.25">
      <c r="A19" t="s">
        <v>62</v>
      </c>
      <c r="B19" t="s">
        <v>11</v>
      </c>
      <c r="C19" t="s">
        <v>42</v>
      </c>
      <c r="D19" t="s">
        <v>16</v>
      </c>
      <c r="E19" t="s">
        <v>76</v>
      </c>
      <c r="F19" s="2" t="s">
        <v>661</v>
      </c>
      <c r="G19" t="s">
        <v>795</v>
      </c>
      <c r="H19" t="s">
        <v>75</v>
      </c>
      <c r="AZ19" s="1" t="str">
        <f>IF(RIGHT(A19,1)=CHAR(10),A19,A19&amp;CHAR(10))</f>
        <v xml:space="preserve">TC_Login_018
</v>
      </c>
    </row>
    <row r="20" spans="1:52" ht="30" x14ac:dyDescent="0.25">
      <c r="A20" t="s">
        <v>63</v>
      </c>
      <c r="B20" t="s">
        <v>11</v>
      </c>
      <c r="C20" t="s">
        <v>38</v>
      </c>
      <c r="D20" t="s">
        <v>16</v>
      </c>
      <c r="E20" t="s">
        <v>77</v>
      </c>
      <c r="F20" s="2" t="s">
        <v>661</v>
      </c>
      <c r="G20" t="s">
        <v>790</v>
      </c>
      <c r="H20" t="s">
        <v>78</v>
      </c>
      <c r="AZ20" s="1" t="str">
        <f>IF(RIGHT(A20,1)=CHAR(10),A20,A20&amp;CHAR(10))</f>
        <v xml:space="preserve">TC_Login_019
</v>
      </c>
    </row>
    <row r="21" spans="1:52" ht="30" x14ac:dyDescent="0.25">
      <c r="A21" t="s">
        <v>64</v>
      </c>
      <c r="B21" t="s">
        <v>11</v>
      </c>
      <c r="C21" t="s">
        <v>38</v>
      </c>
      <c r="D21" t="s">
        <v>16</v>
      </c>
      <c r="E21" t="s">
        <v>65</v>
      </c>
      <c r="F21" s="2" t="s">
        <v>661</v>
      </c>
      <c r="G21" t="s">
        <v>790</v>
      </c>
      <c r="H21" t="s">
        <v>66</v>
      </c>
      <c r="AZ21" s="1" t="str">
        <f>IF(RIGHT(A21,1)=CHAR(10),A21,A21&amp;CHAR(10))</f>
        <v xml:space="preserve">TC_Login_020
</v>
      </c>
    </row>
    <row r="22" spans="1:52" ht="30" x14ac:dyDescent="0.25">
      <c r="A22" t="s">
        <v>79</v>
      </c>
      <c r="B22" t="s">
        <v>11</v>
      </c>
      <c r="C22" t="s">
        <v>42</v>
      </c>
      <c r="D22" t="s">
        <v>16</v>
      </c>
      <c r="E22" t="s">
        <v>80</v>
      </c>
      <c r="F22" s="2" t="s">
        <v>661</v>
      </c>
      <c r="G22" t="s">
        <v>797</v>
      </c>
      <c r="H22" t="s">
        <v>33</v>
      </c>
      <c r="AZ22" s="2" t="str">
        <f>IF(RIGHT(A22,1)=CHAR(10),A22,A22&amp;CHAR(10))</f>
        <v xml:space="preserve">TC_Login_021
</v>
      </c>
    </row>
    <row r="23" spans="1:52" ht="30" x14ac:dyDescent="0.25">
      <c r="A23" t="s">
        <v>81</v>
      </c>
      <c r="B23" t="s">
        <v>11</v>
      </c>
      <c r="C23" t="s">
        <v>38</v>
      </c>
      <c r="D23" t="s">
        <v>16</v>
      </c>
      <c r="E23" t="s">
        <v>82</v>
      </c>
      <c r="F23" s="2" t="s">
        <v>661</v>
      </c>
      <c r="G23" t="s">
        <v>790</v>
      </c>
      <c r="H23" t="s">
        <v>83</v>
      </c>
      <c r="AZ23" s="2" t="str">
        <f>IF(RIGHT(A23,1)=CHAR(10),A23,A23&amp;CHAR(10))</f>
        <v xml:space="preserve">TC_Login_022
</v>
      </c>
    </row>
    <row r="24" spans="1:52" ht="30" x14ac:dyDescent="0.25">
      <c r="A24" t="s">
        <v>84</v>
      </c>
      <c r="B24" t="s">
        <v>11</v>
      </c>
      <c r="C24" t="s">
        <v>42</v>
      </c>
      <c r="D24" t="s">
        <v>16</v>
      </c>
      <c r="E24" t="s">
        <v>85</v>
      </c>
      <c r="F24" s="2" t="s">
        <v>661</v>
      </c>
      <c r="G24" t="s">
        <v>790</v>
      </c>
      <c r="H24" t="s">
        <v>86</v>
      </c>
      <c r="AZ24" s="2" t="str">
        <f>IF(RIGHT(A24,1)=CHAR(10),A24,A24&amp;CHAR(10))</f>
        <v xml:space="preserve">TC_Login_023
</v>
      </c>
    </row>
    <row r="25" spans="1:52" ht="30" x14ac:dyDescent="0.25">
      <c r="A25" t="s">
        <v>87</v>
      </c>
      <c r="B25" t="s">
        <v>11</v>
      </c>
      <c r="C25" t="s">
        <v>42</v>
      </c>
      <c r="D25" t="s">
        <v>88</v>
      </c>
      <c r="E25" t="s">
        <v>89</v>
      </c>
      <c r="F25" s="2" t="s">
        <v>661</v>
      </c>
      <c r="G25" t="s">
        <v>792</v>
      </c>
      <c r="H25" t="s">
        <v>90</v>
      </c>
      <c r="AZ25" s="2" t="str">
        <f>IF(RIGHT(A25,1)=CHAR(10),A25,A25&amp;CHAR(10))</f>
        <v xml:space="preserve">TC_Login_024
</v>
      </c>
    </row>
    <row r="26" spans="1:52" ht="30" x14ac:dyDescent="0.25">
      <c r="A26" t="s">
        <v>91</v>
      </c>
      <c r="B26" t="s">
        <v>11</v>
      </c>
      <c r="C26" t="s">
        <v>42</v>
      </c>
      <c r="D26" t="s">
        <v>88</v>
      </c>
      <c r="E26" t="s">
        <v>92</v>
      </c>
      <c r="F26" s="2" t="s">
        <v>661</v>
      </c>
      <c r="G26" t="s">
        <v>792</v>
      </c>
      <c r="H26" t="s">
        <v>93</v>
      </c>
      <c r="AZ26" s="2" t="str">
        <f>IF(RIGHT(A26,1)=CHAR(10),A26,A26&amp;CHAR(10))</f>
        <v xml:space="preserve">TC_Login_025
</v>
      </c>
    </row>
    <row r="27" spans="1:52" ht="30" x14ac:dyDescent="0.25">
      <c r="A27" t="s">
        <v>94</v>
      </c>
      <c r="B27" t="s">
        <v>11</v>
      </c>
      <c r="C27" t="s">
        <v>95</v>
      </c>
      <c r="D27" t="s">
        <v>16</v>
      </c>
      <c r="E27" t="s">
        <v>96</v>
      </c>
      <c r="F27" s="2" t="s">
        <v>661</v>
      </c>
      <c r="G27" t="s">
        <v>790</v>
      </c>
      <c r="H27" t="s">
        <v>97</v>
      </c>
      <c r="AZ27" s="2" t="str">
        <f>IF(RIGHT(A27,1)=CHAR(10),A27,A27&amp;CHAR(10))</f>
        <v xml:space="preserve">TC_Login_026
</v>
      </c>
    </row>
    <row r="28" spans="1:52" ht="30" x14ac:dyDescent="0.25">
      <c r="A28" t="s">
        <v>98</v>
      </c>
      <c r="B28" t="s">
        <v>11</v>
      </c>
      <c r="C28" t="s">
        <v>95</v>
      </c>
      <c r="D28" t="s">
        <v>16</v>
      </c>
      <c r="E28" t="s">
        <v>99</v>
      </c>
      <c r="F28" s="2" t="s">
        <v>661</v>
      </c>
      <c r="G28" t="s">
        <v>790</v>
      </c>
      <c r="H28" t="s">
        <v>97</v>
      </c>
      <c r="AZ28" s="2" t="str">
        <f>IF(RIGHT(A28,1)=CHAR(10),A28,A28&amp;CHAR(10))</f>
        <v xml:space="preserve">TC_Login_027
</v>
      </c>
    </row>
    <row r="29" spans="1:52" ht="30" x14ac:dyDescent="0.25">
      <c r="A29" t="s">
        <v>100</v>
      </c>
      <c r="B29" t="s">
        <v>11</v>
      </c>
      <c r="C29" t="s">
        <v>95</v>
      </c>
      <c r="D29" t="s">
        <v>16</v>
      </c>
      <c r="E29" t="s">
        <v>101</v>
      </c>
      <c r="F29" s="2" t="s">
        <v>661</v>
      </c>
      <c r="G29" t="s">
        <v>790</v>
      </c>
      <c r="H29" t="s">
        <v>97</v>
      </c>
      <c r="AZ29" s="2" t="str">
        <f>IF(RIGHT(A29,1)=CHAR(10),A29,A29&amp;CHAR(10))</f>
        <v xml:space="preserve">TC_Login_028
</v>
      </c>
    </row>
    <row r="30" spans="1:52" ht="30" x14ac:dyDescent="0.25">
      <c r="A30" t="s">
        <v>102</v>
      </c>
      <c r="B30" t="s">
        <v>11</v>
      </c>
      <c r="C30" t="s">
        <v>38</v>
      </c>
      <c r="D30" t="s">
        <v>16</v>
      </c>
      <c r="E30" t="s">
        <v>103</v>
      </c>
      <c r="F30" s="2" t="s">
        <v>661</v>
      </c>
      <c r="G30" t="s">
        <v>790</v>
      </c>
      <c r="H30" t="s">
        <v>104</v>
      </c>
      <c r="AZ30" s="2" t="str">
        <f>IF(RIGHT(A30,1)=CHAR(10),A30,A30&amp;CHAR(10))</f>
        <v xml:space="preserve">TC_Login_029
</v>
      </c>
    </row>
    <row r="31" spans="1:52" ht="30" x14ac:dyDescent="0.25">
      <c r="A31" t="s">
        <v>105</v>
      </c>
      <c r="B31" t="s">
        <v>11</v>
      </c>
      <c r="C31" t="s">
        <v>58</v>
      </c>
      <c r="D31" t="s">
        <v>16</v>
      </c>
      <c r="E31" t="s">
        <v>106</v>
      </c>
      <c r="F31" s="2" t="s">
        <v>661</v>
      </c>
      <c r="G31" t="s">
        <v>798</v>
      </c>
      <c r="H31" t="s">
        <v>107</v>
      </c>
      <c r="AZ31" s="2" t="str">
        <f>IF(RIGHT(A31,1)=CHAR(10),A31,A31&amp;CHAR(10))</f>
        <v xml:space="preserve">TC_Login_030
</v>
      </c>
    </row>
    <row r="32" spans="1:52" ht="30" x14ac:dyDescent="0.25">
      <c r="A32" t="s">
        <v>108</v>
      </c>
      <c r="B32" t="s">
        <v>11</v>
      </c>
      <c r="C32" t="s">
        <v>58</v>
      </c>
      <c r="D32" t="s">
        <v>16</v>
      </c>
      <c r="E32" t="s">
        <v>109</v>
      </c>
      <c r="F32" s="2" t="s">
        <v>661</v>
      </c>
      <c r="G32" t="s">
        <v>799</v>
      </c>
      <c r="H32" t="s">
        <v>110</v>
      </c>
      <c r="AZ32" s="2" t="str">
        <f>IF(RIGHT(A32,1)=CHAR(10),A32,A32&amp;CHAR(10))</f>
        <v xml:space="preserve">TC_Login_031
</v>
      </c>
    </row>
    <row r="33" spans="1:52" ht="30" x14ac:dyDescent="0.25">
      <c r="A33" t="s">
        <v>111</v>
      </c>
      <c r="B33" t="s">
        <v>11</v>
      </c>
      <c r="C33" t="s">
        <v>42</v>
      </c>
      <c r="D33" t="s">
        <v>16</v>
      </c>
      <c r="E33" t="s">
        <v>112</v>
      </c>
      <c r="F33" s="2" t="s">
        <v>661</v>
      </c>
      <c r="G33" t="s">
        <v>790</v>
      </c>
      <c r="H33" t="s">
        <v>113</v>
      </c>
      <c r="AZ33" s="2" t="str">
        <f>IF(RIGHT(A33,1)=CHAR(10),A33,A33&amp;CHAR(10))</f>
        <v xml:space="preserve">TC_Login_032
</v>
      </c>
    </row>
    <row r="34" spans="1:52" ht="30" x14ac:dyDescent="0.25">
      <c r="A34" t="s">
        <v>114</v>
      </c>
      <c r="B34" t="s">
        <v>11</v>
      </c>
      <c r="C34" t="s">
        <v>38</v>
      </c>
      <c r="D34" t="s">
        <v>16</v>
      </c>
      <c r="E34" t="s">
        <v>115</v>
      </c>
      <c r="F34" s="2" t="s">
        <v>661</v>
      </c>
      <c r="G34" t="s">
        <v>790</v>
      </c>
      <c r="H34" t="s">
        <v>116</v>
      </c>
      <c r="AZ34" s="2" t="str">
        <f>IF(RIGHT(A34,1)=CHAR(10),A34,A34&amp;CHAR(10))</f>
        <v xml:space="preserve">TC_Login_033
</v>
      </c>
    </row>
    <row r="35" spans="1:52" ht="30" x14ac:dyDescent="0.25">
      <c r="A35" t="s">
        <v>117</v>
      </c>
      <c r="B35" t="s">
        <v>11</v>
      </c>
      <c r="C35" t="s">
        <v>42</v>
      </c>
      <c r="D35" t="s">
        <v>16</v>
      </c>
      <c r="E35" t="s">
        <v>118</v>
      </c>
      <c r="F35" s="2" t="s">
        <v>661</v>
      </c>
      <c r="G35" t="s">
        <v>796</v>
      </c>
      <c r="H35" t="s">
        <v>119</v>
      </c>
      <c r="AZ35" s="2" t="str">
        <f>IF(RIGHT(A35,1)=CHAR(10),A35,A35&amp;CHAR(10))</f>
        <v xml:space="preserve">TC_Login_034
</v>
      </c>
    </row>
    <row r="36" spans="1:52" ht="30" x14ac:dyDescent="0.25">
      <c r="A36" t="s">
        <v>120</v>
      </c>
      <c r="B36" t="s">
        <v>11</v>
      </c>
      <c r="C36" t="s">
        <v>42</v>
      </c>
      <c r="D36" t="s">
        <v>16</v>
      </c>
      <c r="E36" t="s">
        <v>121</v>
      </c>
      <c r="F36" s="2" t="s">
        <v>661</v>
      </c>
      <c r="G36" t="s">
        <v>795</v>
      </c>
      <c r="H36" t="s">
        <v>119</v>
      </c>
      <c r="AZ36" s="2" t="str">
        <f>IF(RIGHT(A36,1)=CHAR(10),A36,A36&amp;CHAR(10))</f>
        <v xml:space="preserve">TC_Login_035
</v>
      </c>
    </row>
    <row r="37" spans="1:52" ht="30" x14ac:dyDescent="0.25">
      <c r="A37" t="s">
        <v>122</v>
      </c>
      <c r="B37" t="s">
        <v>11</v>
      </c>
      <c r="C37" t="s">
        <v>38</v>
      </c>
      <c r="D37" t="s">
        <v>16</v>
      </c>
      <c r="E37" t="s">
        <v>123</v>
      </c>
      <c r="F37" s="2" t="s">
        <v>661</v>
      </c>
      <c r="G37" t="s">
        <v>790</v>
      </c>
      <c r="H37" t="s">
        <v>124</v>
      </c>
      <c r="AZ37" s="2" t="str">
        <f>IF(RIGHT(A37,1)=CHAR(10),A37,A37&amp;CHAR(10))</f>
        <v xml:space="preserve">TC_Login_036
</v>
      </c>
    </row>
    <row r="38" spans="1:52" ht="30" x14ac:dyDescent="0.25">
      <c r="A38" t="s">
        <v>125</v>
      </c>
      <c r="B38" t="s">
        <v>11</v>
      </c>
      <c r="C38" t="s">
        <v>42</v>
      </c>
      <c r="D38" t="s">
        <v>16</v>
      </c>
      <c r="E38" t="s">
        <v>126</v>
      </c>
      <c r="F38" s="2" t="s">
        <v>661</v>
      </c>
      <c r="G38" t="s">
        <v>800</v>
      </c>
      <c r="H38" t="s">
        <v>127</v>
      </c>
      <c r="AZ38" s="2" t="str">
        <f>IF(RIGHT(A38,1)=CHAR(10),A38,A38&amp;CHAR(10))</f>
        <v xml:space="preserve">TC_Login_037
</v>
      </c>
    </row>
    <row r="39" spans="1:52" ht="30" x14ac:dyDescent="0.25">
      <c r="A39" t="s">
        <v>128</v>
      </c>
      <c r="B39" t="s">
        <v>11</v>
      </c>
      <c r="C39" t="s">
        <v>129</v>
      </c>
      <c r="D39" t="s">
        <v>16</v>
      </c>
      <c r="E39" t="s">
        <v>130</v>
      </c>
      <c r="F39" s="2" t="s">
        <v>661</v>
      </c>
      <c r="G39" t="s">
        <v>790</v>
      </c>
      <c r="H39" t="s">
        <v>131</v>
      </c>
      <c r="AZ39" s="2" t="str">
        <f>IF(RIGHT(A39,1)=CHAR(10),A39,A39&amp;CHAR(10))</f>
        <v xml:space="preserve">TC_Login_038
</v>
      </c>
    </row>
    <row r="40" spans="1:52" ht="30" x14ac:dyDescent="0.25">
      <c r="A40" t="s">
        <v>132</v>
      </c>
      <c r="B40" t="s">
        <v>11</v>
      </c>
      <c r="C40" t="s">
        <v>42</v>
      </c>
      <c r="D40" t="s">
        <v>16</v>
      </c>
      <c r="E40" t="s">
        <v>133</v>
      </c>
      <c r="F40" s="2" t="s">
        <v>661</v>
      </c>
      <c r="G40" t="s">
        <v>790</v>
      </c>
      <c r="H40" t="s">
        <v>134</v>
      </c>
      <c r="AZ40" s="2" t="str">
        <f>IF(RIGHT(A40,1)=CHAR(10),A40,A40&amp;CHAR(10))</f>
        <v xml:space="preserve">TC_Login_039
</v>
      </c>
    </row>
    <row r="41" spans="1:52" ht="30" x14ac:dyDescent="0.25">
      <c r="A41" t="s">
        <v>135</v>
      </c>
      <c r="B41" t="s">
        <v>11</v>
      </c>
      <c r="C41" t="s">
        <v>42</v>
      </c>
      <c r="D41" t="s">
        <v>54</v>
      </c>
      <c r="E41" t="s">
        <v>136</v>
      </c>
      <c r="F41" s="2" t="s">
        <v>661</v>
      </c>
      <c r="G41" t="s">
        <v>792</v>
      </c>
      <c r="H41" t="s">
        <v>137</v>
      </c>
      <c r="AZ41" s="2" t="str">
        <f>IF(RIGHT(A41,1)=CHAR(10),A41,A41&amp;CHAR(10))</f>
        <v xml:space="preserve">TC_Login_040
</v>
      </c>
    </row>
    <row r="42" spans="1:52" ht="30" x14ac:dyDescent="0.25">
      <c r="A42" t="s">
        <v>138</v>
      </c>
      <c r="B42" t="s">
        <v>11</v>
      </c>
      <c r="C42" t="s">
        <v>58</v>
      </c>
      <c r="D42" t="s">
        <v>16</v>
      </c>
      <c r="E42" t="s">
        <v>139</v>
      </c>
      <c r="F42" s="2" t="s">
        <v>661</v>
      </c>
      <c r="G42" t="s">
        <v>790</v>
      </c>
      <c r="H42" t="s">
        <v>140</v>
      </c>
      <c r="AZ42" s="2" t="str">
        <f>IF(RIGHT(A42,1)=CHAR(10),A42,A42&amp;CHAR(10))</f>
        <v xml:space="preserve">TC_Login_041
</v>
      </c>
    </row>
    <row r="43" spans="1:52" ht="30" x14ac:dyDescent="0.25">
      <c r="A43" t="s">
        <v>141</v>
      </c>
      <c r="B43" t="s">
        <v>11</v>
      </c>
      <c r="C43" t="s">
        <v>42</v>
      </c>
      <c r="D43" t="s">
        <v>16</v>
      </c>
      <c r="E43" t="s">
        <v>142</v>
      </c>
      <c r="F43" s="2" t="s">
        <v>661</v>
      </c>
      <c r="G43" t="s">
        <v>790</v>
      </c>
      <c r="H43" t="s">
        <v>143</v>
      </c>
      <c r="AZ43" s="2" t="str">
        <f>IF(RIGHT(A43,1)=CHAR(10),A43,A43&amp;CHAR(10))</f>
        <v xml:space="preserve">TC_Login_042
</v>
      </c>
    </row>
    <row r="44" spans="1:52" ht="30" x14ac:dyDescent="0.25">
      <c r="A44" t="s">
        <v>144</v>
      </c>
      <c r="B44" t="s">
        <v>11</v>
      </c>
      <c r="C44" t="s">
        <v>42</v>
      </c>
      <c r="D44" t="s">
        <v>16</v>
      </c>
      <c r="E44" t="s">
        <v>145</v>
      </c>
      <c r="F44" s="2" t="s">
        <v>661</v>
      </c>
      <c r="G44" t="s">
        <v>801</v>
      </c>
      <c r="H44" t="s">
        <v>119</v>
      </c>
      <c r="AZ44" s="2" t="str">
        <f>IF(RIGHT(A44,1)=CHAR(10),A44,A44&amp;CHAR(10))</f>
        <v xml:space="preserve">TC_Login_043
</v>
      </c>
    </row>
    <row r="45" spans="1:52" ht="30" x14ac:dyDescent="0.25">
      <c r="A45" t="s">
        <v>146</v>
      </c>
      <c r="B45" t="s">
        <v>11</v>
      </c>
      <c r="C45" t="s">
        <v>42</v>
      </c>
      <c r="D45" t="s">
        <v>16</v>
      </c>
      <c r="E45" t="s">
        <v>147</v>
      </c>
      <c r="F45" s="2" t="s">
        <v>661</v>
      </c>
      <c r="G45" t="s">
        <v>802</v>
      </c>
      <c r="H45" t="s">
        <v>119</v>
      </c>
      <c r="AZ45" s="2" t="str">
        <f>IF(RIGHT(A45,1)=CHAR(10),A45,A45&amp;CHAR(10))</f>
        <v xml:space="preserve">TC_Login_044
</v>
      </c>
    </row>
    <row r="46" spans="1:52" ht="30" x14ac:dyDescent="0.25">
      <c r="A46" t="s">
        <v>148</v>
      </c>
      <c r="B46" t="s">
        <v>11</v>
      </c>
      <c r="C46" t="s">
        <v>42</v>
      </c>
      <c r="D46" t="s">
        <v>88</v>
      </c>
      <c r="E46" t="s">
        <v>149</v>
      </c>
      <c r="F46" s="2" t="s">
        <v>661</v>
      </c>
      <c r="G46" t="s">
        <v>790</v>
      </c>
      <c r="H46" t="s">
        <v>150</v>
      </c>
      <c r="AZ46" s="2" t="str">
        <f>IF(RIGHT(A46,1)=CHAR(10),A46,A46&amp;CHAR(10))</f>
        <v xml:space="preserve">TC_Login_045
</v>
      </c>
    </row>
    <row r="47" spans="1:52" ht="30" x14ac:dyDescent="0.25">
      <c r="A47" t="s">
        <v>151</v>
      </c>
      <c r="B47" t="s">
        <v>11</v>
      </c>
      <c r="C47" t="s">
        <v>42</v>
      </c>
      <c r="D47" t="s">
        <v>16</v>
      </c>
      <c r="E47" t="s">
        <v>152</v>
      </c>
      <c r="F47" s="2" t="s">
        <v>661</v>
      </c>
      <c r="G47" t="s">
        <v>792</v>
      </c>
      <c r="H47" t="s">
        <v>153</v>
      </c>
      <c r="AZ47" s="2" t="str">
        <f>IF(RIGHT(A47,1)=CHAR(10),A47,A47&amp;CHAR(10))</f>
        <v xml:space="preserve">TC_Login_046
</v>
      </c>
    </row>
    <row r="48" spans="1:52" ht="30" x14ac:dyDescent="0.25">
      <c r="A48" t="s">
        <v>154</v>
      </c>
      <c r="B48" t="s">
        <v>11</v>
      </c>
      <c r="C48" t="s">
        <v>38</v>
      </c>
      <c r="D48" t="s">
        <v>16</v>
      </c>
      <c r="E48" t="s">
        <v>155</v>
      </c>
      <c r="F48" s="2" t="s">
        <v>661</v>
      </c>
      <c r="G48" t="s">
        <v>790</v>
      </c>
      <c r="H48" t="s">
        <v>156</v>
      </c>
      <c r="AZ48" s="2" t="str">
        <f>IF(RIGHT(A48,1)=CHAR(10),A48,A48&amp;CHAR(10))</f>
        <v xml:space="preserve">TC_Login_047
</v>
      </c>
    </row>
    <row r="49" spans="1:52" ht="30" x14ac:dyDescent="0.25">
      <c r="A49" t="s">
        <v>157</v>
      </c>
      <c r="B49" t="s">
        <v>11</v>
      </c>
      <c r="C49" t="s">
        <v>42</v>
      </c>
      <c r="D49" t="s">
        <v>16</v>
      </c>
      <c r="E49" t="s">
        <v>158</v>
      </c>
      <c r="F49" s="2" t="s">
        <v>661</v>
      </c>
      <c r="G49" t="s">
        <v>790</v>
      </c>
      <c r="H49" t="s">
        <v>159</v>
      </c>
      <c r="AZ49" s="2" t="str">
        <f>IF(RIGHT(A49,1)=CHAR(10),A49,A49&amp;CHAR(10))</f>
        <v xml:space="preserve">TC_Login_048
</v>
      </c>
    </row>
    <row r="50" spans="1:52" ht="30" x14ac:dyDescent="0.25">
      <c r="A50" t="s">
        <v>160</v>
      </c>
      <c r="B50" t="s">
        <v>11</v>
      </c>
      <c r="C50" t="s">
        <v>161</v>
      </c>
      <c r="D50" t="s">
        <v>16</v>
      </c>
      <c r="E50" t="s">
        <v>162</v>
      </c>
      <c r="F50" s="2" t="s">
        <v>661</v>
      </c>
      <c r="G50" t="s">
        <v>792</v>
      </c>
      <c r="H50" t="s">
        <v>163</v>
      </c>
      <c r="AZ50" s="2" t="str">
        <f>IF(RIGHT(A50,1)=CHAR(10),A50,A50&amp;CHAR(10))</f>
        <v xml:space="preserve">TC_Login_049
</v>
      </c>
    </row>
    <row r="51" spans="1:52" ht="30" x14ac:dyDescent="0.25">
      <c r="A51" t="s">
        <v>164</v>
      </c>
      <c r="B51" t="s">
        <v>11</v>
      </c>
      <c r="C51" t="s">
        <v>42</v>
      </c>
      <c r="D51" t="s">
        <v>16</v>
      </c>
      <c r="E51" t="s">
        <v>165</v>
      </c>
      <c r="F51" s="2" t="s">
        <v>661</v>
      </c>
      <c r="G51" t="s">
        <v>790</v>
      </c>
      <c r="H51" t="s">
        <v>166</v>
      </c>
      <c r="AZ51" s="2" t="str">
        <f>IF(RIGHT(A51,1)=CHAR(10),A51,A51&amp;CHAR(10))</f>
        <v xml:space="preserve">TC_Login_050
</v>
      </c>
    </row>
    <row r="52" spans="1:52" ht="30" x14ac:dyDescent="0.25">
      <c r="A52" t="s">
        <v>167</v>
      </c>
      <c r="B52" t="s">
        <v>11</v>
      </c>
      <c r="C52" t="s">
        <v>42</v>
      </c>
      <c r="D52" t="s">
        <v>16</v>
      </c>
      <c r="E52" t="s">
        <v>168</v>
      </c>
      <c r="F52" s="2" t="s">
        <v>661</v>
      </c>
      <c r="G52" t="s">
        <v>790</v>
      </c>
      <c r="H52" t="s">
        <v>169</v>
      </c>
      <c r="AZ52" s="2" t="str">
        <f>IF(RIGHT(A52,1)=CHAR(10),A52,A52&amp;CHAR(10))</f>
        <v xml:space="preserve">TC_Login_051
</v>
      </c>
    </row>
    <row r="53" spans="1:52" ht="30" x14ac:dyDescent="0.25">
      <c r="A53" t="s">
        <v>170</v>
      </c>
      <c r="B53" t="s">
        <v>11</v>
      </c>
      <c r="C53" t="s">
        <v>58</v>
      </c>
      <c r="D53" t="s">
        <v>16</v>
      </c>
      <c r="E53" t="s">
        <v>171</v>
      </c>
      <c r="F53" s="2" t="s">
        <v>661</v>
      </c>
      <c r="G53" t="s">
        <v>790</v>
      </c>
      <c r="H53" t="s">
        <v>172</v>
      </c>
      <c r="AZ53" s="2" t="str">
        <f>IF(RIGHT(A53,1)=CHAR(10),A53,A53&amp;CHAR(10))</f>
        <v xml:space="preserve">TC_Login_052
</v>
      </c>
    </row>
    <row r="54" spans="1:52" ht="30" x14ac:dyDescent="0.25">
      <c r="A54" t="s">
        <v>173</v>
      </c>
      <c r="B54" t="s">
        <v>11</v>
      </c>
      <c r="C54" t="s">
        <v>161</v>
      </c>
      <c r="D54" t="s">
        <v>16</v>
      </c>
      <c r="E54" t="s">
        <v>174</v>
      </c>
      <c r="F54" s="2" t="s">
        <v>661</v>
      </c>
      <c r="G54" t="s">
        <v>790</v>
      </c>
      <c r="H54" t="s">
        <v>175</v>
      </c>
      <c r="AZ54" s="2" t="str">
        <f>IF(RIGHT(A54,1)=CHAR(10),A54,A54&amp;CHAR(10))</f>
        <v xml:space="preserve">TC_Login_053
</v>
      </c>
    </row>
    <row r="55" spans="1:52" ht="30" x14ac:dyDescent="0.25">
      <c r="A55" t="s">
        <v>176</v>
      </c>
      <c r="B55" t="s">
        <v>11</v>
      </c>
      <c r="C55" t="s">
        <v>42</v>
      </c>
      <c r="D55" t="s">
        <v>16</v>
      </c>
      <c r="E55" t="s">
        <v>177</v>
      </c>
      <c r="F55" s="2" t="s">
        <v>661</v>
      </c>
      <c r="G55" t="s">
        <v>790</v>
      </c>
      <c r="H55" t="s">
        <v>178</v>
      </c>
      <c r="AZ55" s="2" t="str">
        <f>IF(RIGHT(A55,1)=CHAR(10),A55,A55&amp;CHAR(10))</f>
        <v xml:space="preserve">TC_Login_054
</v>
      </c>
    </row>
    <row r="56" spans="1:52" ht="30" x14ac:dyDescent="0.25">
      <c r="A56" t="s">
        <v>179</v>
      </c>
      <c r="B56" t="s">
        <v>11</v>
      </c>
      <c r="C56" t="s">
        <v>129</v>
      </c>
      <c r="D56" t="s">
        <v>16</v>
      </c>
      <c r="E56" t="s">
        <v>180</v>
      </c>
      <c r="F56" s="2" t="s">
        <v>661</v>
      </c>
      <c r="G56" t="s">
        <v>790</v>
      </c>
      <c r="H56" t="s">
        <v>97</v>
      </c>
      <c r="AZ56" s="2" t="str">
        <f>IF(RIGHT(A56,1)=CHAR(10),A56,A56&amp;CHAR(10))</f>
        <v xml:space="preserve">TC_Login_055
</v>
      </c>
    </row>
    <row r="57" spans="1:52" ht="30" x14ac:dyDescent="0.25">
      <c r="A57" t="s">
        <v>181</v>
      </c>
      <c r="B57" t="s">
        <v>11</v>
      </c>
      <c r="C57" t="s">
        <v>38</v>
      </c>
      <c r="D57" t="s">
        <v>16</v>
      </c>
      <c r="E57" t="s">
        <v>182</v>
      </c>
      <c r="F57" s="2" t="s">
        <v>661</v>
      </c>
      <c r="G57" t="s">
        <v>790</v>
      </c>
      <c r="H57" t="s">
        <v>183</v>
      </c>
      <c r="AZ57" s="2" t="str">
        <f>IF(RIGHT(A57,1)=CHAR(10),A57,A57&amp;CHAR(10))</f>
        <v xml:space="preserve">TC_Login_056
</v>
      </c>
    </row>
    <row r="58" spans="1:52" ht="30" x14ac:dyDescent="0.25">
      <c r="A58" t="s">
        <v>184</v>
      </c>
      <c r="B58" t="s">
        <v>11</v>
      </c>
      <c r="C58" t="s">
        <v>38</v>
      </c>
      <c r="D58" t="s">
        <v>16</v>
      </c>
      <c r="E58" t="s">
        <v>185</v>
      </c>
      <c r="F58" s="2" t="s">
        <v>661</v>
      </c>
      <c r="G58" t="s">
        <v>790</v>
      </c>
      <c r="H58" t="s">
        <v>186</v>
      </c>
      <c r="AZ58" s="2" t="str">
        <f>IF(RIGHT(A58,1)=CHAR(10),A58,A58&amp;CHAR(10))</f>
        <v xml:space="preserve">TC_Login_057
</v>
      </c>
    </row>
    <row r="59" spans="1:52" ht="30" x14ac:dyDescent="0.25">
      <c r="A59" t="s">
        <v>187</v>
      </c>
      <c r="B59" t="s">
        <v>11</v>
      </c>
      <c r="C59" t="s">
        <v>42</v>
      </c>
      <c r="D59" t="s">
        <v>16</v>
      </c>
      <c r="E59" t="s">
        <v>188</v>
      </c>
      <c r="F59" s="2" t="s">
        <v>661</v>
      </c>
      <c r="G59" t="s">
        <v>790</v>
      </c>
      <c r="H59" t="s">
        <v>189</v>
      </c>
      <c r="AZ59" s="2" t="str">
        <f>IF(RIGHT(A59,1)=CHAR(10),A59,A59&amp;CHAR(10))</f>
        <v xml:space="preserve">TC_Login_058
</v>
      </c>
    </row>
    <row r="60" spans="1:52" ht="30" x14ac:dyDescent="0.25">
      <c r="A60" t="s">
        <v>190</v>
      </c>
      <c r="B60" t="s">
        <v>11</v>
      </c>
      <c r="C60" t="s">
        <v>38</v>
      </c>
      <c r="D60" t="s">
        <v>16</v>
      </c>
      <c r="E60" t="s">
        <v>191</v>
      </c>
      <c r="F60" s="2" t="s">
        <v>661</v>
      </c>
      <c r="G60" t="s">
        <v>790</v>
      </c>
      <c r="H60" t="s">
        <v>192</v>
      </c>
      <c r="AZ60" s="2" t="str">
        <f>IF(RIGHT(A60,1)=CHAR(10),A60,A60&amp;CHAR(10))</f>
        <v xml:space="preserve">TC_Login_059
</v>
      </c>
    </row>
    <row r="61" spans="1:52" ht="30" x14ac:dyDescent="0.25">
      <c r="A61" t="s">
        <v>193</v>
      </c>
      <c r="B61" t="s">
        <v>11</v>
      </c>
      <c r="C61" t="s">
        <v>38</v>
      </c>
      <c r="D61" t="s">
        <v>16</v>
      </c>
      <c r="E61" t="s">
        <v>194</v>
      </c>
      <c r="F61" s="2" t="s">
        <v>661</v>
      </c>
      <c r="G61" t="s">
        <v>790</v>
      </c>
      <c r="H61" t="s">
        <v>195</v>
      </c>
      <c r="AZ61" s="2" t="str">
        <f>IF(RIGHT(A61,1)=CHAR(10),A61,A61&amp;CHAR(10))</f>
        <v xml:space="preserve">TC_Login_060
</v>
      </c>
    </row>
    <row r="62" spans="1:52" ht="30" x14ac:dyDescent="0.25">
      <c r="A62" t="s">
        <v>196</v>
      </c>
      <c r="B62" t="s">
        <v>11</v>
      </c>
      <c r="C62" t="s">
        <v>38</v>
      </c>
      <c r="D62" t="s">
        <v>16</v>
      </c>
      <c r="E62" t="s">
        <v>197</v>
      </c>
      <c r="F62" s="2" t="s">
        <v>661</v>
      </c>
      <c r="G62" t="s">
        <v>790</v>
      </c>
      <c r="H62" t="s">
        <v>198</v>
      </c>
      <c r="AZ62" s="2" t="str">
        <f>IF(RIGHT(A62,1)=CHAR(10),A62,A62&amp;CHAR(10))</f>
        <v xml:space="preserve">TC_Login_061
</v>
      </c>
    </row>
    <row r="63" spans="1:52" ht="30" x14ac:dyDescent="0.25">
      <c r="A63" t="s">
        <v>199</v>
      </c>
      <c r="B63" t="s">
        <v>11</v>
      </c>
      <c r="C63" t="s">
        <v>58</v>
      </c>
      <c r="D63" t="s">
        <v>16</v>
      </c>
      <c r="E63" t="s">
        <v>200</v>
      </c>
      <c r="F63" s="2" t="s">
        <v>661</v>
      </c>
      <c r="G63" t="s">
        <v>790</v>
      </c>
      <c r="H63" t="s">
        <v>201</v>
      </c>
      <c r="AZ63" s="2" t="str">
        <f>IF(RIGHT(A63,1)=CHAR(10),A63,A63&amp;CHAR(10))</f>
        <v xml:space="preserve">TC_Login_062
</v>
      </c>
    </row>
    <row r="64" spans="1:52" ht="30" x14ac:dyDescent="0.25">
      <c r="A64" t="s">
        <v>202</v>
      </c>
      <c r="B64" t="s">
        <v>11</v>
      </c>
      <c r="C64" t="s">
        <v>42</v>
      </c>
      <c r="D64" t="s">
        <v>16</v>
      </c>
      <c r="E64" t="s">
        <v>203</v>
      </c>
      <c r="F64" s="2" t="s">
        <v>661</v>
      </c>
      <c r="G64" t="s">
        <v>792</v>
      </c>
      <c r="H64" t="s">
        <v>204</v>
      </c>
      <c r="AZ64" s="2" t="str">
        <f>IF(RIGHT(A64,1)=CHAR(10),A64,A64&amp;CHAR(10))</f>
        <v xml:space="preserve">TC_Login_063
</v>
      </c>
    </row>
    <row r="65" spans="1:52" ht="30" x14ac:dyDescent="0.25">
      <c r="A65" t="s">
        <v>205</v>
      </c>
      <c r="B65" t="s">
        <v>11</v>
      </c>
      <c r="C65" t="s">
        <v>42</v>
      </c>
      <c r="D65" t="s">
        <v>16</v>
      </c>
      <c r="E65" t="s">
        <v>206</v>
      </c>
      <c r="F65" s="2" t="s">
        <v>661</v>
      </c>
      <c r="G65" t="s">
        <v>790</v>
      </c>
      <c r="H65" t="s">
        <v>207</v>
      </c>
      <c r="AZ65" s="2" t="str">
        <f>IF(RIGHT(A65,1)=CHAR(10),A65,A65&amp;CHAR(10))</f>
        <v xml:space="preserve">TC_Login_064
</v>
      </c>
    </row>
    <row r="66" spans="1:52" ht="30" x14ac:dyDescent="0.25">
      <c r="A66" t="s">
        <v>208</v>
      </c>
      <c r="B66" t="s">
        <v>11</v>
      </c>
      <c r="C66" t="s">
        <v>38</v>
      </c>
      <c r="D66" t="s">
        <v>16</v>
      </c>
      <c r="E66" t="s">
        <v>209</v>
      </c>
      <c r="F66" s="2" t="s">
        <v>661</v>
      </c>
      <c r="G66" t="s">
        <v>790</v>
      </c>
      <c r="H66" t="s">
        <v>210</v>
      </c>
      <c r="AZ66" s="2" t="str">
        <f>IF(RIGHT(A66,1)=CHAR(10),A66,A66&amp;CHAR(10))</f>
        <v xml:space="preserve">TC_Login_065
</v>
      </c>
    </row>
    <row r="67" spans="1:52" ht="30" x14ac:dyDescent="0.25">
      <c r="A67" t="s">
        <v>211</v>
      </c>
      <c r="B67" t="s">
        <v>11</v>
      </c>
      <c r="C67" t="s">
        <v>95</v>
      </c>
      <c r="D67" t="s">
        <v>16</v>
      </c>
      <c r="E67" t="s">
        <v>212</v>
      </c>
      <c r="F67" s="2" t="s">
        <v>661</v>
      </c>
      <c r="G67" t="s">
        <v>792</v>
      </c>
      <c r="H67" t="s">
        <v>207</v>
      </c>
      <c r="AZ67" s="2" t="str">
        <f>IF(RIGHT(A67,1)=CHAR(10),A67,A67&amp;CHAR(10))</f>
        <v xml:space="preserve">TC_Login_066
</v>
      </c>
    </row>
    <row r="68" spans="1:52" ht="30" x14ac:dyDescent="0.25">
      <c r="A68" t="s">
        <v>213</v>
      </c>
      <c r="B68" t="s">
        <v>11</v>
      </c>
      <c r="C68" t="s">
        <v>214</v>
      </c>
      <c r="D68" t="s">
        <v>16</v>
      </c>
      <c r="E68" t="s">
        <v>215</v>
      </c>
      <c r="F68" s="2" t="s">
        <v>661</v>
      </c>
      <c r="G68" t="s">
        <v>18</v>
      </c>
      <c r="H68" t="s">
        <v>216</v>
      </c>
      <c r="AZ68" s="2" t="str">
        <f>IF(RIGHT(A68,1)=CHAR(10),A68,A68&amp;CHAR(10))</f>
        <v xml:space="preserve">TC_Login_067
</v>
      </c>
    </row>
    <row r="69" spans="1:52" ht="30" x14ac:dyDescent="0.25">
      <c r="A69" t="s">
        <v>217</v>
      </c>
      <c r="B69" t="s">
        <v>11</v>
      </c>
      <c r="C69" t="s">
        <v>42</v>
      </c>
      <c r="D69" t="s">
        <v>16</v>
      </c>
      <c r="E69" t="s">
        <v>218</v>
      </c>
      <c r="F69" s="2" t="s">
        <v>661</v>
      </c>
      <c r="G69" t="s">
        <v>18</v>
      </c>
      <c r="H69" t="s">
        <v>219</v>
      </c>
      <c r="AZ69" s="2" t="str">
        <f>IF(RIGHT(A69,1)=CHAR(10),A69,A69&amp;CHAR(10))</f>
        <v xml:space="preserve">TC_Login_068
</v>
      </c>
    </row>
    <row r="70" spans="1:52" ht="30" x14ac:dyDescent="0.25">
      <c r="A70" t="s">
        <v>220</v>
      </c>
      <c r="B70" t="s">
        <v>11</v>
      </c>
      <c r="C70" t="s">
        <v>42</v>
      </c>
      <c r="D70" t="s">
        <v>16</v>
      </c>
      <c r="E70" t="s">
        <v>221</v>
      </c>
      <c r="F70" s="2" t="s">
        <v>661</v>
      </c>
      <c r="G70" t="s">
        <v>18</v>
      </c>
      <c r="H70" t="s">
        <v>219</v>
      </c>
      <c r="AZ70" s="2" t="str">
        <f>IF(RIGHT(A70,1)=CHAR(10),A70,A70&amp;CHAR(10))</f>
        <v xml:space="preserve">TC_Login_069
</v>
      </c>
    </row>
    <row r="71" spans="1:52" ht="30" x14ac:dyDescent="0.25">
      <c r="A71" t="s">
        <v>222</v>
      </c>
      <c r="B71" t="s">
        <v>11</v>
      </c>
      <c r="C71" t="s">
        <v>38</v>
      </c>
      <c r="D71" t="s">
        <v>16</v>
      </c>
      <c r="E71" t="s">
        <v>223</v>
      </c>
      <c r="F71" s="2" t="s">
        <v>661</v>
      </c>
      <c r="G71" t="s">
        <v>18</v>
      </c>
      <c r="H71" t="s">
        <v>224</v>
      </c>
      <c r="AZ71" s="2" t="str">
        <f>IF(RIGHT(A71,1)=CHAR(10),A71,A71&amp;CHAR(10))</f>
        <v xml:space="preserve">TC_Login_070
</v>
      </c>
    </row>
    <row r="72" spans="1:52" ht="30" x14ac:dyDescent="0.25">
      <c r="A72" t="s">
        <v>225</v>
      </c>
      <c r="B72" t="s">
        <v>11</v>
      </c>
      <c r="C72" t="s">
        <v>38</v>
      </c>
      <c r="D72" t="s">
        <v>16</v>
      </c>
      <c r="E72" t="s">
        <v>226</v>
      </c>
      <c r="F72" s="2" t="s">
        <v>661</v>
      </c>
      <c r="G72" t="s">
        <v>18</v>
      </c>
      <c r="H72" t="s">
        <v>227</v>
      </c>
      <c r="AZ72" s="2" t="str">
        <f>IF(RIGHT(A72,1)=CHAR(10),A72,A72&amp;CHAR(10))</f>
        <v xml:space="preserve">TC_Login_071
</v>
      </c>
    </row>
    <row r="73" spans="1:52" ht="30" x14ac:dyDescent="0.25">
      <c r="A73" t="s">
        <v>228</v>
      </c>
      <c r="B73" t="s">
        <v>11</v>
      </c>
      <c r="C73" t="s">
        <v>38</v>
      </c>
      <c r="D73" t="s">
        <v>16</v>
      </c>
      <c r="E73" t="s">
        <v>229</v>
      </c>
      <c r="F73" s="2" t="s">
        <v>661</v>
      </c>
      <c r="G73" t="s">
        <v>18</v>
      </c>
      <c r="H73" t="s">
        <v>230</v>
      </c>
      <c r="AZ73" s="2" t="str">
        <f>IF(RIGHT(A73,1)=CHAR(10),A73,A73&amp;CHAR(10))</f>
        <v xml:space="preserve">TC_Login_072
</v>
      </c>
    </row>
    <row r="74" spans="1:52" ht="30" x14ac:dyDescent="0.25">
      <c r="A74" t="s">
        <v>231</v>
      </c>
      <c r="B74" t="s">
        <v>11</v>
      </c>
      <c r="C74" t="s">
        <v>42</v>
      </c>
      <c r="D74" t="s">
        <v>88</v>
      </c>
      <c r="E74" t="s">
        <v>232</v>
      </c>
      <c r="F74" s="2" t="s">
        <v>661</v>
      </c>
      <c r="G74" t="s">
        <v>18</v>
      </c>
      <c r="H74" t="s">
        <v>67</v>
      </c>
      <c r="AZ74" s="2" t="str">
        <f>IF(RIGHT(A74,1)=CHAR(10),A74,A74&amp;CHAR(10))</f>
        <v xml:space="preserve">TC_Login_073
</v>
      </c>
    </row>
    <row r="75" spans="1:52" ht="30" x14ac:dyDescent="0.25">
      <c r="A75" t="s">
        <v>233</v>
      </c>
      <c r="B75" t="s">
        <v>11</v>
      </c>
      <c r="C75" t="s">
        <v>42</v>
      </c>
      <c r="D75" t="s">
        <v>16</v>
      </c>
      <c r="E75" t="s">
        <v>234</v>
      </c>
      <c r="F75" s="2" t="s">
        <v>661</v>
      </c>
      <c r="G75" t="s">
        <v>791</v>
      </c>
      <c r="H75" t="s">
        <v>235</v>
      </c>
      <c r="AZ75" s="2" t="str">
        <f>IF(RIGHT(A75,1)=CHAR(10),A75,A75&amp;CHAR(10))</f>
        <v xml:space="preserve">TC_Login_074
</v>
      </c>
    </row>
    <row r="76" spans="1:52" ht="30" x14ac:dyDescent="0.25">
      <c r="A76" t="s">
        <v>236</v>
      </c>
      <c r="B76" t="s">
        <v>11</v>
      </c>
      <c r="C76" t="s">
        <v>42</v>
      </c>
      <c r="D76" t="s">
        <v>16</v>
      </c>
      <c r="E76" t="s">
        <v>237</v>
      </c>
      <c r="F76" s="2" t="s">
        <v>661</v>
      </c>
      <c r="G76" t="s">
        <v>18</v>
      </c>
      <c r="H76" t="s">
        <v>238</v>
      </c>
      <c r="AZ76" s="2" t="str">
        <f>IF(RIGHT(A76,1)=CHAR(10),A76,A76&amp;CHAR(10))</f>
        <v xml:space="preserve">TC_Login_075
</v>
      </c>
    </row>
    <row r="77" spans="1:52" ht="30" x14ac:dyDescent="0.25">
      <c r="A77" t="s">
        <v>239</v>
      </c>
      <c r="B77" t="s">
        <v>11</v>
      </c>
      <c r="C77" t="s">
        <v>42</v>
      </c>
      <c r="D77" t="s">
        <v>16</v>
      </c>
      <c r="E77" t="s">
        <v>240</v>
      </c>
      <c r="F77" s="2" t="s">
        <v>661</v>
      </c>
      <c r="G77" t="s">
        <v>18</v>
      </c>
      <c r="H77" t="s">
        <v>241</v>
      </c>
      <c r="AZ77" s="2" t="str">
        <f>IF(RIGHT(A77,1)=CHAR(10),A77,A77&amp;CHAR(10))</f>
        <v xml:space="preserve">TC_Login_076
</v>
      </c>
    </row>
    <row r="78" spans="1:52" ht="30" x14ac:dyDescent="0.25">
      <c r="A78" t="s">
        <v>242</v>
      </c>
      <c r="B78" t="s">
        <v>11</v>
      </c>
      <c r="C78" t="s">
        <v>42</v>
      </c>
      <c r="D78" t="s">
        <v>16</v>
      </c>
      <c r="E78" t="s">
        <v>243</v>
      </c>
      <c r="F78" s="2" t="s">
        <v>661</v>
      </c>
      <c r="G78" t="s">
        <v>18</v>
      </c>
      <c r="H78" t="s">
        <v>241</v>
      </c>
      <c r="AZ78" s="2" t="str">
        <f>IF(RIGHT(A78,1)=CHAR(10),A78,A78&amp;CHAR(10))</f>
        <v xml:space="preserve">TC_Login_077
</v>
      </c>
    </row>
    <row r="79" spans="1:52" ht="30" x14ac:dyDescent="0.25">
      <c r="A79" t="s">
        <v>244</v>
      </c>
      <c r="B79" t="s">
        <v>11</v>
      </c>
      <c r="C79" t="s">
        <v>42</v>
      </c>
      <c r="D79" t="s">
        <v>16</v>
      </c>
      <c r="E79" t="s">
        <v>245</v>
      </c>
      <c r="F79" s="2" t="s">
        <v>661</v>
      </c>
      <c r="G79" t="s">
        <v>18</v>
      </c>
      <c r="H79" t="s">
        <v>246</v>
      </c>
      <c r="AZ79" s="2" t="str">
        <f>IF(RIGHT(A79,1)=CHAR(10),A79,A79&amp;CHAR(10))</f>
        <v xml:space="preserve">TC_Login_078
</v>
      </c>
    </row>
    <row r="80" spans="1:52" ht="30" x14ac:dyDescent="0.25">
      <c r="A80" t="s">
        <v>247</v>
      </c>
      <c r="B80" t="s">
        <v>11</v>
      </c>
      <c r="C80" t="s">
        <v>38</v>
      </c>
      <c r="D80" t="s">
        <v>16</v>
      </c>
      <c r="E80" t="s">
        <v>248</v>
      </c>
      <c r="F80" s="2" t="s">
        <v>661</v>
      </c>
      <c r="G80" t="s">
        <v>18</v>
      </c>
      <c r="H80" t="s">
        <v>249</v>
      </c>
      <c r="AZ80" s="2" t="str">
        <f>IF(RIGHT(A80,1)=CHAR(10),A80,A80&amp;CHAR(10))</f>
        <v xml:space="preserve">TC_Login_079
</v>
      </c>
    </row>
    <row r="81" spans="1:52" ht="30" x14ac:dyDescent="0.25">
      <c r="A81" t="s">
        <v>250</v>
      </c>
      <c r="B81" t="s">
        <v>11</v>
      </c>
      <c r="C81" t="s">
        <v>42</v>
      </c>
      <c r="D81" t="s">
        <v>16</v>
      </c>
      <c r="E81" t="s">
        <v>251</v>
      </c>
      <c r="F81" s="2" t="s">
        <v>675</v>
      </c>
      <c r="G81" t="s">
        <v>18</v>
      </c>
      <c r="H81" t="s">
        <v>252</v>
      </c>
      <c r="AZ81" s="2" t="str">
        <f>IF(RIGHT(A81,1)=CHAR(10),A81,A81&amp;CHAR(10))</f>
        <v xml:space="preserve">TC_Login_080
</v>
      </c>
    </row>
    <row r="82" spans="1:52" ht="45" x14ac:dyDescent="0.25">
      <c r="A82" t="s">
        <v>253</v>
      </c>
      <c r="B82" t="s">
        <v>254</v>
      </c>
      <c r="C82" t="s">
        <v>12</v>
      </c>
      <c r="D82" t="s">
        <v>255</v>
      </c>
      <c r="E82" t="s">
        <v>256</v>
      </c>
      <c r="F82" s="2" t="s">
        <v>676</v>
      </c>
      <c r="G82" t="s">
        <v>29</v>
      </c>
      <c r="H82" t="s">
        <v>257</v>
      </c>
      <c r="AZ82" s="2" t="str">
        <f>IF(RIGHT(A82,1)=CHAR(10),A82,A82&amp;CHAR(10))</f>
        <v xml:space="preserve">TC_Dashboard_001
</v>
      </c>
    </row>
    <row r="83" spans="1:52" ht="45" x14ac:dyDescent="0.25">
      <c r="A83" t="s">
        <v>258</v>
      </c>
      <c r="B83" t="s">
        <v>254</v>
      </c>
      <c r="C83" t="s">
        <v>38</v>
      </c>
      <c r="D83" t="s">
        <v>255</v>
      </c>
      <c r="E83" t="s">
        <v>259</v>
      </c>
      <c r="F83" s="2" t="s">
        <v>677</v>
      </c>
      <c r="G83" t="s">
        <v>18</v>
      </c>
      <c r="H83" t="s">
        <v>260</v>
      </c>
      <c r="AZ83" s="2" t="str">
        <f>IF(RIGHT(A83,1)=CHAR(10),A83,A83&amp;CHAR(10))</f>
        <v xml:space="preserve">TC_Dashboard_002
</v>
      </c>
    </row>
    <row r="84" spans="1:52" ht="45" x14ac:dyDescent="0.25">
      <c r="A84" t="s">
        <v>261</v>
      </c>
      <c r="B84" t="s">
        <v>254</v>
      </c>
      <c r="C84" t="s">
        <v>38</v>
      </c>
      <c r="D84" t="s">
        <v>255</v>
      </c>
      <c r="E84" t="s">
        <v>262</v>
      </c>
      <c r="F84" s="2" t="s">
        <v>678</v>
      </c>
      <c r="G84" t="s">
        <v>18</v>
      </c>
      <c r="H84" t="s">
        <v>263</v>
      </c>
      <c r="AZ84" s="2" t="str">
        <f>IF(RIGHT(A84,1)=CHAR(10),A84,A84&amp;CHAR(10))</f>
        <v xml:space="preserve">TC_Dashboard_003
</v>
      </c>
    </row>
    <row r="85" spans="1:52" ht="45" x14ac:dyDescent="0.25">
      <c r="A85" t="s">
        <v>264</v>
      </c>
      <c r="B85" t="s">
        <v>254</v>
      </c>
      <c r="C85" t="s">
        <v>42</v>
      </c>
      <c r="D85" t="s">
        <v>255</v>
      </c>
      <c r="E85" t="s">
        <v>265</v>
      </c>
      <c r="F85" s="2" t="s">
        <v>679</v>
      </c>
      <c r="G85" t="s">
        <v>18</v>
      </c>
      <c r="H85" t="s">
        <v>266</v>
      </c>
      <c r="AZ85" s="2" t="str">
        <f>IF(RIGHT(A85,1)=CHAR(10),A85,A85&amp;CHAR(10))</f>
        <v xml:space="preserve">TC_Dashboard_004
</v>
      </c>
    </row>
    <row r="86" spans="1:52" ht="45" x14ac:dyDescent="0.25">
      <c r="A86" t="s">
        <v>267</v>
      </c>
      <c r="B86" t="s">
        <v>254</v>
      </c>
      <c r="C86" t="s">
        <v>42</v>
      </c>
      <c r="D86" t="s">
        <v>255</v>
      </c>
      <c r="E86" t="s">
        <v>268</v>
      </c>
      <c r="F86" s="2" t="s">
        <v>680</v>
      </c>
      <c r="G86" t="s">
        <v>18</v>
      </c>
      <c r="H86" t="s">
        <v>269</v>
      </c>
      <c r="AZ86" s="2" t="str">
        <f>IF(RIGHT(A86,1)=CHAR(10),A86,A86&amp;CHAR(10))</f>
        <v xml:space="preserve">TC_Dashboard_005
</v>
      </c>
    </row>
    <row r="87" spans="1:52" ht="45" x14ac:dyDescent="0.25">
      <c r="A87" t="s">
        <v>270</v>
      </c>
      <c r="B87" t="s">
        <v>254</v>
      </c>
      <c r="C87" t="s">
        <v>42</v>
      </c>
      <c r="D87" t="s">
        <v>255</v>
      </c>
      <c r="E87" t="s">
        <v>271</v>
      </c>
      <c r="F87" s="2" t="s">
        <v>681</v>
      </c>
      <c r="G87" t="s">
        <v>18</v>
      </c>
      <c r="H87" t="s">
        <v>272</v>
      </c>
      <c r="AZ87" s="2" t="str">
        <f>IF(RIGHT(A87,1)=CHAR(10),A87,A87&amp;CHAR(10))</f>
        <v xml:space="preserve">TC_Dashboard_006
</v>
      </c>
    </row>
    <row r="88" spans="1:52" ht="45" x14ac:dyDescent="0.25">
      <c r="A88" t="s">
        <v>273</v>
      </c>
      <c r="B88" t="s">
        <v>254</v>
      </c>
      <c r="C88" t="s">
        <v>42</v>
      </c>
      <c r="D88" t="s">
        <v>255</v>
      </c>
      <c r="E88" t="s">
        <v>274</v>
      </c>
      <c r="F88" s="2" t="s">
        <v>682</v>
      </c>
      <c r="G88" t="s">
        <v>18</v>
      </c>
      <c r="H88" t="s">
        <v>93</v>
      </c>
      <c r="AZ88" s="2" t="str">
        <f>IF(RIGHT(A88,1)=CHAR(10),A88,A88&amp;CHAR(10))</f>
        <v xml:space="preserve">TC_Dashboard_007
</v>
      </c>
    </row>
    <row r="89" spans="1:52" ht="45" x14ac:dyDescent="0.25">
      <c r="A89" t="s">
        <v>275</v>
      </c>
      <c r="B89" t="s">
        <v>254</v>
      </c>
      <c r="C89" t="s">
        <v>38</v>
      </c>
      <c r="D89" t="s">
        <v>255</v>
      </c>
      <c r="E89" t="s">
        <v>276</v>
      </c>
      <c r="F89" s="2" t="s">
        <v>683</v>
      </c>
      <c r="G89" t="s">
        <v>18</v>
      </c>
      <c r="H89" t="s">
        <v>277</v>
      </c>
      <c r="AZ89" s="2" t="str">
        <f>IF(RIGHT(A89,1)=CHAR(10),A89,A89&amp;CHAR(10))</f>
        <v xml:space="preserve">TC_Dashboard_008
</v>
      </c>
    </row>
    <row r="90" spans="1:52" ht="45" x14ac:dyDescent="0.25">
      <c r="A90" t="s">
        <v>278</v>
      </c>
      <c r="B90" t="s">
        <v>254</v>
      </c>
      <c r="C90" t="s">
        <v>42</v>
      </c>
      <c r="D90" t="s">
        <v>255</v>
      </c>
      <c r="E90" t="s">
        <v>279</v>
      </c>
      <c r="F90" s="2" t="s">
        <v>684</v>
      </c>
      <c r="G90" t="s">
        <v>18</v>
      </c>
      <c r="H90" t="s">
        <v>280</v>
      </c>
      <c r="AZ90" s="2" t="str">
        <f>IF(RIGHT(A90,1)=CHAR(10),A90,A90&amp;CHAR(10))</f>
        <v xml:space="preserve">TC_Dashboard_009
</v>
      </c>
    </row>
    <row r="91" spans="1:52" ht="45" x14ac:dyDescent="0.25">
      <c r="A91" t="s">
        <v>281</v>
      </c>
      <c r="B91" t="s">
        <v>254</v>
      </c>
      <c r="C91" t="s">
        <v>42</v>
      </c>
      <c r="D91" t="s">
        <v>255</v>
      </c>
      <c r="E91" t="s">
        <v>282</v>
      </c>
      <c r="F91" s="2" t="s">
        <v>685</v>
      </c>
      <c r="G91" t="s">
        <v>18</v>
      </c>
      <c r="H91" t="s">
        <v>283</v>
      </c>
      <c r="AZ91" s="2" t="str">
        <f>IF(RIGHT(A91,1)=CHAR(10),A91,A91&amp;CHAR(10))</f>
        <v xml:space="preserve">TC_Dashboard_010
</v>
      </c>
    </row>
    <row r="92" spans="1:52" ht="45" x14ac:dyDescent="0.25">
      <c r="A92" t="s">
        <v>284</v>
      </c>
      <c r="B92" t="s">
        <v>254</v>
      </c>
      <c r="C92" t="s">
        <v>38</v>
      </c>
      <c r="D92" t="s">
        <v>255</v>
      </c>
      <c r="E92" t="s">
        <v>285</v>
      </c>
      <c r="F92" s="2" t="s">
        <v>686</v>
      </c>
      <c r="G92" t="s">
        <v>18</v>
      </c>
      <c r="H92" t="s">
        <v>286</v>
      </c>
      <c r="AZ92" s="2" t="str">
        <f>IF(RIGHT(A92,1)=CHAR(10),A92,A92&amp;CHAR(10))</f>
        <v xml:space="preserve">TC_Dashboard_011
</v>
      </c>
    </row>
    <row r="93" spans="1:52" ht="45" x14ac:dyDescent="0.25">
      <c r="A93" t="s">
        <v>287</v>
      </c>
      <c r="B93" t="s">
        <v>254</v>
      </c>
      <c r="C93" t="s">
        <v>42</v>
      </c>
      <c r="D93" t="s">
        <v>255</v>
      </c>
      <c r="E93" t="s">
        <v>288</v>
      </c>
      <c r="F93" s="2" t="s">
        <v>687</v>
      </c>
      <c r="G93" t="s">
        <v>18</v>
      </c>
      <c r="H93" t="s">
        <v>289</v>
      </c>
      <c r="AZ93" s="2" t="str">
        <f>IF(RIGHT(A93,1)=CHAR(10),A93,A93&amp;CHAR(10))</f>
        <v xml:space="preserve">TC_Dashboard_012
</v>
      </c>
    </row>
    <row r="94" spans="1:52" ht="45" x14ac:dyDescent="0.25">
      <c r="A94" t="s">
        <v>290</v>
      </c>
      <c r="B94" t="s">
        <v>254</v>
      </c>
      <c r="C94" t="s">
        <v>129</v>
      </c>
      <c r="D94" t="s">
        <v>255</v>
      </c>
      <c r="E94" t="s">
        <v>291</v>
      </c>
      <c r="F94" s="2" t="s">
        <v>688</v>
      </c>
      <c r="G94" t="s">
        <v>18</v>
      </c>
      <c r="H94" t="s">
        <v>292</v>
      </c>
      <c r="AZ94" s="2" t="str">
        <f>IF(RIGHT(A94,1)=CHAR(10),A94,A94&amp;CHAR(10))</f>
        <v xml:space="preserve">TC_Dashboard_013
</v>
      </c>
    </row>
    <row r="95" spans="1:52" ht="45" x14ac:dyDescent="0.25">
      <c r="A95" t="s">
        <v>293</v>
      </c>
      <c r="B95" t="s">
        <v>254</v>
      </c>
      <c r="C95" t="s">
        <v>38</v>
      </c>
      <c r="D95" t="s">
        <v>255</v>
      </c>
      <c r="E95" t="s">
        <v>294</v>
      </c>
      <c r="F95" s="2" t="s">
        <v>689</v>
      </c>
      <c r="G95" t="s">
        <v>18</v>
      </c>
      <c r="H95" t="s">
        <v>295</v>
      </c>
      <c r="AZ95" s="2" t="str">
        <f>IF(RIGHT(A95,1)=CHAR(10),A95,A95&amp;CHAR(10))</f>
        <v xml:space="preserve">TC_Dashboard_014
</v>
      </c>
    </row>
    <row r="96" spans="1:52" ht="45" x14ac:dyDescent="0.25">
      <c r="A96" t="s">
        <v>296</v>
      </c>
      <c r="B96" t="s">
        <v>254</v>
      </c>
      <c r="C96" t="s">
        <v>42</v>
      </c>
      <c r="D96" t="s">
        <v>255</v>
      </c>
      <c r="E96" t="s">
        <v>297</v>
      </c>
      <c r="F96" s="2" t="s">
        <v>690</v>
      </c>
      <c r="G96" t="s">
        <v>18</v>
      </c>
      <c r="H96" t="s">
        <v>298</v>
      </c>
      <c r="AZ96" s="2" t="str">
        <f>IF(RIGHT(A96,1)=CHAR(10),A96,A96&amp;CHAR(10))</f>
        <v xml:space="preserve">TC_Dashboard_015
</v>
      </c>
    </row>
    <row r="97" spans="1:52" ht="45" x14ac:dyDescent="0.25">
      <c r="A97" t="s">
        <v>299</v>
      </c>
      <c r="B97" t="s">
        <v>254</v>
      </c>
      <c r="C97" t="s">
        <v>42</v>
      </c>
      <c r="D97" t="s">
        <v>255</v>
      </c>
      <c r="E97" t="s">
        <v>300</v>
      </c>
      <c r="F97" s="2" t="s">
        <v>691</v>
      </c>
      <c r="G97" t="s">
        <v>18</v>
      </c>
      <c r="H97" t="s">
        <v>301</v>
      </c>
      <c r="AZ97" s="2" t="str">
        <f>IF(RIGHT(A97,1)=CHAR(10),A97,A97&amp;CHAR(10))</f>
        <v xml:space="preserve">TC_Dashboard_016
</v>
      </c>
    </row>
    <row r="98" spans="1:52" ht="45" x14ac:dyDescent="0.25">
      <c r="A98" t="s">
        <v>302</v>
      </c>
      <c r="B98" t="s">
        <v>254</v>
      </c>
      <c r="C98" t="s">
        <v>42</v>
      </c>
      <c r="D98" t="s">
        <v>255</v>
      </c>
      <c r="E98" t="s">
        <v>303</v>
      </c>
      <c r="F98" s="2" t="s">
        <v>692</v>
      </c>
      <c r="G98" t="s">
        <v>18</v>
      </c>
      <c r="H98" t="s">
        <v>304</v>
      </c>
      <c r="AZ98" s="2" t="str">
        <f>IF(RIGHT(A98,1)=CHAR(10),A98,A98&amp;CHAR(10))</f>
        <v xml:space="preserve">TC_Dashboard_017
</v>
      </c>
    </row>
    <row r="99" spans="1:52" ht="45" x14ac:dyDescent="0.25">
      <c r="A99" t="s">
        <v>305</v>
      </c>
      <c r="B99" t="s">
        <v>254</v>
      </c>
      <c r="C99" t="s">
        <v>38</v>
      </c>
      <c r="D99" t="s">
        <v>255</v>
      </c>
      <c r="E99" t="s">
        <v>306</v>
      </c>
      <c r="F99" s="2" t="s">
        <v>693</v>
      </c>
      <c r="G99" t="s">
        <v>18</v>
      </c>
      <c r="H99" t="s">
        <v>159</v>
      </c>
      <c r="AZ99" s="2" t="str">
        <f>IF(RIGHT(A99,1)=CHAR(10),A99,A99&amp;CHAR(10))</f>
        <v xml:space="preserve">TC_Dashboard_018
</v>
      </c>
    </row>
    <row r="100" spans="1:52" ht="45" x14ac:dyDescent="0.25">
      <c r="A100" t="s">
        <v>307</v>
      </c>
      <c r="B100" t="s">
        <v>254</v>
      </c>
      <c r="C100" t="s">
        <v>42</v>
      </c>
      <c r="D100" t="s">
        <v>255</v>
      </c>
      <c r="E100" t="s">
        <v>308</v>
      </c>
      <c r="F100" s="2" t="s">
        <v>694</v>
      </c>
      <c r="G100" t="s">
        <v>18</v>
      </c>
      <c r="H100" t="s">
        <v>309</v>
      </c>
      <c r="AZ100" s="2" t="str">
        <f>IF(RIGHT(A100,1)=CHAR(10),A100,A100&amp;CHAR(10))</f>
        <v xml:space="preserve">TC_Dashboard_019
</v>
      </c>
    </row>
    <row r="101" spans="1:52" ht="45" x14ac:dyDescent="0.25">
      <c r="A101" t="s">
        <v>310</v>
      </c>
      <c r="B101" t="s">
        <v>254</v>
      </c>
      <c r="C101" t="s">
        <v>42</v>
      </c>
      <c r="D101" t="s">
        <v>255</v>
      </c>
      <c r="E101" t="s">
        <v>311</v>
      </c>
      <c r="F101" s="2" t="s">
        <v>695</v>
      </c>
      <c r="G101" t="s">
        <v>18</v>
      </c>
      <c r="H101" t="s">
        <v>312</v>
      </c>
      <c r="AZ101" s="2" t="str">
        <f>IF(RIGHT(A101,1)=CHAR(10),A101,A101&amp;CHAR(10))</f>
        <v xml:space="preserve">TC_Dashboard_020
</v>
      </c>
    </row>
    <row r="102" spans="1:52" ht="45" x14ac:dyDescent="0.25">
      <c r="A102" t="s">
        <v>313</v>
      </c>
      <c r="B102" t="s">
        <v>254</v>
      </c>
      <c r="C102" t="s">
        <v>38</v>
      </c>
      <c r="D102" t="s">
        <v>255</v>
      </c>
      <c r="E102" t="s">
        <v>314</v>
      </c>
      <c r="F102" s="2" t="s">
        <v>696</v>
      </c>
      <c r="G102" t="s">
        <v>18</v>
      </c>
      <c r="H102" t="s">
        <v>315</v>
      </c>
      <c r="AZ102" s="2" t="str">
        <f>IF(RIGHT(A102,1)=CHAR(10),A102,A102&amp;CHAR(10))</f>
        <v xml:space="preserve">TC_Dashboard_021
</v>
      </c>
    </row>
    <row r="103" spans="1:52" ht="45" x14ac:dyDescent="0.25">
      <c r="A103" t="s">
        <v>316</v>
      </c>
      <c r="B103" t="s">
        <v>254</v>
      </c>
      <c r="C103" t="s">
        <v>42</v>
      </c>
      <c r="D103" t="s">
        <v>255</v>
      </c>
      <c r="E103" t="s">
        <v>317</v>
      </c>
      <c r="F103" s="2" t="s">
        <v>697</v>
      </c>
      <c r="G103" t="s">
        <v>18</v>
      </c>
      <c r="H103" t="s">
        <v>318</v>
      </c>
      <c r="AZ103" s="2" t="str">
        <f>IF(RIGHT(A103,1)=CHAR(10),A103,A103&amp;CHAR(10))</f>
        <v xml:space="preserve">TC_Dashboard_022
</v>
      </c>
    </row>
    <row r="104" spans="1:52" ht="45" x14ac:dyDescent="0.25">
      <c r="A104" t="s">
        <v>319</v>
      </c>
      <c r="B104" t="s">
        <v>254</v>
      </c>
      <c r="C104" t="s">
        <v>161</v>
      </c>
      <c r="D104" t="s">
        <v>255</v>
      </c>
      <c r="E104" t="s">
        <v>320</v>
      </c>
      <c r="F104" s="2" t="s">
        <v>698</v>
      </c>
      <c r="G104" t="s">
        <v>18</v>
      </c>
      <c r="H104" t="s">
        <v>321</v>
      </c>
      <c r="AZ104" s="2" t="str">
        <f>IF(RIGHT(A104,1)=CHAR(10),A104,A104&amp;CHAR(10))</f>
        <v xml:space="preserve">TC_Dashboard_023
</v>
      </c>
    </row>
    <row r="105" spans="1:52" ht="45" x14ac:dyDescent="0.25">
      <c r="A105" t="s">
        <v>322</v>
      </c>
      <c r="B105" t="s">
        <v>254</v>
      </c>
      <c r="C105" t="s">
        <v>38</v>
      </c>
      <c r="D105" t="s">
        <v>255</v>
      </c>
      <c r="E105" t="s">
        <v>323</v>
      </c>
      <c r="F105" s="2" t="s">
        <v>699</v>
      </c>
      <c r="G105" t="s">
        <v>18</v>
      </c>
      <c r="H105" t="s">
        <v>324</v>
      </c>
      <c r="AZ105" s="2" t="str">
        <f>IF(RIGHT(A105,1)=CHAR(10),A105,A105&amp;CHAR(10))</f>
        <v xml:space="preserve">TC_Dashboard_024
</v>
      </c>
    </row>
    <row r="106" spans="1:52" ht="45" x14ac:dyDescent="0.25">
      <c r="A106" t="s">
        <v>325</v>
      </c>
      <c r="B106" t="s">
        <v>254</v>
      </c>
      <c r="C106" t="s">
        <v>214</v>
      </c>
      <c r="D106" t="s">
        <v>255</v>
      </c>
      <c r="E106" t="s">
        <v>326</v>
      </c>
      <c r="F106" s="2" t="s">
        <v>700</v>
      </c>
      <c r="G106" t="s">
        <v>18</v>
      </c>
      <c r="H106" t="s">
        <v>327</v>
      </c>
      <c r="AZ106" s="2" t="str">
        <f>IF(RIGHT(A106,1)=CHAR(10),A106,A106&amp;CHAR(10))</f>
        <v xml:space="preserve">TC_Dashboard_025
</v>
      </c>
    </row>
    <row r="107" spans="1:52" ht="45" x14ac:dyDescent="0.25">
      <c r="A107" t="s">
        <v>328</v>
      </c>
      <c r="B107" t="s">
        <v>254</v>
      </c>
      <c r="C107" t="s">
        <v>42</v>
      </c>
      <c r="D107" t="s">
        <v>255</v>
      </c>
      <c r="E107" t="s">
        <v>329</v>
      </c>
      <c r="F107" s="2" t="s">
        <v>701</v>
      </c>
      <c r="G107" t="s">
        <v>18</v>
      </c>
      <c r="H107" t="s">
        <v>330</v>
      </c>
      <c r="AZ107" s="2" t="str">
        <f>IF(RIGHT(A107,1)=CHAR(10),A107,A107&amp;CHAR(10))</f>
        <v xml:space="preserve">TC_Dashboard_026
</v>
      </c>
    </row>
    <row r="108" spans="1:52" ht="45" x14ac:dyDescent="0.25">
      <c r="A108" t="s">
        <v>331</v>
      </c>
      <c r="B108" t="s">
        <v>254</v>
      </c>
      <c r="C108" t="s">
        <v>38</v>
      </c>
      <c r="D108" t="s">
        <v>255</v>
      </c>
      <c r="E108" t="s">
        <v>332</v>
      </c>
      <c r="F108" s="2" t="s">
        <v>702</v>
      </c>
      <c r="G108" t="s">
        <v>18</v>
      </c>
      <c r="H108" t="s">
        <v>333</v>
      </c>
      <c r="AZ108" s="2" t="str">
        <f>IF(RIGHT(A108,1)=CHAR(10),A108,A108&amp;CHAR(10))</f>
        <v xml:space="preserve">TC_Dashboard_027
</v>
      </c>
    </row>
    <row r="109" spans="1:52" ht="45" x14ac:dyDescent="0.25">
      <c r="A109" t="s">
        <v>334</v>
      </c>
      <c r="B109" t="s">
        <v>254</v>
      </c>
      <c r="C109" t="s">
        <v>38</v>
      </c>
      <c r="D109" t="s">
        <v>255</v>
      </c>
      <c r="E109" t="s">
        <v>335</v>
      </c>
      <c r="F109" s="2" t="s">
        <v>703</v>
      </c>
      <c r="G109" t="s">
        <v>18</v>
      </c>
      <c r="H109" t="s">
        <v>336</v>
      </c>
      <c r="AZ109" s="2" t="str">
        <f>IF(RIGHT(A109,1)=CHAR(10),A109,A109&amp;CHAR(10))</f>
        <v xml:space="preserve">TC_Dashboard_028
</v>
      </c>
    </row>
    <row r="110" spans="1:52" ht="45" x14ac:dyDescent="0.25">
      <c r="A110" t="s">
        <v>337</v>
      </c>
      <c r="B110" t="s">
        <v>254</v>
      </c>
      <c r="C110" t="s">
        <v>42</v>
      </c>
      <c r="D110" t="s">
        <v>255</v>
      </c>
      <c r="E110" t="s">
        <v>338</v>
      </c>
      <c r="F110" s="2" t="s">
        <v>704</v>
      </c>
      <c r="G110" t="s">
        <v>18</v>
      </c>
      <c r="H110" t="s">
        <v>339</v>
      </c>
      <c r="AZ110" s="2" t="str">
        <f>IF(RIGHT(A110,1)=CHAR(10),A110,A110&amp;CHAR(10))</f>
        <v xml:space="preserve">TC_Dashboard_029
</v>
      </c>
    </row>
    <row r="111" spans="1:52" ht="45" x14ac:dyDescent="0.25">
      <c r="A111" t="s">
        <v>340</v>
      </c>
      <c r="B111" t="s">
        <v>254</v>
      </c>
      <c r="C111" t="s">
        <v>42</v>
      </c>
      <c r="D111" t="s">
        <v>255</v>
      </c>
      <c r="E111" t="s">
        <v>341</v>
      </c>
      <c r="F111" s="2" t="s">
        <v>705</v>
      </c>
      <c r="G111" t="s">
        <v>18</v>
      </c>
      <c r="H111" t="s">
        <v>342</v>
      </c>
      <c r="AZ111" s="2" t="str">
        <f>IF(RIGHT(A111,1)=CHAR(10),A111,A111&amp;CHAR(10))</f>
        <v xml:space="preserve">TC_Dashboard_030
</v>
      </c>
    </row>
    <row r="112" spans="1:52" ht="45" x14ac:dyDescent="0.25">
      <c r="A112" t="s">
        <v>343</v>
      </c>
      <c r="B112" t="s">
        <v>254</v>
      </c>
      <c r="C112" t="s">
        <v>38</v>
      </c>
      <c r="D112" t="s">
        <v>255</v>
      </c>
      <c r="E112" t="s">
        <v>344</v>
      </c>
      <c r="F112" s="2" t="s">
        <v>706</v>
      </c>
      <c r="G112" t="s">
        <v>18</v>
      </c>
      <c r="H112" t="s">
        <v>345</v>
      </c>
      <c r="AZ112" s="2" t="str">
        <f>IF(RIGHT(A112,1)=CHAR(10),A112,A112&amp;CHAR(10))</f>
        <v xml:space="preserve">TC_Dashboard_031
</v>
      </c>
    </row>
    <row r="113" spans="1:52" ht="45" x14ac:dyDescent="0.25">
      <c r="A113" t="s">
        <v>346</v>
      </c>
      <c r="B113" t="s">
        <v>254</v>
      </c>
      <c r="C113" t="s">
        <v>42</v>
      </c>
      <c r="D113" t="s">
        <v>255</v>
      </c>
      <c r="E113" t="s">
        <v>347</v>
      </c>
      <c r="F113" s="2" t="s">
        <v>707</v>
      </c>
      <c r="G113" t="s">
        <v>18</v>
      </c>
      <c r="H113" t="s">
        <v>348</v>
      </c>
      <c r="AZ113" s="2" t="str">
        <f>IF(RIGHT(A113,1)=CHAR(10),A113,A113&amp;CHAR(10))</f>
        <v xml:space="preserve">TC_Dashboard_032
</v>
      </c>
    </row>
    <row r="114" spans="1:52" ht="45" x14ac:dyDescent="0.25">
      <c r="A114" t="s">
        <v>349</v>
      </c>
      <c r="B114" t="s">
        <v>254</v>
      </c>
      <c r="C114" t="s">
        <v>161</v>
      </c>
      <c r="D114" t="s">
        <v>255</v>
      </c>
      <c r="E114" t="s">
        <v>350</v>
      </c>
      <c r="F114" s="2" t="s">
        <v>708</v>
      </c>
      <c r="G114" t="s">
        <v>18</v>
      </c>
      <c r="H114" t="s">
        <v>351</v>
      </c>
      <c r="AZ114" s="2" t="str">
        <f>IF(RIGHT(A114,1)=CHAR(10),A114,A114&amp;CHAR(10))</f>
        <v xml:space="preserve">TC_Dashboard_033
</v>
      </c>
    </row>
    <row r="115" spans="1:52" ht="45" x14ac:dyDescent="0.25">
      <c r="A115" t="s">
        <v>352</v>
      </c>
      <c r="B115" t="s">
        <v>254</v>
      </c>
      <c r="C115" t="s">
        <v>38</v>
      </c>
      <c r="D115" t="s">
        <v>255</v>
      </c>
      <c r="E115" t="s">
        <v>353</v>
      </c>
      <c r="F115" s="2" t="s">
        <v>709</v>
      </c>
      <c r="G115" t="s">
        <v>18</v>
      </c>
      <c r="H115" t="s">
        <v>354</v>
      </c>
      <c r="AZ115" s="2" t="str">
        <f>IF(RIGHT(A115,1)=CHAR(10),A115,A115&amp;CHAR(10))</f>
        <v xml:space="preserve">TC_Dashboard_034
</v>
      </c>
    </row>
    <row r="116" spans="1:52" ht="45" x14ac:dyDescent="0.25">
      <c r="A116" t="s">
        <v>355</v>
      </c>
      <c r="B116" t="s">
        <v>254</v>
      </c>
      <c r="C116" t="s">
        <v>42</v>
      </c>
      <c r="D116" t="s">
        <v>255</v>
      </c>
      <c r="E116" t="s">
        <v>356</v>
      </c>
      <c r="F116" s="2" t="s">
        <v>664</v>
      </c>
      <c r="G116" t="s">
        <v>18</v>
      </c>
      <c r="H116" t="s">
        <v>357</v>
      </c>
      <c r="AZ116" s="2" t="str">
        <f>IF(RIGHT(A116,1)=CHAR(10),A116,A116&amp;CHAR(10))</f>
        <v xml:space="preserve">TC_Dashboard_035
</v>
      </c>
    </row>
    <row r="117" spans="1:52" ht="45" x14ac:dyDescent="0.25">
      <c r="A117" t="s">
        <v>358</v>
      </c>
      <c r="B117" t="s">
        <v>254</v>
      </c>
      <c r="C117" t="s">
        <v>42</v>
      </c>
      <c r="D117" t="s">
        <v>255</v>
      </c>
      <c r="E117" t="s">
        <v>359</v>
      </c>
      <c r="F117" s="2" t="s">
        <v>710</v>
      </c>
      <c r="G117" t="s">
        <v>18</v>
      </c>
      <c r="H117" t="s">
        <v>360</v>
      </c>
      <c r="AZ117" s="2" t="str">
        <f>IF(RIGHT(A117,1)=CHAR(10),A117,A117&amp;CHAR(10))</f>
        <v xml:space="preserve">TC_Dashboard_036
</v>
      </c>
    </row>
    <row r="118" spans="1:52" ht="45" x14ac:dyDescent="0.25">
      <c r="A118" t="s">
        <v>361</v>
      </c>
      <c r="B118" t="s">
        <v>254</v>
      </c>
      <c r="C118" t="s">
        <v>42</v>
      </c>
      <c r="D118" t="s">
        <v>255</v>
      </c>
      <c r="E118" t="s">
        <v>362</v>
      </c>
      <c r="F118" s="2" t="s">
        <v>711</v>
      </c>
      <c r="G118" t="s">
        <v>18</v>
      </c>
      <c r="H118" t="s">
        <v>363</v>
      </c>
      <c r="AZ118" s="2" t="str">
        <f>IF(RIGHT(A118,1)=CHAR(10),A118,A118&amp;CHAR(10))</f>
        <v xml:space="preserve">TC_Dashboard_037
</v>
      </c>
    </row>
    <row r="119" spans="1:52" ht="45" x14ac:dyDescent="0.25">
      <c r="A119" t="s">
        <v>364</v>
      </c>
      <c r="B119" t="s">
        <v>254</v>
      </c>
      <c r="C119" t="s">
        <v>214</v>
      </c>
      <c r="D119" t="s">
        <v>255</v>
      </c>
      <c r="E119" t="s">
        <v>365</v>
      </c>
      <c r="F119" s="2" t="s">
        <v>712</v>
      </c>
      <c r="G119" t="s">
        <v>18</v>
      </c>
      <c r="H119" t="s">
        <v>327</v>
      </c>
      <c r="AZ119" s="2" t="str">
        <f>IF(RIGHT(A119,1)=CHAR(10),A119,A119&amp;CHAR(10))</f>
        <v xml:space="preserve">TC_Dashboard_038
</v>
      </c>
    </row>
    <row r="120" spans="1:52" ht="45" x14ac:dyDescent="0.25">
      <c r="A120" t="s">
        <v>366</v>
      </c>
      <c r="B120" t="s">
        <v>254</v>
      </c>
      <c r="C120" t="s">
        <v>42</v>
      </c>
      <c r="D120" t="s">
        <v>255</v>
      </c>
      <c r="E120" t="s">
        <v>367</v>
      </c>
      <c r="F120" s="2" t="s">
        <v>670</v>
      </c>
      <c r="G120" t="s">
        <v>18</v>
      </c>
      <c r="H120" t="s">
        <v>169</v>
      </c>
      <c r="AZ120" s="2" t="str">
        <f>IF(RIGHT(A120,1)=CHAR(10),A120,A120&amp;CHAR(10))</f>
        <v xml:space="preserve">TC_Dashboard_039
</v>
      </c>
    </row>
    <row r="121" spans="1:52" ht="45" x14ac:dyDescent="0.25">
      <c r="A121" t="s">
        <v>368</v>
      </c>
      <c r="B121" t="s">
        <v>254</v>
      </c>
      <c r="C121" t="s">
        <v>42</v>
      </c>
      <c r="D121" t="s">
        <v>255</v>
      </c>
      <c r="E121" t="s">
        <v>369</v>
      </c>
      <c r="F121" s="2" t="s">
        <v>669</v>
      </c>
      <c r="G121" t="s">
        <v>18</v>
      </c>
      <c r="H121" t="s">
        <v>169</v>
      </c>
      <c r="AZ121" s="2" t="str">
        <f>IF(RIGHT(A121,1)=CHAR(10),A121,A121&amp;CHAR(10))</f>
        <v xml:space="preserve">TC_Dashboard_040
</v>
      </c>
    </row>
    <row r="122" spans="1:52" ht="45" x14ac:dyDescent="0.25">
      <c r="A122" t="s">
        <v>370</v>
      </c>
      <c r="B122" t="s">
        <v>254</v>
      </c>
      <c r="C122" t="s">
        <v>38</v>
      </c>
      <c r="D122" t="s">
        <v>255</v>
      </c>
      <c r="E122" t="s">
        <v>371</v>
      </c>
      <c r="F122" s="2" t="s">
        <v>684</v>
      </c>
      <c r="G122" t="s">
        <v>18</v>
      </c>
      <c r="H122" t="s">
        <v>372</v>
      </c>
      <c r="AZ122" s="2" t="str">
        <f>IF(RIGHT(A122,1)=CHAR(10),A122,A122&amp;CHAR(10))</f>
        <v xml:space="preserve">TC_Dashboard_041
</v>
      </c>
    </row>
    <row r="123" spans="1:52" ht="45" x14ac:dyDescent="0.25">
      <c r="A123" t="s">
        <v>373</v>
      </c>
      <c r="B123" t="s">
        <v>254</v>
      </c>
      <c r="C123" t="s">
        <v>42</v>
      </c>
      <c r="D123" t="s">
        <v>255</v>
      </c>
      <c r="E123" t="s">
        <v>374</v>
      </c>
      <c r="F123" s="2" t="s">
        <v>713</v>
      </c>
      <c r="G123" t="s">
        <v>18</v>
      </c>
      <c r="H123" t="s">
        <v>375</v>
      </c>
      <c r="AZ123" s="2" t="str">
        <f>IF(RIGHT(A123,1)=CHAR(10),A123,A123&amp;CHAR(10))</f>
        <v xml:space="preserve">TC_Dashboard_042
</v>
      </c>
    </row>
    <row r="124" spans="1:52" ht="45" x14ac:dyDescent="0.25">
      <c r="A124" t="s">
        <v>376</v>
      </c>
      <c r="B124" t="s">
        <v>254</v>
      </c>
      <c r="C124" t="s">
        <v>42</v>
      </c>
      <c r="D124" t="s">
        <v>255</v>
      </c>
      <c r="E124" t="s">
        <v>377</v>
      </c>
      <c r="F124" s="2" t="s">
        <v>714</v>
      </c>
      <c r="G124" t="s">
        <v>18</v>
      </c>
      <c r="H124" t="s">
        <v>348</v>
      </c>
      <c r="AZ124" s="2" t="str">
        <f>IF(RIGHT(A124,1)=CHAR(10),A124,A124&amp;CHAR(10))</f>
        <v xml:space="preserve">TC_Dashboard_043
</v>
      </c>
    </row>
    <row r="125" spans="1:52" ht="45" x14ac:dyDescent="0.25">
      <c r="A125" t="s">
        <v>378</v>
      </c>
      <c r="B125" t="s">
        <v>254</v>
      </c>
      <c r="C125" t="s">
        <v>214</v>
      </c>
      <c r="D125" t="s">
        <v>255</v>
      </c>
      <c r="E125" t="s">
        <v>379</v>
      </c>
      <c r="F125" s="2" t="s">
        <v>715</v>
      </c>
      <c r="G125" t="s">
        <v>18</v>
      </c>
      <c r="H125" t="s">
        <v>327</v>
      </c>
      <c r="AZ125" s="2" t="str">
        <f>IF(RIGHT(A125,1)=CHAR(10),A125,A125&amp;CHAR(10))</f>
        <v xml:space="preserve">TC_Dashboard_044
</v>
      </c>
    </row>
    <row r="126" spans="1:52" ht="45" x14ac:dyDescent="0.25">
      <c r="A126" t="s">
        <v>380</v>
      </c>
      <c r="B126" t="s">
        <v>254</v>
      </c>
      <c r="C126" t="s">
        <v>38</v>
      </c>
      <c r="D126" t="s">
        <v>255</v>
      </c>
      <c r="E126" t="s">
        <v>381</v>
      </c>
      <c r="F126" s="2" t="s">
        <v>716</v>
      </c>
      <c r="G126" t="s">
        <v>18</v>
      </c>
      <c r="H126" t="s">
        <v>382</v>
      </c>
      <c r="AZ126" s="2" t="str">
        <f>IF(RIGHT(A126,1)=CHAR(10),A126,A126&amp;CHAR(10))</f>
        <v xml:space="preserve">TC_Dashboard_045
</v>
      </c>
    </row>
    <row r="127" spans="1:52" ht="45" x14ac:dyDescent="0.25">
      <c r="A127" t="s">
        <v>383</v>
      </c>
      <c r="B127" t="s">
        <v>254</v>
      </c>
      <c r="C127" t="s">
        <v>42</v>
      </c>
      <c r="D127" t="s">
        <v>255</v>
      </c>
      <c r="E127" t="s">
        <v>384</v>
      </c>
      <c r="F127" s="2" t="s">
        <v>717</v>
      </c>
      <c r="G127" t="s">
        <v>18</v>
      </c>
      <c r="H127" t="s">
        <v>385</v>
      </c>
      <c r="AZ127" s="2" t="str">
        <f>IF(RIGHT(A127,1)=CHAR(10),A127,A127&amp;CHAR(10))</f>
        <v xml:space="preserve">TC_Dashboard_046
</v>
      </c>
    </row>
    <row r="128" spans="1:52" ht="45" x14ac:dyDescent="0.25">
      <c r="A128" t="s">
        <v>386</v>
      </c>
      <c r="B128" t="s">
        <v>254</v>
      </c>
      <c r="C128" t="s">
        <v>42</v>
      </c>
      <c r="D128" t="s">
        <v>255</v>
      </c>
      <c r="E128" t="s">
        <v>387</v>
      </c>
      <c r="F128" s="2" t="s">
        <v>718</v>
      </c>
      <c r="G128" t="s">
        <v>18</v>
      </c>
      <c r="H128" t="s">
        <v>388</v>
      </c>
      <c r="AZ128" s="2" t="str">
        <f>IF(RIGHT(A128,1)=CHAR(10),A128,A128&amp;CHAR(10))</f>
        <v xml:space="preserve">TC_Dashboard_047
</v>
      </c>
    </row>
    <row r="129" spans="1:52" ht="45" x14ac:dyDescent="0.25">
      <c r="A129" t="s">
        <v>389</v>
      </c>
      <c r="B129" t="s">
        <v>254</v>
      </c>
      <c r="C129" t="s">
        <v>42</v>
      </c>
      <c r="D129" t="s">
        <v>255</v>
      </c>
      <c r="E129" t="s">
        <v>390</v>
      </c>
      <c r="F129" s="2" t="s">
        <v>719</v>
      </c>
      <c r="G129" t="s">
        <v>18</v>
      </c>
      <c r="H129" t="s">
        <v>391</v>
      </c>
      <c r="AZ129" s="2" t="str">
        <f>IF(RIGHT(A129,1)=CHAR(10),A129,A129&amp;CHAR(10))</f>
        <v xml:space="preserve">TC_Dashboard_048
</v>
      </c>
    </row>
    <row r="130" spans="1:52" ht="45" x14ac:dyDescent="0.25">
      <c r="A130" t="s">
        <v>392</v>
      </c>
      <c r="B130" t="s">
        <v>254</v>
      </c>
      <c r="C130" t="s">
        <v>42</v>
      </c>
      <c r="D130" t="s">
        <v>255</v>
      </c>
      <c r="E130" t="s">
        <v>393</v>
      </c>
      <c r="F130" s="2" t="s">
        <v>720</v>
      </c>
      <c r="G130" t="s">
        <v>18</v>
      </c>
      <c r="H130" t="s">
        <v>394</v>
      </c>
      <c r="AZ130" s="2" t="str">
        <f>IF(RIGHT(A130,1)=CHAR(10),A130,A130&amp;CHAR(10))</f>
        <v xml:space="preserve">TC_Dashboard_049
</v>
      </c>
    </row>
    <row r="131" spans="1:52" ht="45" x14ac:dyDescent="0.25">
      <c r="A131" t="s">
        <v>395</v>
      </c>
      <c r="B131" t="s">
        <v>254</v>
      </c>
      <c r="C131" t="s">
        <v>42</v>
      </c>
      <c r="D131" t="s">
        <v>255</v>
      </c>
      <c r="E131" t="s">
        <v>396</v>
      </c>
      <c r="F131" s="2" t="s">
        <v>721</v>
      </c>
      <c r="G131" t="s">
        <v>18</v>
      </c>
      <c r="H131" t="s">
        <v>348</v>
      </c>
      <c r="AZ131" s="2" t="str">
        <f>IF(RIGHT(A131,1)=CHAR(10),A131,A131&amp;CHAR(10))</f>
        <v xml:space="preserve">TC_Dashboard_050
</v>
      </c>
    </row>
    <row r="132" spans="1:52" ht="45" x14ac:dyDescent="0.25">
      <c r="A132" t="s">
        <v>397</v>
      </c>
      <c r="B132" t="s">
        <v>254</v>
      </c>
      <c r="C132" t="s">
        <v>42</v>
      </c>
      <c r="D132" t="s">
        <v>255</v>
      </c>
      <c r="E132" t="s">
        <v>398</v>
      </c>
      <c r="F132" s="2" t="s">
        <v>668</v>
      </c>
      <c r="G132" t="s">
        <v>18</v>
      </c>
      <c r="H132" t="s">
        <v>399</v>
      </c>
      <c r="AZ132" s="2" t="str">
        <f>IF(RIGHT(A132,1)=CHAR(10),A132,A132&amp;CHAR(10))</f>
        <v xml:space="preserve">TC_Dashboard_051
</v>
      </c>
    </row>
    <row r="133" spans="1:52" ht="45" x14ac:dyDescent="0.25">
      <c r="A133" t="s">
        <v>400</v>
      </c>
      <c r="B133" t="s">
        <v>254</v>
      </c>
      <c r="C133" t="s">
        <v>95</v>
      </c>
      <c r="D133" t="s">
        <v>255</v>
      </c>
      <c r="E133" t="s">
        <v>401</v>
      </c>
      <c r="F133" s="2" t="s">
        <v>722</v>
      </c>
      <c r="G133" t="s">
        <v>18</v>
      </c>
      <c r="H133" t="s">
        <v>348</v>
      </c>
      <c r="AZ133" s="2" t="str">
        <f>IF(RIGHT(A133,1)=CHAR(10),A133,A133&amp;CHAR(10))</f>
        <v xml:space="preserve">TC_Dashboard_052
</v>
      </c>
    </row>
    <row r="134" spans="1:52" ht="45" x14ac:dyDescent="0.25">
      <c r="A134" t="s">
        <v>402</v>
      </c>
      <c r="B134" t="s">
        <v>254</v>
      </c>
      <c r="C134" t="s">
        <v>42</v>
      </c>
      <c r="D134" t="s">
        <v>255</v>
      </c>
      <c r="E134" t="s">
        <v>403</v>
      </c>
      <c r="F134" s="2" t="s">
        <v>674</v>
      </c>
      <c r="G134" t="s">
        <v>18</v>
      </c>
      <c r="H134" t="s">
        <v>238</v>
      </c>
      <c r="AZ134" s="2" t="str">
        <f>IF(RIGHT(A134,1)=CHAR(10),A134,A134&amp;CHAR(10))</f>
        <v xml:space="preserve">TC_Dashboard_053
</v>
      </c>
    </row>
    <row r="135" spans="1:52" ht="45" x14ac:dyDescent="0.25">
      <c r="A135" t="s">
        <v>404</v>
      </c>
      <c r="B135" t="s">
        <v>254</v>
      </c>
      <c r="C135" t="s">
        <v>42</v>
      </c>
      <c r="D135" t="s">
        <v>255</v>
      </c>
      <c r="E135" t="s">
        <v>405</v>
      </c>
      <c r="F135" s="2" t="s">
        <v>673</v>
      </c>
      <c r="G135" t="s">
        <v>18</v>
      </c>
      <c r="H135" t="s">
        <v>360</v>
      </c>
      <c r="AZ135" s="2" t="str">
        <f>IF(RIGHT(A135,1)=CHAR(10),A135,A135&amp;CHAR(10))</f>
        <v xml:space="preserve">TC_Dashboard_054
</v>
      </c>
    </row>
    <row r="136" spans="1:52" ht="45" x14ac:dyDescent="0.25">
      <c r="A136" t="s">
        <v>406</v>
      </c>
      <c r="B136" t="s">
        <v>254</v>
      </c>
      <c r="C136" t="s">
        <v>42</v>
      </c>
      <c r="D136" t="s">
        <v>255</v>
      </c>
      <c r="E136" t="s">
        <v>407</v>
      </c>
      <c r="F136" s="2" t="s">
        <v>723</v>
      </c>
      <c r="G136" t="s">
        <v>18</v>
      </c>
      <c r="H136" t="s">
        <v>348</v>
      </c>
      <c r="AZ136" s="2" t="str">
        <f>IF(RIGHT(A136,1)=CHAR(10),A136,A136&amp;CHAR(10))</f>
        <v xml:space="preserve">TC_Dashboard_055
</v>
      </c>
    </row>
    <row r="137" spans="1:52" ht="45" x14ac:dyDescent="0.25">
      <c r="A137" t="s">
        <v>408</v>
      </c>
      <c r="B137" t="s">
        <v>254</v>
      </c>
      <c r="C137" t="s">
        <v>38</v>
      </c>
      <c r="D137" t="s">
        <v>255</v>
      </c>
      <c r="E137" t="s">
        <v>409</v>
      </c>
      <c r="F137" s="2" t="s">
        <v>699</v>
      </c>
      <c r="G137" t="s">
        <v>18</v>
      </c>
      <c r="H137" t="s">
        <v>410</v>
      </c>
      <c r="AZ137" s="2" t="str">
        <f>IF(RIGHT(A137,1)=CHAR(10),A137,A137&amp;CHAR(10))</f>
        <v xml:space="preserve">TC_Dashboard_056
</v>
      </c>
    </row>
    <row r="138" spans="1:52" ht="45" x14ac:dyDescent="0.25">
      <c r="A138" t="s">
        <v>411</v>
      </c>
      <c r="B138" t="s">
        <v>254</v>
      </c>
      <c r="C138" t="s">
        <v>42</v>
      </c>
      <c r="D138" t="s">
        <v>255</v>
      </c>
      <c r="E138" t="s">
        <v>412</v>
      </c>
      <c r="F138" s="2" t="s">
        <v>672</v>
      </c>
      <c r="G138" t="s">
        <v>18</v>
      </c>
      <c r="H138" t="s">
        <v>413</v>
      </c>
      <c r="AZ138" s="2" t="str">
        <f>IF(RIGHT(A138,1)=CHAR(10),A138,A138&amp;CHAR(10))</f>
        <v xml:space="preserve">TC_Dashboard_057
</v>
      </c>
    </row>
    <row r="139" spans="1:52" ht="45" x14ac:dyDescent="0.25">
      <c r="A139" t="s">
        <v>414</v>
      </c>
      <c r="B139" t="s">
        <v>254</v>
      </c>
      <c r="C139" t="s">
        <v>42</v>
      </c>
      <c r="D139" t="s">
        <v>255</v>
      </c>
      <c r="E139" t="s">
        <v>415</v>
      </c>
      <c r="F139" s="2" t="s">
        <v>724</v>
      </c>
      <c r="G139" t="s">
        <v>18</v>
      </c>
      <c r="H139" t="s">
        <v>348</v>
      </c>
      <c r="AZ139" s="2" t="str">
        <f>IF(RIGHT(A139,1)=CHAR(10),A139,A139&amp;CHAR(10))</f>
        <v xml:space="preserve">TC_Dashboard_058
</v>
      </c>
    </row>
    <row r="140" spans="1:52" ht="45" x14ac:dyDescent="0.25">
      <c r="A140" t="s">
        <v>416</v>
      </c>
      <c r="B140" t="s">
        <v>254</v>
      </c>
      <c r="C140" t="s">
        <v>42</v>
      </c>
      <c r="D140" t="s">
        <v>255</v>
      </c>
      <c r="E140" t="s">
        <v>417</v>
      </c>
      <c r="F140" s="2" t="s">
        <v>725</v>
      </c>
      <c r="G140" t="s">
        <v>18</v>
      </c>
      <c r="H140" t="s">
        <v>418</v>
      </c>
      <c r="AZ140" s="2" t="str">
        <f>IF(RIGHT(A140,1)=CHAR(10),A140,A140&amp;CHAR(10))</f>
        <v xml:space="preserve">TC_Dashboard_059
</v>
      </c>
    </row>
    <row r="141" spans="1:52" ht="45" x14ac:dyDescent="0.25">
      <c r="A141" t="s">
        <v>419</v>
      </c>
      <c r="B141" t="s">
        <v>254</v>
      </c>
      <c r="C141" t="s">
        <v>38</v>
      </c>
      <c r="D141" t="s">
        <v>255</v>
      </c>
      <c r="E141" t="s">
        <v>420</v>
      </c>
      <c r="F141" s="2" t="s">
        <v>726</v>
      </c>
      <c r="G141" t="s">
        <v>18</v>
      </c>
      <c r="H141" t="s">
        <v>421</v>
      </c>
      <c r="AZ141" s="2" t="str">
        <f>IF(RIGHT(A141,1)=CHAR(10),A141,A141&amp;CHAR(10))</f>
        <v xml:space="preserve">TC_Dashboard_060
</v>
      </c>
    </row>
    <row r="142" spans="1:52" ht="45" x14ac:dyDescent="0.25">
      <c r="A142" t="s">
        <v>422</v>
      </c>
      <c r="B142" t="s">
        <v>254</v>
      </c>
      <c r="C142" t="s">
        <v>42</v>
      </c>
      <c r="D142" t="s">
        <v>255</v>
      </c>
      <c r="E142" t="s">
        <v>423</v>
      </c>
      <c r="F142" s="2" t="s">
        <v>667</v>
      </c>
      <c r="G142" t="s">
        <v>18</v>
      </c>
      <c r="H142" t="s">
        <v>204</v>
      </c>
      <c r="AZ142" s="2" t="str">
        <f>IF(RIGHT(A142,1)=CHAR(10),A142,A142&amp;CHAR(10))</f>
        <v xml:space="preserve">TC_Dashboard_061
</v>
      </c>
    </row>
    <row r="143" spans="1:52" ht="45" x14ac:dyDescent="0.25">
      <c r="A143" t="s">
        <v>424</v>
      </c>
      <c r="B143" t="s">
        <v>254</v>
      </c>
      <c r="C143" t="s">
        <v>42</v>
      </c>
      <c r="D143" t="s">
        <v>255</v>
      </c>
      <c r="E143" t="s">
        <v>425</v>
      </c>
      <c r="F143" s="2" t="s">
        <v>727</v>
      </c>
      <c r="G143" t="s">
        <v>18</v>
      </c>
      <c r="H143" t="s">
        <v>348</v>
      </c>
      <c r="AZ143" s="2" t="str">
        <f>IF(RIGHT(A143,1)=CHAR(10),A143,A143&amp;CHAR(10))</f>
        <v xml:space="preserve">TC_Dashboard_062
</v>
      </c>
    </row>
    <row r="144" spans="1:52" ht="45" x14ac:dyDescent="0.25">
      <c r="A144" t="s">
        <v>426</v>
      </c>
      <c r="B144" t="s">
        <v>254</v>
      </c>
      <c r="C144" t="s">
        <v>214</v>
      </c>
      <c r="D144" t="s">
        <v>255</v>
      </c>
      <c r="E144" t="s">
        <v>427</v>
      </c>
      <c r="F144" s="2" t="s">
        <v>728</v>
      </c>
      <c r="G144" t="s">
        <v>18</v>
      </c>
      <c r="H144" t="s">
        <v>428</v>
      </c>
      <c r="AZ144" s="2" t="str">
        <f>IF(RIGHT(A144,1)=CHAR(10),A144,A144&amp;CHAR(10))</f>
        <v xml:space="preserve">TC_Dashboard_063
</v>
      </c>
    </row>
    <row r="145" spans="1:52" ht="45" x14ac:dyDescent="0.25">
      <c r="A145" t="s">
        <v>429</v>
      </c>
      <c r="B145" t="s">
        <v>254</v>
      </c>
      <c r="C145" t="s">
        <v>42</v>
      </c>
      <c r="D145" t="s">
        <v>255</v>
      </c>
      <c r="E145" t="s">
        <v>430</v>
      </c>
      <c r="F145" s="2" t="s">
        <v>729</v>
      </c>
      <c r="G145" t="s">
        <v>18</v>
      </c>
      <c r="H145" t="s">
        <v>431</v>
      </c>
      <c r="AZ145" s="2" t="str">
        <f>IF(RIGHT(A145,1)=CHAR(10),A145,A145&amp;CHAR(10))</f>
        <v xml:space="preserve">TC_Dashboard_064
</v>
      </c>
    </row>
    <row r="146" spans="1:52" ht="45" x14ac:dyDescent="0.25">
      <c r="A146" t="s">
        <v>432</v>
      </c>
      <c r="B146" t="s">
        <v>254</v>
      </c>
      <c r="C146" t="s">
        <v>42</v>
      </c>
      <c r="D146" t="s">
        <v>255</v>
      </c>
      <c r="E146" t="s">
        <v>433</v>
      </c>
      <c r="F146" s="2" t="s">
        <v>671</v>
      </c>
      <c r="G146" t="s">
        <v>18</v>
      </c>
      <c r="H146" t="s">
        <v>227</v>
      </c>
      <c r="AZ146" s="2" t="str">
        <f>IF(RIGHT(A146,1)=CHAR(10),A146,A146&amp;CHAR(10))</f>
        <v xml:space="preserve">TC_Dashboard_065
</v>
      </c>
    </row>
    <row r="147" spans="1:52" ht="45" x14ac:dyDescent="0.25">
      <c r="A147" t="s">
        <v>434</v>
      </c>
      <c r="B147" t="s">
        <v>254</v>
      </c>
      <c r="C147" t="s">
        <v>42</v>
      </c>
      <c r="D147" t="s">
        <v>255</v>
      </c>
      <c r="E147" t="s">
        <v>435</v>
      </c>
      <c r="F147" s="2" t="s">
        <v>663</v>
      </c>
      <c r="G147" t="s">
        <v>18</v>
      </c>
      <c r="H147" t="s">
        <v>116</v>
      </c>
      <c r="AZ147" s="2" t="str">
        <f>IF(RIGHT(A147,1)=CHAR(10),A147,A147&amp;CHAR(10))</f>
        <v xml:space="preserve">TC_Dashboard_066
</v>
      </c>
    </row>
    <row r="148" spans="1:52" ht="45" x14ac:dyDescent="0.25">
      <c r="A148" t="s">
        <v>436</v>
      </c>
      <c r="B148" t="s">
        <v>254</v>
      </c>
      <c r="C148" t="s">
        <v>42</v>
      </c>
      <c r="D148" t="s">
        <v>255</v>
      </c>
      <c r="E148" t="s">
        <v>437</v>
      </c>
      <c r="F148" s="2" t="s">
        <v>730</v>
      </c>
      <c r="G148" t="s">
        <v>18</v>
      </c>
      <c r="H148" t="s">
        <v>438</v>
      </c>
      <c r="AZ148" s="2" t="str">
        <f>IF(RIGHT(A148,1)=CHAR(10),A148,A148&amp;CHAR(10))</f>
        <v xml:space="preserve">TC_Dashboard_067
</v>
      </c>
    </row>
    <row r="149" spans="1:52" ht="45" x14ac:dyDescent="0.25">
      <c r="A149" t="s">
        <v>439</v>
      </c>
      <c r="B149" t="s">
        <v>254</v>
      </c>
      <c r="C149" t="s">
        <v>42</v>
      </c>
      <c r="D149" t="s">
        <v>255</v>
      </c>
      <c r="E149" t="s">
        <v>440</v>
      </c>
      <c r="F149" s="2" t="s">
        <v>731</v>
      </c>
      <c r="G149" t="s">
        <v>18</v>
      </c>
      <c r="H149" t="s">
        <v>441</v>
      </c>
      <c r="AZ149" s="2" t="str">
        <f>IF(RIGHT(A149,1)=CHAR(10),A149,A149&amp;CHAR(10))</f>
        <v xml:space="preserve">TC_Dashboard_068
</v>
      </c>
    </row>
    <row r="150" spans="1:52" ht="45" x14ac:dyDescent="0.25">
      <c r="A150" t="s">
        <v>442</v>
      </c>
      <c r="B150" t="s">
        <v>254</v>
      </c>
      <c r="C150" t="s">
        <v>42</v>
      </c>
      <c r="D150" t="s">
        <v>255</v>
      </c>
      <c r="E150" t="s">
        <v>443</v>
      </c>
      <c r="F150" s="2" t="s">
        <v>732</v>
      </c>
      <c r="G150" t="s">
        <v>18</v>
      </c>
      <c r="H150" t="s">
        <v>444</v>
      </c>
      <c r="AZ150" s="2" t="str">
        <f>IF(RIGHT(A150,1)=CHAR(10),A150,A150&amp;CHAR(10))</f>
        <v xml:space="preserve">TC_Dashboard_069
</v>
      </c>
    </row>
    <row r="151" spans="1:52" ht="45" x14ac:dyDescent="0.25">
      <c r="A151" t="s">
        <v>445</v>
      </c>
      <c r="B151" t="s">
        <v>254</v>
      </c>
      <c r="C151" t="s">
        <v>42</v>
      </c>
      <c r="D151" t="s">
        <v>255</v>
      </c>
      <c r="E151" t="s">
        <v>446</v>
      </c>
      <c r="F151" s="2" t="s">
        <v>733</v>
      </c>
      <c r="G151" t="s">
        <v>18</v>
      </c>
      <c r="H151" t="s">
        <v>447</v>
      </c>
      <c r="AZ151" s="2" t="str">
        <f>IF(RIGHT(A151,1)=CHAR(10),A151,A151&amp;CHAR(10))</f>
        <v xml:space="preserve">TC_Dashboard_070
</v>
      </c>
    </row>
    <row r="152" spans="1:52" ht="30" x14ac:dyDescent="0.25">
      <c r="A152" t="s">
        <v>448</v>
      </c>
      <c r="B152" t="s">
        <v>449</v>
      </c>
      <c r="C152" t="s">
        <v>450</v>
      </c>
      <c r="D152" t="s">
        <v>255</v>
      </c>
      <c r="E152" t="s">
        <v>451</v>
      </c>
      <c r="F152" s="2" t="s">
        <v>734</v>
      </c>
      <c r="G152" t="s">
        <v>18</v>
      </c>
      <c r="H152" t="s">
        <v>452</v>
      </c>
      <c r="AZ152" s="2" t="str">
        <f>IF(RIGHT(A152,1)=CHAR(10),A152,A152&amp;CHAR(10))</f>
        <v xml:space="preserve">TC_PIM_001
</v>
      </c>
    </row>
    <row r="153" spans="1:52" ht="30" x14ac:dyDescent="0.25">
      <c r="A153" t="s">
        <v>453</v>
      </c>
      <c r="B153" t="s">
        <v>449</v>
      </c>
      <c r="C153" t="s">
        <v>450</v>
      </c>
      <c r="D153" t="s">
        <v>255</v>
      </c>
      <c r="E153" t="s">
        <v>297</v>
      </c>
      <c r="F153" s="2" t="s">
        <v>735</v>
      </c>
      <c r="G153" t="s">
        <v>18</v>
      </c>
      <c r="H153" t="s">
        <v>454</v>
      </c>
      <c r="AZ153" s="2" t="str">
        <f>IF(RIGHT(A153,1)=CHAR(10),A153,A153&amp;CHAR(10))</f>
        <v xml:space="preserve">TC_PIM_002
</v>
      </c>
    </row>
    <row r="154" spans="1:52" ht="30" x14ac:dyDescent="0.25">
      <c r="A154" t="s">
        <v>455</v>
      </c>
      <c r="B154" t="s">
        <v>449</v>
      </c>
      <c r="C154" t="s">
        <v>450</v>
      </c>
      <c r="D154" t="s">
        <v>255</v>
      </c>
      <c r="E154" t="s">
        <v>456</v>
      </c>
      <c r="F154" s="2" t="s">
        <v>736</v>
      </c>
      <c r="G154" t="s">
        <v>18</v>
      </c>
      <c r="H154" t="s">
        <v>457</v>
      </c>
      <c r="AZ154" s="2" t="str">
        <f>IF(RIGHT(A154,1)=CHAR(10),A154,A154&amp;CHAR(10))</f>
        <v xml:space="preserve">TC_PIM_003
</v>
      </c>
    </row>
    <row r="155" spans="1:52" ht="30" x14ac:dyDescent="0.25">
      <c r="A155" t="s">
        <v>458</v>
      </c>
      <c r="B155" t="s">
        <v>449</v>
      </c>
      <c r="C155" t="s">
        <v>459</v>
      </c>
      <c r="D155" t="s">
        <v>255</v>
      </c>
      <c r="E155" t="s">
        <v>460</v>
      </c>
      <c r="F155" s="2" t="s">
        <v>737</v>
      </c>
      <c r="G155" t="s">
        <v>18</v>
      </c>
      <c r="H155" t="s">
        <v>461</v>
      </c>
      <c r="AZ155" s="2" t="str">
        <f>IF(RIGHT(A155,1)=CHAR(10),A155,A155&amp;CHAR(10))</f>
        <v xml:space="preserve">TC_PIM_004
</v>
      </c>
    </row>
    <row r="156" spans="1:52" ht="30" x14ac:dyDescent="0.25">
      <c r="A156" t="s">
        <v>462</v>
      </c>
      <c r="B156" t="s">
        <v>449</v>
      </c>
      <c r="C156" t="s">
        <v>450</v>
      </c>
      <c r="D156" t="s">
        <v>255</v>
      </c>
      <c r="E156" t="s">
        <v>463</v>
      </c>
      <c r="F156" s="2" t="s">
        <v>738</v>
      </c>
      <c r="G156" t="s">
        <v>18</v>
      </c>
      <c r="H156" t="s">
        <v>464</v>
      </c>
      <c r="AZ156" s="2" t="str">
        <f>IF(RIGHT(A156,1)=CHAR(10),A156,A156&amp;CHAR(10))</f>
        <v xml:space="preserve">TC_PIM_005
</v>
      </c>
    </row>
    <row r="157" spans="1:52" ht="30" x14ac:dyDescent="0.25">
      <c r="A157" t="s">
        <v>465</v>
      </c>
      <c r="B157" t="s">
        <v>449</v>
      </c>
      <c r="C157" t="s">
        <v>450</v>
      </c>
      <c r="D157" t="s">
        <v>255</v>
      </c>
      <c r="E157" t="s">
        <v>466</v>
      </c>
      <c r="F157" s="2" t="s">
        <v>739</v>
      </c>
      <c r="G157" t="s">
        <v>467</v>
      </c>
      <c r="H157" t="s">
        <v>468</v>
      </c>
      <c r="AZ157" s="2" t="str">
        <f>IF(RIGHT(A157,1)=CHAR(10),A157,A157&amp;CHAR(10))</f>
        <v xml:space="preserve">TC_PIM_006
</v>
      </c>
    </row>
    <row r="158" spans="1:52" ht="30" x14ac:dyDescent="0.25">
      <c r="A158" t="s">
        <v>469</v>
      </c>
      <c r="B158" t="s">
        <v>449</v>
      </c>
      <c r="C158" t="s">
        <v>450</v>
      </c>
      <c r="D158" t="s">
        <v>255</v>
      </c>
      <c r="E158" t="s">
        <v>470</v>
      </c>
      <c r="F158" s="2" t="s">
        <v>740</v>
      </c>
      <c r="G158" t="s">
        <v>467</v>
      </c>
      <c r="H158" t="s">
        <v>468</v>
      </c>
      <c r="AZ158" s="2" t="str">
        <f>IF(RIGHT(A158,1)=CHAR(10),A158,A158&amp;CHAR(10))</f>
        <v xml:space="preserve">TC_PIM_007
</v>
      </c>
    </row>
    <row r="159" spans="1:52" ht="30" x14ac:dyDescent="0.25">
      <c r="A159" t="s">
        <v>471</v>
      </c>
      <c r="B159" t="s">
        <v>449</v>
      </c>
      <c r="C159" t="s">
        <v>450</v>
      </c>
      <c r="D159" t="s">
        <v>255</v>
      </c>
      <c r="E159" t="s">
        <v>472</v>
      </c>
      <c r="F159" s="2" t="s">
        <v>741</v>
      </c>
      <c r="G159" t="s">
        <v>18</v>
      </c>
      <c r="H159" t="s">
        <v>473</v>
      </c>
      <c r="AZ159" s="2" t="str">
        <f>IF(RIGHT(A159,1)=CHAR(10),A159,A159&amp;CHAR(10))</f>
        <v xml:space="preserve">TC_PIM_008
</v>
      </c>
    </row>
    <row r="160" spans="1:52" ht="30" x14ac:dyDescent="0.25">
      <c r="A160" t="s">
        <v>474</v>
      </c>
      <c r="B160" t="s">
        <v>449</v>
      </c>
      <c r="C160" t="s">
        <v>450</v>
      </c>
      <c r="D160" t="s">
        <v>255</v>
      </c>
      <c r="E160" t="s">
        <v>475</v>
      </c>
      <c r="F160" s="2" t="s">
        <v>742</v>
      </c>
      <c r="G160" t="s">
        <v>18</v>
      </c>
      <c r="H160" t="s">
        <v>476</v>
      </c>
      <c r="AZ160" s="2" t="str">
        <f>IF(RIGHT(A160,1)=CHAR(10),A160,A160&amp;CHAR(10))</f>
        <v xml:space="preserve">TC_PIM_009
</v>
      </c>
    </row>
    <row r="161" spans="1:52" ht="30" x14ac:dyDescent="0.25">
      <c r="A161" t="s">
        <v>477</v>
      </c>
      <c r="B161" t="s">
        <v>449</v>
      </c>
      <c r="C161" t="s">
        <v>450</v>
      </c>
      <c r="D161" t="s">
        <v>255</v>
      </c>
      <c r="E161" t="s">
        <v>478</v>
      </c>
      <c r="F161" s="2" t="s">
        <v>743</v>
      </c>
      <c r="G161" t="s">
        <v>479</v>
      </c>
      <c r="H161" t="s">
        <v>480</v>
      </c>
      <c r="AZ161" s="2" t="str">
        <f>IF(RIGHT(A161,1)=CHAR(10),A161,A161&amp;CHAR(10))</f>
        <v xml:space="preserve">TC_PIM_010
</v>
      </c>
    </row>
    <row r="162" spans="1:52" ht="30" x14ac:dyDescent="0.25">
      <c r="A162" t="s">
        <v>481</v>
      </c>
      <c r="B162" t="s">
        <v>449</v>
      </c>
      <c r="C162" t="s">
        <v>482</v>
      </c>
      <c r="D162" t="s">
        <v>255</v>
      </c>
      <c r="E162" t="s">
        <v>483</v>
      </c>
      <c r="F162" s="2" t="s">
        <v>744</v>
      </c>
      <c r="G162" t="s">
        <v>18</v>
      </c>
      <c r="H162" t="s">
        <v>484</v>
      </c>
      <c r="AZ162" s="2" t="str">
        <f>IF(RIGHT(A162,1)=CHAR(10),A162,A162&amp;CHAR(10))</f>
        <v xml:space="preserve">TC_PIM_011
</v>
      </c>
    </row>
    <row r="163" spans="1:52" ht="30" x14ac:dyDescent="0.25">
      <c r="A163" t="s">
        <v>485</v>
      </c>
      <c r="B163" t="s">
        <v>449</v>
      </c>
      <c r="C163" t="s">
        <v>482</v>
      </c>
      <c r="D163" t="s">
        <v>255</v>
      </c>
      <c r="E163" t="s">
        <v>486</v>
      </c>
      <c r="F163" s="2" t="s">
        <v>745</v>
      </c>
      <c r="G163" t="s">
        <v>487</v>
      </c>
      <c r="H163" t="s">
        <v>488</v>
      </c>
      <c r="AZ163" s="2" t="str">
        <f>IF(RIGHT(A163,1)=CHAR(10),A163,A163&amp;CHAR(10))</f>
        <v xml:space="preserve">TC_PIM_012
</v>
      </c>
    </row>
    <row r="164" spans="1:52" ht="30" x14ac:dyDescent="0.25">
      <c r="A164" t="s">
        <v>489</v>
      </c>
      <c r="B164" t="s">
        <v>449</v>
      </c>
      <c r="C164" t="s">
        <v>482</v>
      </c>
      <c r="D164" t="s">
        <v>255</v>
      </c>
      <c r="E164" t="s">
        <v>490</v>
      </c>
      <c r="F164" s="2" t="s">
        <v>746</v>
      </c>
      <c r="G164" t="s">
        <v>491</v>
      </c>
      <c r="H164" t="s">
        <v>488</v>
      </c>
      <c r="AZ164" s="2" t="str">
        <f>IF(RIGHT(A164,1)=CHAR(10),A164,A164&amp;CHAR(10))</f>
        <v xml:space="preserve">TC_PIM_013
</v>
      </c>
    </row>
    <row r="165" spans="1:52" ht="30" x14ac:dyDescent="0.25">
      <c r="A165" t="s">
        <v>492</v>
      </c>
      <c r="B165" t="s">
        <v>449</v>
      </c>
      <c r="C165" t="s">
        <v>459</v>
      </c>
      <c r="D165" t="s">
        <v>255</v>
      </c>
      <c r="E165" t="s">
        <v>493</v>
      </c>
      <c r="F165" s="2" t="s">
        <v>747</v>
      </c>
      <c r="G165" t="s">
        <v>18</v>
      </c>
      <c r="H165" t="s">
        <v>50</v>
      </c>
      <c r="AZ165" s="2" t="str">
        <f>IF(RIGHT(A165,1)=CHAR(10),A165,A165&amp;CHAR(10))</f>
        <v xml:space="preserve">TC_PIM_014
</v>
      </c>
    </row>
    <row r="166" spans="1:52" ht="30" x14ac:dyDescent="0.25">
      <c r="A166" t="s">
        <v>494</v>
      </c>
      <c r="B166" t="s">
        <v>449</v>
      </c>
      <c r="C166" t="s">
        <v>450</v>
      </c>
      <c r="D166" t="s">
        <v>255</v>
      </c>
      <c r="E166" t="s">
        <v>495</v>
      </c>
      <c r="F166" s="2" t="s">
        <v>748</v>
      </c>
      <c r="G166" t="s">
        <v>18</v>
      </c>
      <c r="H166" t="s">
        <v>496</v>
      </c>
      <c r="AZ166" s="2" t="str">
        <f>IF(RIGHT(A166,1)=CHAR(10),A166,A166&amp;CHAR(10))</f>
        <v xml:space="preserve">TC_PIM_015
</v>
      </c>
    </row>
    <row r="167" spans="1:52" ht="30" x14ac:dyDescent="0.25">
      <c r="A167" t="s">
        <v>497</v>
      </c>
      <c r="B167" t="s">
        <v>449</v>
      </c>
      <c r="C167" t="s">
        <v>450</v>
      </c>
      <c r="D167" t="s">
        <v>255</v>
      </c>
      <c r="E167" t="s">
        <v>498</v>
      </c>
      <c r="F167" s="2" t="s">
        <v>749</v>
      </c>
      <c r="G167" t="s">
        <v>18</v>
      </c>
      <c r="H167" t="s">
        <v>499</v>
      </c>
      <c r="AZ167" s="2" t="str">
        <f>IF(RIGHT(A167,1)=CHAR(10),A167,A167&amp;CHAR(10))</f>
        <v xml:space="preserve">TC_PIM_016
</v>
      </c>
    </row>
    <row r="168" spans="1:52" ht="30" x14ac:dyDescent="0.25">
      <c r="A168" t="s">
        <v>500</v>
      </c>
      <c r="B168" t="s">
        <v>449</v>
      </c>
      <c r="C168" t="s">
        <v>450</v>
      </c>
      <c r="D168" t="s">
        <v>255</v>
      </c>
      <c r="E168" t="s">
        <v>501</v>
      </c>
      <c r="F168" s="2" t="s">
        <v>750</v>
      </c>
      <c r="G168" t="s">
        <v>502</v>
      </c>
      <c r="H168" t="s">
        <v>503</v>
      </c>
      <c r="AZ168" s="2" t="str">
        <f>IF(RIGHT(A168,1)=CHAR(10),A168,A168&amp;CHAR(10))</f>
        <v xml:space="preserve">TC_PIM_017
</v>
      </c>
    </row>
    <row r="169" spans="1:52" ht="30" x14ac:dyDescent="0.25">
      <c r="A169" t="s">
        <v>504</v>
      </c>
      <c r="B169" t="s">
        <v>449</v>
      </c>
      <c r="C169" t="s">
        <v>450</v>
      </c>
      <c r="D169" t="s">
        <v>255</v>
      </c>
      <c r="E169" t="s">
        <v>505</v>
      </c>
      <c r="F169" s="2" t="s">
        <v>751</v>
      </c>
      <c r="G169" t="s">
        <v>506</v>
      </c>
      <c r="H169" t="s">
        <v>507</v>
      </c>
      <c r="AZ169" s="2" t="str">
        <f>IF(RIGHT(A169,1)=CHAR(10),A169,A169&amp;CHAR(10))</f>
        <v xml:space="preserve">TC_PIM_018
</v>
      </c>
    </row>
    <row r="170" spans="1:52" ht="30" x14ac:dyDescent="0.25">
      <c r="A170" t="s">
        <v>508</v>
      </c>
      <c r="B170" t="s">
        <v>449</v>
      </c>
      <c r="C170" t="s">
        <v>482</v>
      </c>
      <c r="D170" t="s">
        <v>255</v>
      </c>
      <c r="E170" t="s">
        <v>509</v>
      </c>
      <c r="F170" s="2" t="s">
        <v>752</v>
      </c>
      <c r="G170" t="s">
        <v>510</v>
      </c>
      <c r="H170" t="s">
        <v>511</v>
      </c>
      <c r="AZ170" s="2" t="str">
        <f>IF(RIGHT(A170,1)=CHAR(10),A170,A170&amp;CHAR(10))</f>
        <v xml:space="preserve">TC_PIM_019
</v>
      </c>
    </row>
    <row r="171" spans="1:52" ht="30" x14ac:dyDescent="0.25">
      <c r="A171" t="s">
        <v>512</v>
      </c>
      <c r="B171" t="s">
        <v>449</v>
      </c>
      <c r="C171" t="s">
        <v>450</v>
      </c>
      <c r="D171" t="s">
        <v>255</v>
      </c>
      <c r="E171" t="s">
        <v>513</v>
      </c>
      <c r="F171" s="2" t="s">
        <v>753</v>
      </c>
      <c r="G171" t="s">
        <v>18</v>
      </c>
      <c r="H171" t="s">
        <v>514</v>
      </c>
      <c r="AZ171" s="2" t="str">
        <f>IF(RIGHT(A171,1)=CHAR(10),A171,A171&amp;CHAR(10))</f>
        <v xml:space="preserve">TC_PIM_020
</v>
      </c>
    </row>
    <row r="172" spans="1:52" ht="30" x14ac:dyDescent="0.25">
      <c r="A172" t="s">
        <v>515</v>
      </c>
      <c r="B172" t="s">
        <v>449</v>
      </c>
      <c r="C172" t="s">
        <v>459</v>
      </c>
      <c r="D172" t="s">
        <v>255</v>
      </c>
      <c r="E172" t="s">
        <v>516</v>
      </c>
      <c r="F172" s="2" t="s">
        <v>754</v>
      </c>
      <c r="G172" t="s">
        <v>18</v>
      </c>
      <c r="H172" t="s">
        <v>517</v>
      </c>
      <c r="AZ172" s="2" t="str">
        <f>IF(RIGHT(A172,1)=CHAR(10),A172,A172&amp;CHAR(10))</f>
        <v xml:space="preserve">TC_PIM_021
</v>
      </c>
    </row>
    <row r="173" spans="1:52" ht="30" x14ac:dyDescent="0.25">
      <c r="A173" t="s">
        <v>518</v>
      </c>
      <c r="B173" t="s">
        <v>449</v>
      </c>
      <c r="C173" t="s">
        <v>450</v>
      </c>
      <c r="D173" t="s">
        <v>255</v>
      </c>
      <c r="E173" t="s">
        <v>519</v>
      </c>
      <c r="F173" s="2" t="s">
        <v>755</v>
      </c>
      <c r="G173" t="s">
        <v>18</v>
      </c>
      <c r="H173" t="s">
        <v>520</v>
      </c>
      <c r="AZ173" s="2" t="str">
        <f>IF(RIGHT(A173,1)=CHAR(10),A173,A173&amp;CHAR(10))</f>
        <v xml:space="preserve">TC_PIM_022
</v>
      </c>
    </row>
    <row r="174" spans="1:52" ht="30" x14ac:dyDescent="0.25">
      <c r="A174" t="s">
        <v>521</v>
      </c>
      <c r="B174" t="s">
        <v>449</v>
      </c>
      <c r="C174" t="s">
        <v>450</v>
      </c>
      <c r="D174" t="s">
        <v>255</v>
      </c>
      <c r="E174" t="s">
        <v>522</v>
      </c>
      <c r="F174" s="2" t="s">
        <v>756</v>
      </c>
      <c r="G174" t="s">
        <v>18</v>
      </c>
      <c r="H174" t="s">
        <v>523</v>
      </c>
      <c r="AZ174" s="2" t="str">
        <f>IF(RIGHT(A174,1)=CHAR(10),A174,A174&amp;CHAR(10))</f>
        <v xml:space="preserve">TC_PIM_023
</v>
      </c>
    </row>
    <row r="175" spans="1:52" ht="30" x14ac:dyDescent="0.25">
      <c r="A175" t="s">
        <v>524</v>
      </c>
      <c r="B175" t="s">
        <v>449</v>
      </c>
      <c r="C175" t="s">
        <v>450</v>
      </c>
      <c r="D175" t="s">
        <v>255</v>
      </c>
      <c r="E175" t="s">
        <v>525</v>
      </c>
      <c r="F175" s="2" t="s">
        <v>757</v>
      </c>
      <c r="G175" t="s">
        <v>526</v>
      </c>
      <c r="H175" t="s">
        <v>527</v>
      </c>
      <c r="AZ175" s="2" t="str">
        <f>IF(RIGHT(A175,1)=CHAR(10),A175,A175&amp;CHAR(10))</f>
        <v xml:space="preserve">TC_PIM_024
</v>
      </c>
    </row>
    <row r="176" spans="1:52" ht="30" x14ac:dyDescent="0.25">
      <c r="A176" t="s">
        <v>529</v>
      </c>
      <c r="B176" t="s">
        <v>449</v>
      </c>
      <c r="C176" t="s">
        <v>450</v>
      </c>
      <c r="D176" t="s">
        <v>255</v>
      </c>
      <c r="E176" t="s">
        <v>530</v>
      </c>
      <c r="F176" s="2" t="s">
        <v>758</v>
      </c>
      <c r="G176" t="s">
        <v>531</v>
      </c>
      <c r="H176" t="s">
        <v>532</v>
      </c>
      <c r="AZ176" s="2" t="str">
        <f>IF(RIGHT(A176,1)=CHAR(10),A176,A176&amp;CHAR(10))</f>
        <v xml:space="preserve">TC_PIM_025
</v>
      </c>
    </row>
    <row r="177" spans="1:52" ht="30" x14ac:dyDescent="0.25">
      <c r="A177" t="s">
        <v>533</v>
      </c>
      <c r="B177" t="s">
        <v>449</v>
      </c>
      <c r="C177" t="s">
        <v>482</v>
      </c>
      <c r="D177" t="s">
        <v>255</v>
      </c>
      <c r="E177" t="s">
        <v>534</v>
      </c>
      <c r="F177" s="2" t="s">
        <v>759</v>
      </c>
      <c r="G177" t="s">
        <v>535</v>
      </c>
      <c r="H177" t="s">
        <v>536</v>
      </c>
      <c r="AZ177" s="2" t="str">
        <f>IF(RIGHT(A177,1)=CHAR(10),A177,A177&amp;CHAR(10))</f>
        <v xml:space="preserve">TC_PIM_026
</v>
      </c>
    </row>
    <row r="178" spans="1:52" ht="30" x14ac:dyDescent="0.25">
      <c r="A178" t="s">
        <v>537</v>
      </c>
      <c r="B178" t="s">
        <v>449</v>
      </c>
      <c r="C178" t="s">
        <v>450</v>
      </c>
      <c r="D178" t="s">
        <v>255</v>
      </c>
      <c r="E178" t="s">
        <v>538</v>
      </c>
      <c r="F178" s="2" t="s">
        <v>760</v>
      </c>
      <c r="G178" t="s">
        <v>18</v>
      </c>
      <c r="H178" t="s">
        <v>539</v>
      </c>
      <c r="AZ178" s="2" t="str">
        <f>IF(RIGHT(A178,1)=CHAR(10),A178,A178&amp;CHAR(10))</f>
        <v xml:space="preserve">TC_PIM_027
</v>
      </c>
    </row>
    <row r="179" spans="1:52" ht="30" x14ac:dyDescent="0.25">
      <c r="A179" t="s">
        <v>540</v>
      </c>
      <c r="B179" t="s">
        <v>449</v>
      </c>
      <c r="C179" t="s">
        <v>450</v>
      </c>
      <c r="D179" t="s">
        <v>255</v>
      </c>
      <c r="E179" t="s">
        <v>541</v>
      </c>
      <c r="F179" s="2" t="s">
        <v>761</v>
      </c>
      <c r="G179" t="s">
        <v>18</v>
      </c>
      <c r="H179" t="s">
        <v>542</v>
      </c>
      <c r="AZ179" s="2" t="str">
        <f>IF(RIGHT(A179,1)=CHAR(10),A179,A179&amp;CHAR(10))</f>
        <v xml:space="preserve">TC_PIM_028
</v>
      </c>
    </row>
    <row r="180" spans="1:52" ht="30" x14ac:dyDescent="0.25">
      <c r="A180" t="s">
        <v>543</v>
      </c>
      <c r="B180" t="s">
        <v>449</v>
      </c>
      <c r="C180" t="s">
        <v>482</v>
      </c>
      <c r="D180" t="s">
        <v>255</v>
      </c>
      <c r="E180" t="s">
        <v>544</v>
      </c>
      <c r="F180" s="2" t="s">
        <v>762</v>
      </c>
      <c r="G180" t="s">
        <v>18</v>
      </c>
      <c r="H180" t="s">
        <v>545</v>
      </c>
      <c r="AZ180" s="2" t="str">
        <f>IF(RIGHT(A180,1)=CHAR(10),A180,A180&amp;CHAR(10))</f>
        <v xml:space="preserve">TC_PIM_029
</v>
      </c>
    </row>
    <row r="181" spans="1:52" ht="30" x14ac:dyDescent="0.25">
      <c r="A181" t="s">
        <v>546</v>
      </c>
      <c r="B181" t="s">
        <v>449</v>
      </c>
      <c r="C181" t="s">
        <v>450</v>
      </c>
      <c r="D181" t="s">
        <v>255</v>
      </c>
      <c r="E181" t="s">
        <v>547</v>
      </c>
      <c r="F181" s="2" t="s">
        <v>763</v>
      </c>
      <c r="G181" t="s">
        <v>18</v>
      </c>
      <c r="H181" t="s">
        <v>548</v>
      </c>
      <c r="AZ181" s="2" t="str">
        <f>IF(RIGHT(A181,1)=CHAR(10),A181,A181&amp;CHAR(10))</f>
        <v xml:space="preserve">TC_PIM_030
</v>
      </c>
    </row>
    <row r="182" spans="1:52" ht="30" x14ac:dyDescent="0.25">
      <c r="A182" t="s">
        <v>549</v>
      </c>
      <c r="B182" t="s">
        <v>449</v>
      </c>
      <c r="C182" t="s">
        <v>450</v>
      </c>
      <c r="D182" t="s">
        <v>255</v>
      </c>
      <c r="E182" t="s">
        <v>550</v>
      </c>
      <c r="F182" s="2" t="s">
        <v>764</v>
      </c>
      <c r="G182" t="s">
        <v>18</v>
      </c>
      <c r="H182" t="s">
        <v>551</v>
      </c>
      <c r="AZ182" s="2" t="str">
        <f>IF(RIGHT(A182,1)=CHAR(10),A182,A182&amp;CHAR(10))</f>
        <v xml:space="preserve">TC_PIM_031
</v>
      </c>
    </row>
    <row r="183" spans="1:52" ht="30" x14ac:dyDescent="0.25">
      <c r="A183" t="s">
        <v>552</v>
      </c>
      <c r="B183" t="s">
        <v>449</v>
      </c>
      <c r="C183" t="s">
        <v>459</v>
      </c>
      <c r="D183" t="s">
        <v>255</v>
      </c>
      <c r="E183" t="s">
        <v>553</v>
      </c>
      <c r="F183" s="2" t="s">
        <v>765</v>
      </c>
      <c r="G183" t="s">
        <v>18</v>
      </c>
      <c r="H183" t="s">
        <v>554</v>
      </c>
      <c r="AZ183" s="2" t="str">
        <f>IF(RIGHT(A183,1)=CHAR(10),A183,A183&amp;CHAR(10))</f>
        <v xml:space="preserve">TC_PIM_032
</v>
      </c>
    </row>
    <row r="184" spans="1:52" ht="30" x14ac:dyDescent="0.25">
      <c r="A184" t="s">
        <v>555</v>
      </c>
      <c r="B184" t="s">
        <v>449</v>
      </c>
      <c r="C184" t="s">
        <v>450</v>
      </c>
      <c r="D184" t="s">
        <v>255</v>
      </c>
      <c r="E184" t="s">
        <v>556</v>
      </c>
      <c r="F184" s="2" t="s">
        <v>766</v>
      </c>
      <c r="G184" t="s">
        <v>8</v>
      </c>
      <c r="H184" t="s">
        <v>557</v>
      </c>
      <c r="AZ184" s="2" t="str">
        <f>IF(RIGHT(A184,1)=CHAR(10),A184,A184&amp;CHAR(10))</f>
        <v xml:space="preserve">TC_PIM_033
</v>
      </c>
    </row>
    <row r="185" spans="1:52" ht="30" x14ac:dyDescent="0.25">
      <c r="A185" t="s">
        <v>558</v>
      </c>
      <c r="B185" t="s">
        <v>449</v>
      </c>
      <c r="C185" t="s">
        <v>450</v>
      </c>
      <c r="D185" t="s">
        <v>255</v>
      </c>
      <c r="E185" t="s">
        <v>559</v>
      </c>
      <c r="F185" s="2" t="s">
        <v>767</v>
      </c>
      <c r="G185" t="s">
        <v>18</v>
      </c>
      <c r="H185" t="s">
        <v>560</v>
      </c>
      <c r="AZ185" s="2" t="str">
        <f>IF(RIGHT(A185,1)=CHAR(10),A185,A185&amp;CHAR(10))</f>
        <v xml:space="preserve">TC_PIM_034
</v>
      </c>
    </row>
    <row r="186" spans="1:52" ht="30" x14ac:dyDescent="0.25">
      <c r="A186" t="s">
        <v>561</v>
      </c>
      <c r="B186" t="s">
        <v>449</v>
      </c>
      <c r="C186" t="s">
        <v>450</v>
      </c>
      <c r="D186" t="s">
        <v>255</v>
      </c>
      <c r="E186" t="s">
        <v>562</v>
      </c>
      <c r="F186" s="2" t="s">
        <v>665</v>
      </c>
      <c r="G186" t="s">
        <v>18</v>
      </c>
      <c r="H186" t="s">
        <v>563</v>
      </c>
      <c r="AZ186" s="2" t="str">
        <f>IF(RIGHT(A186,1)=CHAR(10),A186,A186&amp;CHAR(10))</f>
        <v xml:space="preserve">TC_PIM_035
</v>
      </c>
    </row>
    <row r="187" spans="1:52" ht="30" x14ac:dyDescent="0.25">
      <c r="A187" t="s">
        <v>564</v>
      </c>
      <c r="B187" t="s">
        <v>449</v>
      </c>
      <c r="C187" t="s">
        <v>459</v>
      </c>
      <c r="D187" t="s">
        <v>255</v>
      </c>
      <c r="E187" t="s">
        <v>565</v>
      </c>
      <c r="F187" s="2" t="s">
        <v>768</v>
      </c>
      <c r="G187" t="s">
        <v>18</v>
      </c>
      <c r="H187" t="s">
        <v>104</v>
      </c>
      <c r="AZ187" s="2" t="str">
        <f>IF(RIGHT(A187,1)=CHAR(10),A187,A187&amp;CHAR(10))</f>
        <v xml:space="preserve">TC_PIM_036
</v>
      </c>
    </row>
    <row r="188" spans="1:52" ht="30" x14ac:dyDescent="0.25">
      <c r="A188" t="s">
        <v>566</v>
      </c>
      <c r="B188" t="s">
        <v>449</v>
      </c>
      <c r="C188" t="s">
        <v>567</v>
      </c>
      <c r="D188" t="s">
        <v>255</v>
      </c>
      <c r="E188" t="s">
        <v>568</v>
      </c>
      <c r="F188" s="2" t="s">
        <v>769</v>
      </c>
      <c r="G188" t="s">
        <v>18</v>
      </c>
      <c r="H188" t="s">
        <v>569</v>
      </c>
      <c r="AZ188" s="2" t="str">
        <f>IF(RIGHT(A188,1)=CHAR(10),A188,A188&amp;CHAR(10))</f>
        <v xml:space="preserve">TC_PIM_037
</v>
      </c>
    </row>
    <row r="189" spans="1:52" ht="30" x14ac:dyDescent="0.25">
      <c r="A189" t="s">
        <v>570</v>
      </c>
      <c r="B189" t="s">
        <v>449</v>
      </c>
      <c r="C189" t="s">
        <v>450</v>
      </c>
      <c r="D189" t="s">
        <v>255</v>
      </c>
      <c r="E189" t="s">
        <v>571</v>
      </c>
      <c r="F189" s="2" t="s">
        <v>770</v>
      </c>
      <c r="G189" t="s">
        <v>18</v>
      </c>
      <c r="H189" t="s">
        <v>572</v>
      </c>
      <c r="AZ189" s="2" t="str">
        <f>IF(RIGHT(A189,1)=CHAR(10),A189,A189&amp;CHAR(10))</f>
        <v xml:space="preserve">TC_PIM_038
</v>
      </c>
    </row>
    <row r="190" spans="1:52" ht="30" x14ac:dyDescent="0.25">
      <c r="A190" t="s">
        <v>573</v>
      </c>
      <c r="B190" t="s">
        <v>449</v>
      </c>
      <c r="C190" t="s">
        <v>450</v>
      </c>
      <c r="D190" t="s">
        <v>255</v>
      </c>
      <c r="E190" t="s">
        <v>574</v>
      </c>
      <c r="F190" s="2" t="s">
        <v>771</v>
      </c>
      <c r="G190" t="s">
        <v>18</v>
      </c>
      <c r="H190" t="s">
        <v>575</v>
      </c>
      <c r="AZ190" s="2" t="str">
        <f>IF(RIGHT(A190,1)=CHAR(10),A190,A190&amp;CHAR(10))</f>
        <v xml:space="preserve">TC_PIM_039
</v>
      </c>
    </row>
    <row r="191" spans="1:52" ht="30" x14ac:dyDescent="0.25">
      <c r="A191" t="s">
        <v>576</v>
      </c>
      <c r="B191" t="s">
        <v>449</v>
      </c>
      <c r="C191" t="s">
        <v>450</v>
      </c>
      <c r="D191" t="s">
        <v>255</v>
      </c>
      <c r="E191" t="s">
        <v>577</v>
      </c>
      <c r="F191" s="2" t="s">
        <v>772</v>
      </c>
      <c r="G191" t="s">
        <v>18</v>
      </c>
      <c r="H191" t="s">
        <v>578</v>
      </c>
      <c r="AZ191" s="2" t="str">
        <f>IF(RIGHT(A191,1)=CHAR(10),A191,A191&amp;CHAR(10))</f>
        <v xml:space="preserve">TC_PIM_040
</v>
      </c>
    </row>
    <row r="192" spans="1:52" ht="30" x14ac:dyDescent="0.25">
      <c r="A192" t="s">
        <v>579</v>
      </c>
      <c r="B192" t="s">
        <v>449</v>
      </c>
      <c r="C192" t="s">
        <v>459</v>
      </c>
      <c r="D192" t="s">
        <v>255</v>
      </c>
      <c r="E192" t="s">
        <v>580</v>
      </c>
      <c r="F192" s="2" t="s">
        <v>773</v>
      </c>
      <c r="G192" t="s">
        <v>18</v>
      </c>
      <c r="H192" t="s">
        <v>581</v>
      </c>
      <c r="AZ192" s="2" t="str">
        <f>IF(RIGHT(A192,1)=CHAR(10),A192,A192&amp;CHAR(10))</f>
        <v xml:space="preserve">TC_PIM_041
</v>
      </c>
    </row>
    <row r="193" spans="1:52" ht="30" x14ac:dyDescent="0.25">
      <c r="A193" t="s">
        <v>582</v>
      </c>
      <c r="B193" t="s">
        <v>449</v>
      </c>
      <c r="C193" t="s">
        <v>450</v>
      </c>
      <c r="D193" t="s">
        <v>255</v>
      </c>
      <c r="E193" t="s">
        <v>583</v>
      </c>
      <c r="F193" s="2" t="s">
        <v>774</v>
      </c>
      <c r="G193" t="s">
        <v>18</v>
      </c>
      <c r="H193" t="s">
        <v>584</v>
      </c>
      <c r="AZ193" s="2" t="str">
        <f>IF(RIGHT(A193,1)=CHAR(10),A193,A193&amp;CHAR(10))</f>
        <v xml:space="preserve">TC_PIM_042
</v>
      </c>
    </row>
    <row r="194" spans="1:52" ht="30" x14ac:dyDescent="0.25">
      <c r="A194" t="s">
        <v>585</v>
      </c>
      <c r="B194" t="s">
        <v>449</v>
      </c>
      <c r="C194" t="s">
        <v>450</v>
      </c>
      <c r="D194" t="s">
        <v>255</v>
      </c>
      <c r="E194" t="s">
        <v>586</v>
      </c>
      <c r="F194" s="2" t="s">
        <v>775</v>
      </c>
      <c r="G194" t="s">
        <v>18</v>
      </c>
      <c r="H194" t="s">
        <v>587</v>
      </c>
      <c r="AZ194" s="2" t="str">
        <f>IF(RIGHT(A194,1)=CHAR(10),A194,A194&amp;CHAR(10))</f>
        <v xml:space="preserve">TC_PIM_043
</v>
      </c>
    </row>
    <row r="195" spans="1:52" ht="30" x14ac:dyDescent="0.25">
      <c r="A195" t="s">
        <v>588</v>
      </c>
      <c r="B195" t="s">
        <v>449</v>
      </c>
      <c r="C195" t="s">
        <v>450</v>
      </c>
      <c r="D195" t="s">
        <v>255</v>
      </c>
      <c r="E195" t="s">
        <v>589</v>
      </c>
      <c r="F195" s="2" t="s">
        <v>776</v>
      </c>
      <c r="G195" t="s">
        <v>590</v>
      </c>
      <c r="H195" t="s">
        <v>591</v>
      </c>
      <c r="AZ195" s="2" t="str">
        <f>IF(RIGHT(A195,1)=CHAR(10),A195,A195&amp;CHAR(10))</f>
        <v xml:space="preserve">TC_PIM_044
</v>
      </c>
    </row>
    <row r="196" spans="1:52" ht="30" x14ac:dyDescent="0.25">
      <c r="A196" t="s">
        <v>592</v>
      </c>
      <c r="B196" t="s">
        <v>449</v>
      </c>
      <c r="C196" t="s">
        <v>593</v>
      </c>
      <c r="D196" t="s">
        <v>255</v>
      </c>
      <c r="E196" t="s">
        <v>594</v>
      </c>
      <c r="F196" s="2" t="s">
        <v>777</v>
      </c>
      <c r="G196" t="s">
        <v>18</v>
      </c>
      <c r="H196" t="s">
        <v>595</v>
      </c>
      <c r="AZ196" s="2" t="str">
        <f>IF(RIGHT(A196,1)=CHAR(10),A196,A196&amp;CHAR(10))</f>
        <v xml:space="preserve">TC_PIM_045
</v>
      </c>
    </row>
    <row r="197" spans="1:52" ht="30" x14ac:dyDescent="0.25">
      <c r="A197" t="s">
        <v>596</v>
      </c>
      <c r="B197" t="s">
        <v>449</v>
      </c>
      <c r="C197" t="s">
        <v>450</v>
      </c>
      <c r="D197" t="s">
        <v>255</v>
      </c>
      <c r="E197" t="s">
        <v>597</v>
      </c>
      <c r="F197" s="2" t="s">
        <v>689</v>
      </c>
      <c r="G197" t="s">
        <v>18</v>
      </c>
      <c r="H197" t="s">
        <v>598</v>
      </c>
      <c r="AZ197" s="2" t="str">
        <f>IF(RIGHT(A197,1)=CHAR(10),A197,A197&amp;CHAR(10))</f>
        <v xml:space="preserve">TC_PIM_046
</v>
      </c>
    </row>
    <row r="198" spans="1:52" ht="30" x14ac:dyDescent="0.25">
      <c r="A198" t="s">
        <v>599</v>
      </c>
      <c r="B198" t="s">
        <v>449</v>
      </c>
      <c r="C198" t="s">
        <v>450</v>
      </c>
      <c r="D198" t="s">
        <v>255</v>
      </c>
      <c r="E198" t="s">
        <v>600</v>
      </c>
      <c r="F198" s="2" t="s">
        <v>674</v>
      </c>
      <c r="G198" t="s">
        <v>18</v>
      </c>
      <c r="H198" t="s">
        <v>238</v>
      </c>
      <c r="AZ198" s="2" t="str">
        <f>IF(RIGHT(A198,1)=CHAR(10),A198,A198&amp;CHAR(10))</f>
        <v xml:space="preserve">TC_PIM_047
</v>
      </c>
    </row>
    <row r="199" spans="1:52" ht="30" x14ac:dyDescent="0.25">
      <c r="A199" t="s">
        <v>601</v>
      </c>
      <c r="B199" t="s">
        <v>449</v>
      </c>
      <c r="C199" t="s">
        <v>450</v>
      </c>
      <c r="D199" t="s">
        <v>255</v>
      </c>
      <c r="E199" t="s">
        <v>602</v>
      </c>
      <c r="F199" s="2" t="s">
        <v>670</v>
      </c>
      <c r="G199" t="s">
        <v>18</v>
      </c>
      <c r="H199" t="s">
        <v>219</v>
      </c>
      <c r="AZ199" s="2" t="str">
        <f>IF(RIGHT(A199,1)=CHAR(10),A199,A199&amp;CHAR(10))</f>
        <v xml:space="preserve">TC_PIM_048
</v>
      </c>
    </row>
    <row r="200" spans="1:52" ht="30" x14ac:dyDescent="0.25">
      <c r="A200" t="s">
        <v>603</v>
      </c>
      <c r="B200" t="s">
        <v>449</v>
      </c>
      <c r="C200" t="s">
        <v>450</v>
      </c>
      <c r="D200" t="s">
        <v>255</v>
      </c>
      <c r="E200" t="s">
        <v>604</v>
      </c>
      <c r="F200" s="2" t="s">
        <v>669</v>
      </c>
      <c r="G200" t="s">
        <v>18</v>
      </c>
      <c r="H200" t="s">
        <v>219</v>
      </c>
      <c r="AZ200" s="2" t="str">
        <f>IF(RIGHT(A200,1)=CHAR(10),A200,A200&amp;CHAR(10))</f>
        <v xml:space="preserve">TC_PIM_049
</v>
      </c>
    </row>
    <row r="201" spans="1:52" ht="30" x14ac:dyDescent="0.25">
      <c r="A201" t="s">
        <v>605</v>
      </c>
      <c r="B201" t="s">
        <v>449</v>
      </c>
      <c r="C201" t="s">
        <v>459</v>
      </c>
      <c r="D201" t="s">
        <v>255</v>
      </c>
      <c r="E201" t="s">
        <v>606</v>
      </c>
      <c r="F201" s="2" t="s">
        <v>778</v>
      </c>
      <c r="G201" t="s">
        <v>18</v>
      </c>
      <c r="H201" t="s">
        <v>607</v>
      </c>
      <c r="AZ201" s="2" t="str">
        <f>IF(RIGHT(A201,1)=CHAR(10),A201,A201&amp;CHAR(10))</f>
        <v xml:space="preserve">TC_PIM_050
</v>
      </c>
    </row>
    <row r="202" spans="1:52" ht="30" x14ac:dyDescent="0.25">
      <c r="A202" t="s">
        <v>608</v>
      </c>
      <c r="B202" t="s">
        <v>449</v>
      </c>
      <c r="C202" t="s">
        <v>609</v>
      </c>
      <c r="D202" t="s">
        <v>255</v>
      </c>
      <c r="E202" t="s">
        <v>610</v>
      </c>
      <c r="F202" s="2" t="s">
        <v>779</v>
      </c>
      <c r="G202" t="s">
        <v>18</v>
      </c>
      <c r="H202" t="s">
        <v>611</v>
      </c>
      <c r="AZ202" s="2" t="str">
        <f>IF(RIGHT(A202,1)=CHAR(10),A202,A202&amp;CHAR(10))</f>
        <v xml:space="preserve">TC_PIM_051
</v>
      </c>
    </row>
    <row r="203" spans="1:52" ht="30" x14ac:dyDescent="0.25">
      <c r="A203" t="s">
        <v>612</v>
      </c>
      <c r="B203" t="s">
        <v>449</v>
      </c>
      <c r="C203" t="s">
        <v>450</v>
      </c>
      <c r="D203" t="s">
        <v>255</v>
      </c>
      <c r="E203" t="s">
        <v>613</v>
      </c>
      <c r="F203" s="2" t="s">
        <v>780</v>
      </c>
      <c r="G203" t="s">
        <v>18</v>
      </c>
      <c r="H203" t="s">
        <v>575</v>
      </c>
      <c r="AZ203" s="2" t="str">
        <f>IF(RIGHT(A203,1)=CHAR(10),A203,A203&amp;CHAR(10))</f>
        <v xml:space="preserve">TC_PIM_052
</v>
      </c>
    </row>
    <row r="204" spans="1:52" ht="30" x14ac:dyDescent="0.25">
      <c r="A204" t="s">
        <v>614</v>
      </c>
      <c r="B204" t="s">
        <v>449</v>
      </c>
      <c r="C204" t="s">
        <v>450</v>
      </c>
      <c r="D204" t="s">
        <v>255</v>
      </c>
      <c r="E204" t="s">
        <v>615</v>
      </c>
      <c r="F204" s="2" t="s">
        <v>781</v>
      </c>
      <c r="G204" t="s">
        <v>18</v>
      </c>
      <c r="H204" t="s">
        <v>575</v>
      </c>
      <c r="AZ204" s="2" t="str">
        <f>IF(RIGHT(A204,1)=CHAR(10),A204,A204&amp;CHAR(10))</f>
        <v xml:space="preserve">TC_PIM_053
</v>
      </c>
    </row>
    <row r="205" spans="1:52" ht="30" x14ac:dyDescent="0.25">
      <c r="A205" t="s">
        <v>616</v>
      </c>
      <c r="B205" t="s">
        <v>449</v>
      </c>
      <c r="C205" t="s">
        <v>459</v>
      </c>
      <c r="D205" t="s">
        <v>255</v>
      </c>
      <c r="E205" t="s">
        <v>617</v>
      </c>
      <c r="F205" s="2" t="s">
        <v>782</v>
      </c>
      <c r="G205" t="s">
        <v>18</v>
      </c>
      <c r="H205" t="s">
        <v>618</v>
      </c>
      <c r="AZ205" s="2" t="str">
        <f>IF(RIGHT(A205,1)=CHAR(10),A205,A205&amp;CHAR(10))</f>
        <v xml:space="preserve">TC_PIM_054
</v>
      </c>
    </row>
    <row r="206" spans="1:52" ht="30" x14ac:dyDescent="0.25">
      <c r="A206" t="s">
        <v>619</v>
      </c>
      <c r="B206" t="s">
        <v>449</v>
      </c>
      <c r="C206" t="s">
        <v>450</v>
      </c>
      <c r="D206" t="s">
        <v>255</v>
      </c>
      <c r="E206" t="s">
        <v>620</v>
      </c>
      <c r="F206" s="2" t="s">
        <v>783</v>
      </c>
      <c r="G206" t="s">
        <v>621</v>
      </c>
      <c r="H206" t="s">
        <v>528</v>
      </c>
      <c r="AZ206" s="2" t="str">
        <f>IF(RIGHT(A206,1)=CHAR(10),A206,A206&amp;CHAR(10))</f>
        <v xml:space="preserve">TC_PIM_055
</v>
      </c>
    </row>
    <row r="207" spans="1:52" ht="30" x14ac:dyDescent="0.25">
      <c r="A207" t="s">
        <v>622</v>
      </c>
      <c r="B207" t="s">
        <v>449</v>
      </c>
      <c r="C207" t="s">
        <v>450</v>
      </c>
      <c r="D207" t="s">
        <v>255</v>
      </c>
      <c r="E207" t="s">
        <v>623</v>
      </c>
      <c r="F207" s="2" t="s">
        <v>784</v>
      </c>
      <c r="G207" t="s">
        <v>621</v>
      </c>
      <c r="H207" t="s">
        <v>624</v>
      </c>
      <c r="AZ207" s="2" t="str">
        <f>IF(RIGHT(A207,1)=CHAR(10),A207,A207&amp;CHAR(10))</f>
        <v xml:space="preserve">TC_PIM_056
</v>
      </c>
    </row>
    <row r="208" spans="1:52" ht="30" x14ac:dyDescent="0.25">
      <c r="A208" t="s">
        <v>625</v>
      </c>
      <c r="B208" t="s">
        <v>449</v>
      </c>
      <c r="C208" t="s">
        <v>450</v>
      </c>
      <c r="D208" t="s">
        <v>255</v>
      </c>
      <c r="E208" t="s">
        <v>626</v>
      </c>
      <c r="F208" s="2" t="s">
        <v>785</v>
      </c>
      <c r="G208" t="s">
        <v>621</v>
      </c>
      <c r="H208" t="s">
        <v>627</v>
      </c>
      <c r="AZ208" s="2" t="str">
        <f>IF(RIGHT(A208,1)=CHAR(10),A208,A208&amp;CHAR(10))</f>
        <v xml:space="preserve">TC_PIM_057
</v>
      </c>
    </row>
    <row r="209" spans="1:52" ht="30" x14ac:dyDescent="0.25">
      <c r="A209" t="s">
        <v>628</v>
      </c>
      <c r="B209" t="s">
        <v>449</v>
      </c>
      <c r="C209" t="s">
        <v>450</v>
      </c>
      <c r="D209" t="s">
        <v>255</v>
      </c>
      <c r="E209" t="s">
        <v>629</v>
      </c>
      <c r="F209" s="2" t="s">
        <v>786</v>
      </c>
      <c r="G209" t="s">
        <v>621</v>
      </c>
      <c r="H209" t="s">
        <v>630</v>
      </c>
      <c r="AZ209" s="2" t="str">
        <f>IF(RIGHT(A209,1)=CHAR(10),A209,A209&amp;CHAR(10))</f>
        <v xml:space="preserve">TC_PIM_058
</v>
      </c>
    </row>
    <row r="210" spans="1:52" ht="30" x14ac:dyDescent="0.25">
      <c r="A210" t="s">
        <v>631</v>
      </c>
      <c r="B210" t="s">
        <v>449</v>
      </c>
      <c r="C210" t="s">
        <v>450</v>
      </c>
      <c r="D210" t="s">
        <v>255</v>
      </c>
      <c r="E210" t="s">
        <v>632</v>
      </c>
      <c r="F210" s="2" t="s">
        <v>787</v>
      </c>
      <c r="G210" t="s">
        <v>590</v>
      </c>
      <c r="H210" t="s">
        <v>633</v>
      </c>
      <c r="AZ210" s="2" t="str">
        <f>IF(RIGHT(A210,1)=CHAR(10),A210,A210&amp;CHAR(10))</f>
        <v xml:space="preserve">TC_PIM_059
</v>
      </c>
    </row>
    <row r="211" spans="1:52" ht="30" x14ac:dyDescent="0.25">
      <c r="A211" t="s">
        <v>634</v>
      </c>
      <c r="B211" t="s">
        <v>449</v>
      </c>
      <c r="C211" t="s">
        <v>593</v>
      </c>
      <c r="D211" t="s">
        <v>255</v>
      </c>
      <c r="E211" t="s">
        <v>635</v>
      </c>
      <c r="F211" s="2" t="s">
        <v>777</v>
      </c>
      <c r="G211" t="s">
        <v>18</v>
      </c>
      <c r="H211" t="s">
        <v>595</v>
      </c>
      <c r="AZ211" s="2" t="str">
        <f>IF(RIGHT(A211,1)=CHAR(10),A211,A211&amp;CHAR(10))</f>
        <v xml:space="preserve">TC_PIM_060
</v>
      </c>
    </row>
    <row r="212" spans="1:52" ht="30" x14ac:dyDescent="0.25">
      <c r="A212" t="s">
        <v>636</v>
      </c>
      <c r="B212" t="s">
        <v>449</v>
      </c>
      <c r="C212" t="s">
        <v>459</v>
      </c>
      <c r="D212" t="s">
        <v>255</v>
      </c>
      <c r="E212" t="s">
        <v>637</v>
      </c>
      <c r="F212" s="2" t="s">
        <v>663</v>
      </c>
      <c r="G212" t="s">
        <v>18</v>
      </c>
      <c r="H212" t="s">
        <v>116</v>
      </c>
      <c r="AZ212" s="2" t="str">
        <f>IF(RIGHT(A212,1)=CHAR(10),A212,A212&amp;CHAR(10))</f>
        <v xml:space="preserve">TC_PIM_061
</v>
      </c>
    </row>
    <row r="213" spans="1:52" ht="30" x14ac:dyDescent="0.25">
      <c r="A213" t="s">
        <v>638</v>
      </c>
      <c r="B213" t="s">
        <v>449</v>
      </c>
      <c r="C213" t="s">
        <v>450</v>
      </c>
      <c r="D213" t="s">
        <v>255</v>
      </c>
      <c r="E213" t="s">
        <v>639</v>
      </c>
      <c r="F213" s="2" t="s">
        <v>788</v>
      </c>
      <c r="G213" t="s">
        <v>18</v>
      </c>
      <c r="H213" t="s">
        <v>640</v>
      </c>
      <c r="AZ213" s="2" t="str">
        <f>IF(RIGHT(A213,1)=CHAR(10),A213,A213&amp;CHAR(10))</f>
        <v xml:space="preserve">TC_PIM_062
</v>
      </c>
    </row>
    <row r="214" spans="1:52" ht="30" x14ac:dyDescent="0.25">
      <c r="A214" t="s">
        <v>641</v>
      </c>
      <c r="B214" t="s">
        <v>449</v>
      </c>
      <c r="C214" t="s">
        <v>450</v>
      </c>
      <c r="D214" t="s">
        <v>255</v>
      </c>
      <c r="E214" t="s">
        <v>642</v>
      </c>
      <c r="F214" s="2" t="s">
        <v>727</v>
      </c>
      <c r="G214" t="s">
        <v>18</v>
      </c>
      <c r="H214" t="s">
        <v>575</v>
      </c>
      <c r="AZ214" s="2" t="str">
        <f>IF(RIGHT(A214,1)=CHAR(10),A214,A214&amp;CHAR(10))</f>
        <v xml:space="preserve">TC_PIM_063
</v>
      </c>
    </row>
    <row r="215" spans="1:52" ht="30" x14ac:dyDescent="0.25">
      <c r="A215" t="s">
        <v>643</v>
      </c>
      <c r="B215" t="s">
        <v>449</v>
      </c>
      <c r="C215" t="s">
        <v>450</v>
      </c>
      <c r="D215" t="s">
        <v>255</v>
      </c>
      <c r="E215" t="s">
        <v>644</v>
      </c>
      <c r="F215" s="2" t="s">
        <v>672</v>
      </c>
      <c r="G215" t="s">
        <v>18</v>
      </c>
      <c r="H215" t="s">
        <v>230</v>
      </c>
      <c r="AZ215" s="2" t="str">
        <f>IF(RIGHT(A215,1)=CHAR(10),A215,A215&amp;CHAR(10))</f>
        <v xml:space="preserve">TC_PIM_064
</v>
      </c>
    </row>
    <row r="216" spans="1:52" ht="30" x14ac:dyDescent="0.25">
      <c r="A216" t="s">
        <v>645</v>
      </c>
      <c r="B216" t="s">
        <v>449</v>
      </c>
      <c r="C216" t="s">
        <v>450</v>
      </c>
      <c r="D216" t="s">
        <v>255</v>
      </c>
      <c r="E216" t="s">
        <v>646</v>
      </c>
      <c r="F216" s="2" t="s">
        <v>722</v>
      </c>
      <c r="G216" t="s">
        <v>18</v>
      </c>
      <c r="H216" t="s">
        <v>575</v>
      </c>
      <c r="AZ216" s="2" t="str">
        <f>IF(RIGHT(A216,1)=CHAR(10),A216,A216&amp;CHAR(10))</f>
        <v xml:space="preserve">TC_PIM_065
</v>
      </c>
    </row>
    <row r="217" spans="1:52" ht="30" x14ac:dyDescent="0.25">
      <c r="A217" t="s">
        <v>647</v>
      </c>
      <c r="B217" t="s">
        <v>449</v>
      </c>
      <c r="C217" t="s">
        <v>450</v>
      </c>
      <c r="D217" t="s">
        <v>255</v>
      </c>
      <c r="E217" t="s">
        <v>648</v>
      </c>
      <c r="F217" s="2" t="s">
        <v>665</v>
      </c>
      <c r="G217" t="s">
        <v>18</v>
      </c>
      <c r="H217" t="s">
        <v>649</v>
      </c>
      <c r="AZ217" s="2" t="str">
        <f>IF(RIGHT(A217,1)=CHAR(10),A217,A217&amp;CHAR(10))</f>
        <v xml:space="preserve">TC_PIM_066
</v>
      </c>
    </row>
    <row r="218" spans="1:52" ht="30" x14ac:dyDescent="0.25">
      <c r="A218" t="s">
        <v>650</v>
      </c>
      <c r="B218" t="s">
        <v>449</v>
      </c>
      <c r="C218" t="s">
        <v>459</v>
      </c>
      <c r="D218" t="s">
        <v>255</v>
      </c>
      <c r="E218" t="s">
        <v>651</v>
      </c>
      <c r="F218" s="2" t="s">
        <v>726</v>
      </c>
      <c r="G218" t="s">
        <v>18</v>
      </c>
      <c r="H218" t="s">
        <v>652</v>
      </c>
      <c r="AZ218" s="2" t="str">
        <f>IF(RIGHT(A218,1)=CHAR(10),A218,A218&amp;CHAR(10))</f>
        <v xml:space="preserve">TC_PIM_067
</v>
      </c>
    </row>
    <row r="219" spans="1:52" ht="30" x14ac:dyDescent="0.25">
      <c r="A219" t="s">
        <v>653</v>
      </c>
      <c r="B219" t="s">
        <v>449</v>
      </c>
      <c r="C219" t="s">
        <v>450</v>
      </c>
      <c r="D219" t="s">
        <v>255</v>
      </c>
      <c r="E219" t="s">
        <v>654</v>
      </c>
      <c r="F219" s="2" t="s">
        <v>728</v>
      </c>
      <c r="G219" t="s">
        <v>18</v>
      </c>
      <c r="H219" t="s">
        <v>655</v>
      </c>
      <c r="AZ219" s="2" t="str">
        <f>IF(RIGHT(A219,1)=CHAR(10),A219,A219&amp;CHAR(10))</f>
        <v xml:space="preserve">TC_PIM_068
</v>
      </c>
    </row>
    <row r="220" spans="1:52" ht="30" x14ac:dyDescent="0.25">
      <c r="A220" t="s">
        <v>656</v>
      </c>
      <c r="B220" t="s">
        <v>449</v>
      </c>
      <c r="C220" t="s">
        <v>450</v>
      </c>
      <c r="D220" t="s">
        <v>255</v>
      </c>
      <c r="E220" t="s">
        <v>657</v>
      </c>
      <c r="F220" s="2" t="s">
        <v>666</v>
      </c>
      <c r="G220" t="s">
        <v>18</v>
      </c>
      <c r="H220" t="s">
        <v>198</v>
      </c>
      <c r="AZ220" s="2" t="str">
        <f>IF(RIGHT(A220,1)=CHAR(10),A220,A220&amp;CHAR(10))</f>
        <v xml:space="preserve">TC_PIM_069
</v>
      </c>
    </row>
    <row r="221" spans="1:52" ht="30" x14ac:dyDescent="0.25">
      <c r="A221" t="s">
        <v>658</v>
      </c>
      <c r="B221" t="s">
        <v>449</v>
      </c>
      <c r="C221" t="s">
        <v>450</v>
      </c>
      <c r="D221" t="s">
        <v>255</v>
      </c>
      <c r="E221" t="s">
        <v>659</v>
      </c>
      <c r="F221" s="2" t="s">
        <v>789</v>
      </c>
      <c r="G221" t="s">
        <v>18</v>
      </c>
      <c r="H221" t="s">
        <v>660</v>
      </c>
      <c r="AZ221" s="2" t="str">
        <f>IF(RIGHT(A221,1)=CHAR(10),A221,A221&amp;CHAR(10))</f>
        <v xml:space="preserve">TC_PIM_070
</v>
      </c>
    </row>
    <row r="222" spans="1:52" ht="30" x14ac:dyDescent="0.25">
      <c r="AZ222" s="2" t="str">
        <f>IF(RIGHT(A222,1)=CHAR(10),A222,A222&amp;CHAR(10))</f>
        <v xml:space="preserve">
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2026-01-05T12:34:59Z</dcterms:created>
  <dcterms:modified xsi:type="dcterms:W3CDTF">2026-01-07T05:02:48Z</dcterms:modified>
</cp:coreProperties>
</file>