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ish.anarase\git\DemoSiteAutomationE2E\DataFile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3" i="1"/>
  <c r="I6" i="1" l="1"/>
</calcChain>
</file>

<file path=xl/sharedStrings.xml><?xml version="1.0" encoding="utf-8"?>
<sst xmlns="http://schemas.openxmlformats.org/spreadsheetml/2006/main" count="17" uniqueCount="14">
  <si>
    <t>Last Updated On</t>
  </si>
  <si>
    <t>Fund Name</t>
  </si>
  <si>
    <t>All Time High</t>
  </si>
  <si>
    <t>Current NAV</t>
  </si>
  <si>
    <t>% From its all time high</t>
  </si>
  <si>
    <t>Axis Small Cap Fund - Direct Plan - Growth</t>
  </si>
  <si>
    <t>Axis ELSS Tax Saver Fund - Direct Plan - Growth</t>
  </si>
  <si>
    <t>Nippon India Small Cap Fund - Direct Plan - Growth Plan</t>
  </si>
  <si>
    <t>Category</t>
  </si>
  <si>
    <t>Small Cap - High Risk</t>
  </si>
  <si>
    <t>Large Cap - Low Risk</t>
  </si>
  <si>
    <t>Mirae Asset ELSS Tax Saver Fund - Direct Plan - Growth</t>
  </si>
  <si>
    <t>Last Purchased NAV</t>
  </si>
  <si>
    <t>26-Dec-2024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</si>
</sst>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left" vertical="center"/>
    </xf>
    <xf numFmtId="16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tabSelected="1" workbookViewId="0">
      <selection activeCell="C11" sqref="C11"/>
    </sheetView>
  </sheetViews>
  <sheetFormatPr defaultColWidth="6.7109375" defaultRowHeight="15" x14ac:dyDescent="0.25"/>
  <cols>
    <col min="1" max="1" width="2.28515625" style="1" customWidth="1" collapsed="1"/>
    <col min="2" max="2" width="19.42578125" style="1" bestFit="1" customWidth="1" collapsed="1"/>
    <col min="3" max="3" width="51.28515625" style="1" bestFit="1" customWidth="1" collapsed="1"/>
    <col min="4" max="4" width="12.7109375" style="1" bestFit="1" customWidth="1" collapsed="1"/>
    <col min="5" max="5" width="12.140625" style="1" bestFit="1" customWidth="1" collapsed="1"/>
    <col min="6" max="6" width="22" style="1" bestFit="1" customWidth="1" collapsed="1"/>
    <col min="7" max="7" width="6.7109375" style="1" collapsed="1"/>
    <col min="8" max="8" width="18.7109375" style="1" bestFit="1" customWidth="1" collapsed="1"/>
    <col min="9" max="9" width="22" style="1" bestFit="1" customWidth="1" collapsed="1"/>
    <col min="10" max="16384" width="6.7109375" style="1" collapsed="1"/>
  </cols>
  <sheetData>
    <row r="2" spans="2:9" x14ac:dyDescent="0.25">
      <c r="B2" s="5" t="s">
        <v>8</v>
      </c>
      <c r="C2" s="5" t="s">
        <v>1</v>
      </c>
      <c r="D2" s="5" t="s">
        <v>2</v>
      </c>
      <c r="E2" s="5" t="s">
        <v>3</v>
      </c>
      <c r="F2" s="5" t="s">
        <v>4</v>
      </c>
      <c r="H2" s="5" t="s">
        <v>12</v>
      </c>
      <c r="I2" s="5" t="s">
        <v>4</v>
      </c>
    </row>
    <row r="3" spans="2:9" x14ac:dyDescent="0.25">
      <c r="B3" s="3" t="s">
        <v>9</v>
      </c>
      <c r="C3" s="3" t="s">
        <v>5</v>
      </c>
      <c r="D3" s="6">
        <v>126.94</v>
      </c>
      <c r="E3">
        <v>122.3</v>
      </c>
      <c r="F3">
        <v>3.66</v>
      </c>
      <c r="H3" s="3">
        <v>122.3</v>
      </c>
      <c r="I3" s="4">
        <f>(E3-H3)/H3</f>
        <v>0</v>
      </c>
    </row>
    <row r="4" spans="2:9" x14ac:dyDescent="0.25">
      <c r="B4" s="3" t="s">
        <v>10</v>
      </c>
      <c r="C4" s="3" t="s">
        <v>6</v>
      </c>
      <c r="D4" s="6">
        <v>113.68</v>
      </c>
      <c r="E4">
        <v>104.76</v>
      </c>
      <c r="F4">
        <v>7.85</v>
      </c>
      <c r="H4" s="3">
        <v>104.76</v>
      </c>
      <c r="I4" s="4">
        <f>(E4-H4)/H4</f>
        <v>0</v>
      </c>
    </row>
    <row r="5" spans="2:9" x14ac:dyDescent="0.25">
      <c r="B5" s="3" t="s">
        <v>10</v>
      </c>
      <c r="C5" s="3" t="s">
        <v>11</v>
      </c>
      <c r="D5" s="6">
        <v>56.45</v>
      </c>
      <c r="E5">
        <v>52.8</v>
      </c>
      <c r="F5">
        <v>6.47</v>
      </c>
      <c r="H5" s="3">
        <v>52.8</v>
      </c>
      <c r="I5" s="4">
        <f>(E5-H5)/H5</f>
        <v>0</v>
      </c>
    </row>
    <row r="6" spans="2:9" x14ac:dyDescent="0.25">
      <c r="B6" s="3" t="s">
        <v>9</v>
      </c>
      <c r="C6" s="3" t="s">
        <v>7</v>
      </c>
      <c r="D6" s="6">
        <v>204.1</v>
      </c>
      <c r="E6">
        <v>194.76</v>
      </c>
      <c r="F6">
        <v>4.58</v>
      </c>
      <c r="H6" s="3">
        <v>194.76</v>
      </c>
      <c r="I6" s="4">
        <f>(E6-H6)/H6</f>
        <v>0</v>
      </c>
    </row>
    <row r="8" spans="2:9" x14ac:dyDescent="0.25">
      <c r="B8" s="5" t="s">
        <v>0</v>
      </c>
      <c r="C8" s="8" t="s">
        <v>13</v>
      </c>
    </row>
    <row r="9" spans="2:9" x14ac:dyDescent="0.25">
      <c r="D9" s="2"/>
      <c r="E9" s="7"/>
    </row>
    <row r="11" spans="2:9" x14ac:dyDescent="0.25">
      <c r="E1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Anarase</dc:creator>
  <cp:lastModifiedBy>Ashish Anarase</cp:lastModifiedBy>
  <dcterms:created xsi:type="dcterms:W3CDTF">2024-10-17T08:53:21Z</dcterms:created>
  <dcterms:modified xsi:type="dcterms:W3CDTF">2024-12-26T09:16:58Z</dcterms:modified>
</cp:coreProperties>
</file>