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ish\Desktop\"/>
    </mc:Choice>
  </mc:AlternateContent>
  <bookViews>
    <workbookView xWindow="0" yWindow="0" windowWidth="20490" windowHeight="7755"/>
  </bookViews>
  <sheets>
    <sheet name="Logged Data" sheetId="1" r:id="rId1"/>
  </sheets>
  <calcPr calcId="0"/>
</workbook>
</file>

<file path=xl/calcChain.xml><?xml version="1.0" encoding="utf-8"?>
<calcChain xmlns="http://schemas.openxmlformats.org/spreadsheetml/2006/main">
  <c r="G17" i="1" l="1"/>
  <c r="F6" i="1"/>
  <c r="G6" i="1" s="1"/>
  <c r="F7" i="1"/>
  <c r="G7" i="1" s="1"/>
  <c r="F15" i="1"/>
  <c r="G15" i="1" s="1"/>
  <c r="E2" i="1"/>
  <c r="F2" i="1" s="1"/>
  <c r="G2" i="1" s="1"/>
  <c r="E3" i="1"/>
  <c r="F3" i="1" s="1"/>
  <c r="G3" i="1" s="1"/>
  <c r="E4" i="1"/>
  <c r="F4" i="1" s="1"/>
  <c r="G4" i="1" s="1"/>
  <c r="E5" i="1"/>
  <c r="F5" i="1" s="1"/>
  <c r="G5" i="1" s="1"/>
  <c r="E6" i="1"/>
  <c r="E7" i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14" i="1"/>
  <c r="F14" i="1" s="1"/>
  <c r="G14" i="1" s="1"/>
  <c r="E15" i="1"/>
  <c r="E16" i="1"/>
  <c r="F16" i="1" s="1"/>
  <c r="G16" i="1" s="1"/>
  <c r="E17" i="1"/>
  <c r="F17" i="1" s="1"/>
  <c r="E18" i="1"/>
  <c r="F18" i="1" s="1"/>
  <c r="G18" i="1" s="1"/>
  <c r="E19" i="1"/>
  <c r="F19" i="1" s="1"/>
  <c r="G19" i="1" s="1"/>
  <c r="F1" i="1"/>
  <c r="G1" i="1" s="1"/>
  <c r="E1" i="1"/>
</calcChain>
</file>

<file path=xl/sharedStrings.xml><?xml version="1.0" encoding="utf-8"?>
<sst xmlns="http://schemas.openxmlformats.org/spreadsheetml/2006/main" count="5" uniqueCount="5">
  <si>
    <t>//This is UNIX Time represent the total number of seconds since midnight (GMT time) on January 1, 1970</t>
  </si>
  <si>
    <t>//Applied formula to separate first 10 digits and last 3 digits</t>
  </si>
  <si>
    <t>//Applied formula to convert it to current time format and changed formatting to custom level of dd-mm-yyyy hh:mm</t>
  </si>
  <si>
    <t>//Converted this GMT Time to IST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</si>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</sst>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41414"/>
      <name val="Calibri"/>
      <family val="2"/>
      <scheme val="minor"/>
    </font>
    <font>
      <sz val="11"/>
      <color rgb="FF24272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22" fontId="18" fillId="0" borderId="0" xfId="0" applyNumberFormat="1" applyFont="1"/>
    <xf numFmtId="0" fontId="19" fillId="0" borderId="0" xfId="0" applyFont="1"/>
    <xf numFmtId="22" fontId="19" fillId="0" borderId="0" xfId="0" applyNumberFormat="1" applyFont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F24" sqref="F24"/>
    </sheetView>
  </sheetViews>
  <sheetFormatPr defaultRowHeight="15" x14ac:dyDescent="0.25"/>
  <cols>
    <col min="1" max="1" width="12" bestFit="1" customWidth="1"/>
    <col min="2" max="2" width="34.42578125" customWidth="1"/>
    <col min="5" max="5" width="17.28515625" customWidth="1"/>
    <col min="6" max="6" width="25.7109375" customWidth="1"/>
    <col min="7" max="7" width="21.85546875" customWidth="1"/>
  </cols>
  <sheetData>
    <row r="1" spans="1:7" x14ac:dyDescent="0.25">
      <c r="A1">
        <v>29.3</v>
      </c>
      <c r="B1">
        <v>1570600440000</v>
      </c>
      <c r="C1">
        <v>0</v>
      </c>
      <c r="E1" s="3" t="str">
        <f>LEFT(B1,10) &amp; "." &amp; RIGHT(B1,3)</f>
        <v>1570600440.000</v>
      </c>
      <c r="F1" s="4">
        <f>(((E1/60)/60)/24)+DATE(1970,1,1)</f>
        <v>43747.245833333334</v>
      </c>
      <c r="G1" s="2">
        <f>F1+TIME(5,30,0)</f>
        <v>43747.474999999999</v>
      </c>
    </row>
    <row r="2" spans="1:7" x14ac:dyDescent="0.25">
      <c r="A2">
        <v>29.299999999999901</v>
      </c>
      <c r="B2">
        <v>1570600500000</v>
      </c>
      <c r="C2">
        <v>0</v>
      </c>
      <c r="E2" s="3" t="str">
        <f t="shared" ref="E2:E19" si="0">LEFT(B2,10) &amp; "." &amp; RIGHT(B2,3)</f>
        <v>1570600500.000</v>
      </c>
      <c r="F2" s="4">
        <f t="shared" ref="F2:F19" si="1">(((E2/60)/60)/24)+DATE(1970,1,1)</f>
        <v>43747.246527777781</v>
      </c>
      <c r="G2" s="2">
        <f t="shared" ref="G2:G19" si="2">F2+TIME(5,30,0)</f>
        <v>43747.475694444445</v>
      </c>
    </row>
    <row r="3" spans="1:7" x14ac:dyDescent="0.25">
      <c r="A3">
        <v>29.343333333333302</v>
      </c>
      <c r="B3">
        <v>1570600560000</v>
      </c>
      <c r="C3">
        <v>0</v>
      </c>
      <c r="E3" s="3" t="str">
        <f t="shared" si="0"/>
        <v>1570600560.000</v>
      </c>
      <c r="F3" s="4">
        <f t="shared" si="1"/>
        <v>43747.247222222228</v>
      </c>
      <c r="G3" s="2">
        <f t="shared" si="2"/>
        <v>43747.476388888892</v>
      </c>
    </row>
    <row r="4" spans="1:7" x14ac:dyDescent="0.25">
      <c r="A4">
        <v>29.299999999999901</v>
      </c>
      <c r="B4">
        <v>1570600620000</v>
      </c>
      <c r="C4">
        <v>0</v>
      </c>
      <c r="E4" s="3" t="str">
        <f t="shared" si="0"/>
        <v>1570600620.000</v>
      </c>
      <c r="F4" s="4">
        <f t="shared" si="1"/>
        <v>43747.247916666667</v>
      </c>
      <c r="G4" s="2">
        <f t="shared" si="2"/>
        <v>43747.477083333331</v>
      </c>
    </row>
    <row r="5" spans="1:7" x14ac:dyDescent="0.25">
      <c r="A5">
        <v>29.299999999999901</v>
      </c>
      <c r="B5">
        <v>1570600680000</v>
      </c>
      <c r="C5">
        <v>0</v>
      </c>
      <c r="E5" s="3" t="str">
        <f t="shared" si="0"/>
        <v>1570600680.000</v>
      </c>
      <c r="F5" s="4">
        <f t="shared" si="1"/>
        <v>43747.248611111107</v>
      </c>
      <c r="G5" s="2">
        <f t="shared" si="2"/>
        <v>43747.477777777771</v>
      </c>
    </row>
    <row r="6" spans="1:7" x14ac:dyDescent="0.25">
      <c r="A6">
        <v>28.851999999999901</v>
      </c>
      <c r="B6">
        <v>1570600920000</v>
      </c>
      <c r="C6">
        <v>0</v>
      </c>
      <c r="E6" s="3" t="str">
        <f t="shared" si="0"/>
        <v>1570600920.000</v>
      </c>
      <c r="F6" s="4">
        <f t="shared" si="1"/>
        <v>43747.251388888893</v>
      </c>
      <c r="G6" s="2">
        <f t="shared" si="2"/>
        <v>43747.480555555558</v>
      </c>
    </row>
    <row r="7" spans="1:7" x14ac:dyDescent="0.25">
      <c r="A7">
        <v>29.036666666666601</v>
      </c>
      <c r="B7">
        <v>1570600980000</v>
      </c>
      <c r="C7">
        <v>0</v>
      </c>
      <c r="E7" s="3" t="str">
        <f t="shared" si="0"/>
        <v>1570600980.000</v>
      </c>
      <c r="F7" s="4">
        <f t="shared" si="1"/>
        <v>43747.252083333333</v>
      </c>
      <c r="G7" s="2">
        <f t="shared" si="2"/>
        <v>43747.481249999997</v>
      </c>
    </row>
    <row r="8" spans="1:7" x14ac:dyDescent="0.25">
      <c r="A8">
        <v>29.099999999999898</v>
      </c>
      <c r="B8">
        <v>1570601040000</v>
      </c>
      <c r="C8">
        <v>0</v>
      </c>
      <c r="E8" s="3" t="str">
        <f t="shared" si="0"/>
        <v>1570601040.000</v>
      </c>
      <c r="F8" s="4">
        <f t="shared" si="1"/>
        <v>43747.252777777772</v>
      </c>
      <c r="G8" s="2">
        <f t="shared" si="2"/>
        <v>43747.481944444437</v>
      </c>
    </row>
    <row r="9" spans="1:7" x14ac:dyDescent="0.25">
      <c r="A9">
        <v>29.1516666666666</v>
      </c>
      <c r="B9">
        <v>1570601100000</v>
      </c>
      <c r="C9">
        <v>0</v>
      </c>
      <c r="E9" s="3" t="str">
        <f t="shared" si="0"/>
        <v>1570601100.000</v>
      </c>
      <c r="F9" s="4">
        <f t="shared" si="1"/>
        <v>43747.253472222219</v>
      </c>
      <c r="G9" s="2">
        <f t="shared" si="2"/>
        <v>43747.482638888883</v>
      </c>
    </row>
    <row r="10" spans="1:7" x14ac:dyDescent="0.25">
      <c r="A10">
        <v>29.2</v>
      </c>
      <c r="B10">
        <v>1570601160000</v>
      </c>
      <c r="C10">
        <v>0</v>
      </c>
      <c r="E10" s="3" t="str">
        <f t="shared" si="0"/>
        <v>1570601160.000</v>
      </c>
      <c r="F10" s="4">
        <f t="shared" si="1"/>
        <v>43747.254166666666</v>
      </c>
      <c r="G10" s="2">
        <f t="shared" si="2"/>
        <v>43747.48333333333</v>
      </c>
    </row>
    <row r="11" spans="1:7" x14ac:dyDescent="0.25">
      <c r="A11">
        <v>29.154999999999902</v>
      </c>
      <c r="B11">
        <v>1570601220000</v>
      </c>
      <c r="C11">
        <v>0</v>
      </c>
      <c r="E11" s="3" t="str">
        <f t="shared" si="0"/>
        <v>1570601220.000</v>
      </c>
      <c r="F11" s="4">
        <f t="shared" si="1"/>
        <v>43747.254861111112</v>
      </c>
      <c r="G11" s="2">
        <f t="shared" si="2"/>
        <v>43747.484027777777</v>
      </c>
    </row>
    <row r="12" spans="1:7" x14ac:dyDescent="0.25">
      <c r="A12">
        <v>29.0483333333333</v>
      </c>
      <c r="B12">
        <v>1570601280000</v>
      </c>
      <c r="C12">
        <v>0</v>
      </c>
      <c r="E12" s="3" t="str">
        <f t="shared" si="0"/>
        <v>1570601280.000</v>
      </c>
      <c r="F12" s="4">
        <f t="shared" si="1"/>
        <v>43747.255555555559</v>
      </c>
      <c r="G12" s="2">
        <f t="shared" si="2"/>
        <v>43747.484722222223</v>
      </c>
    </row>
    <row r="13" spans="1:7" x14ac:dyDescent="0.25">
      <c r="A13">
        <v>29</v>
      </c>
      <c r="B13">
        <v>1570601340000</v>
      </c>
      <c r="C13">
        <v>0</v>
      </c>
      <c r="E13" s="3" t="str">
        <f t="shared" si="0"/>
        <v>1570601340.000</v>
      </c>
      <c r="F13" s="4">
        <f t="shared" si="1"/>
        <v>43747.256250000006</v>
      </c>
      <c r="G13" s="2">
        <f t="shared" si="2"/>
        <v>43747.48541666667</v>
      </c>
    </row>
    <row r="14" spans="1:7" x14ac:dyDescent="0.25">
      <c r="A14">
        <v>29</v>
      </c>
      <c r="B14">
        <v>1570601400000</v>
      </c>
      <c r="C14">
        <v>0</v>
      </c>
      <c r="E14" s="3" t="str">
        <f t="shared" si="0"/>
        <v>1570601400.000</v>
      </c>
      <c r="F14" s="4">
        <f t="shared" si="1"/>
        <v>43747.256944444445</v>
      </c>
      <c r="G14" s="2">
        <f t="shared" si="2"/>
        <v>43747.486111111109</v>
      </c>
    </row>
    <row r="15" spans="1:7" x14ac:dyDescent="0.25">
      <c r="A15">
        <v>28.9916666666666</v>
      </c>
      <c r="B15">
        <v>1570601460000</v>
      </c>
      <c r="C15">
        <v>0</v>
      </c>
      <c r="E15" s="3" t="str">
        <f t="shared" si="0"/>
        <v>1570601460.000</v>
      </c>
      <c r="F15" s="4">
        <f t="shared" si="1"/>
        <v>43747.257638888885</v>
      </c>
      <c r="G15" s="2">
        <f t="shared" si="2"/>
        <v>43747.486805555549</v>
      </c>
    </row>
    <row r="16" spans="1:7" x14ac:dyDescent="0.25">
      <c r="A16">
        <v>28.989361702127599</v>
      </c>
      <c r="B16">
        <v>1570601520000</v>
      </c>
      <c r="C16">
        <v>0</v>
      </c>
      <c r="E16" s="3" t="str">
        <f t="shared" si="0"/>
        <v>1570601520.000</v>
      </c>
      <c r="F16" s="4">
        <f t="shared" si="1"/>
        <v>43747.258333333331</v>
      </c>
      <c r="G16" s="2">
        <f t="shared" si="2"/>
        <v>43747.487499999996</v>
      </c>
    </row>
    <row r="17" spans="1:7" x14ac:dyDescent="0.25">
      <c r="A17">
        <v>26.988235294117601</v>
      </c>
      <c r="B17">
        <v>1570602840000</v>
      </c>
      <c r="C17">
        <v>0</v>
      </c>
      <c r="E17" s="3" t="str">
        <f t="shared" si="0"/>
        <v>1570602840.000</v>
      </c>
      <c r="F17" s="4">
        <f t="shared" si="1"/>
        <v>43747.273611111115</v>
      </c>
      <c r="G17" s="2">
        <f t="shared" si="2"/>
        <v>43747.50277777778</v>
      </c>
    </row>
    <row r="18" spans="1:7" x14ac:dyDescent="0.25">
      <c r="A18">
        <v>26.069999999999901</v>
      </c>
      <c r="B18">
        <v>1570602900000</v>
      </c>
      <c r="C18">
        <v>0</v>
      </c>
      <c r="E18" s="3" t="str">
        <f t="shared" si="0"/>
        <v>1570602900.000</v>
      </c>
      <c r="F18" s="4">
        <f t="shared" si="1"/>
        <v>43747.274305555555</v>
      </c>
      <c r="G18" s="2">
        <f t="shared" si="2"/>
        <v>43747.503472222219</v>
      </c>
    </row>
    <row r="19" spans="1:7" x14ac:dyDescent="0.25">
      <c r="A19">
        <v>24.959999999999901</v>
      </c>
      <c r="B19">
        <v>1570602960000</v>
      </c>
      <c r="C19">
        <v>0</v>
      </c>
      <c r="E19" s="3" t="str">
        <f t="shared" si="0"/>
        <v>1570602960.000</v>
      </c>
      <c r="F19" s="4">
        <f t="shared" si="1"/>
        <v>43747.274999999994</v>
      </c>
      <c r="G19" s="2">
        <f t="shared" si="2"/>
        <v>43747.504166666658</v>
      </c>
    </row>
    <row r="21" spans="1:7" ht="90" x14ac:dyDescent="0.25">
      <c r="B21" s="1" t="s">
        <v>0</v>
      </c>
      <c r="E21" s="1" t="s">
        <v>1</v>
      </c>
      <c r="F21" s="1" t="s">
        <v>2</v>
      </c>
      <c r="G21" s="1" t="s">
        <v>3</v>
      </c>
    </row>
    <row r="36" spans="2:2" x14ac:dyDescent="0.25">
      <c r="B36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Logged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Bansal</dc:creator>
  <cp:lastModifiedBy>Ashish Bansal</cp:lastModifiedBy>
  <dcterms:created xsi:type="dcterms:W3CDTF">2019-10-11T01:55:48Z</dcterms:created>
  <dcterms:modified xsi:type="dcterms:W3CDTF">2019-10-11T01:56:23Z</dcterms:modified>
</cp:coreProperties>
</file>