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mita\Downloads\wind data\"/>
    </mc:Choice>
  </mc:AlternateContent>
  <xr:revisionPtr revIDLastSave="0" documentId="13_ncr:1_{452E33E2-FEA8-4D63-B6FC-4FA3C24F0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6" i="1"/>
  <c r="B2" i="1"/>
  <c r="B1" i="1"/>
</calcChain>
</file>

<file path=xl/sharedStrings.xml><?xml version="1.0" encoding="utf-8"?>
<sst xmlns="http://schemas.openxmlformats.org/spreadsheetml/2006/main" count="6" uniqueCount="6">
  <si>
    <t>Date</t>
  </si>
  <si>
    <t>Biomass Generation (MU)</t>
  </si>
  <si>
    <t>Total Bagasee, small hydro and other</t>
  </si>
  <si>
    <t>MW</t>
  </si>
  <si>
    <t>million Units</t>
  </si>
  <si>
    <t>Availability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</si>
</sst>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6"/>
  <sheetViews>
    <sheetView tabSelected="1" topLeftCell="A190" workbookViewId="0">
      <selection activeCell="I206" sqref="I206"/>
    </sheetView>
  </sheetViews>
  <sheetFormatPr defaultRowHeight="14.4" x14ac:dyDescent="0.3"/>
  <cols>
    <col min="1" max="1" width="31.5546875" bestFit="1" customWidth="1"/>
    <col min="2" max="2" width="22.21875" bestFit="1" customWidth="1"/>
  </cols>
  <sheetData>
    <row r="1" spans="1:3" x14ac:dyDescent="0.3">
      <c r="A1" t="s">
        <v>2</v>
      </c>
      <c r="B1">
        <f>9821.32+5181.76+554.16</f>
        <v>15557.24</v>
      </c>
      <c r="C1" t="s">
        <v>3</v>
      </c>
    </row>
    <row r="2" spans="1:3" x14ac:dyDescent="0.3">
      <c r="B2">
        <f>B1*1000*24/10^6</f>
        <v>373.37376</v>
      </c>
      <c r="C2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s="1">
        <v>46023</v>
      </c>
      <c r="B6">
        <v>29.97</v>
      </c>
      <c r="C6">
        <f>B6/$B$2</f>
        <v>8.0268093826411369E-2</v>
      </c>
    </row>
    <row r="7" spans="1:3" x14ac:dyDescent="0.3">
      <c r="A7" s="1">
        <v>46024</v>
      </c>
      <c r="B7">
        <v>29.7</v>
      </c>
      <c r="C7">
        <f t="shared" ref="C7:C70" si="0">B7/$B$2</f>
        <v>7.9544957845993247E-2</v>
      </c>
    </row>
    <row r="8" spans="1:3" x14ac:dyDescent="0.3">
      <c r="A8" s="1">
        <v>46025</v>
      </c>
      <c r="B8">
        <v>28.47</v>
      </c>
      <c r="C8">
        <f t="shared" si="0"/>
        <v>7.6250671712977364E-2</v>
      </c>
    </row>
    <row r="9" spans="1:3" x14ac:dyDescent="0.3">
      <c r="A9" s="1">
        <v>46026</v>
      </c>
      <c r="B9">
        <v>30.55</v>
      </c>
      <c r="C9">
        <f t="shared" si="0"/>
        <v>8.1821497043605848E-2</v>
      </c>
    </row>
    <row r="10" spans="1:3" x14ac:dyDescent="0.3">
      <c r="A10" s="1">
        <v>46027</v>
      </c>
      <c r="B10">
        <v>29.74</v>
      </c>
      <c r="C10">
        <f t="shared" si="0"/>
        <v>7.9652089102351484E-2</v>
      </c>
    </row>
    <row r="11" spans="1:3" x14ac:dyDescent="0.3">
      <c r="A11" s="1">
        <v>46028</v>
      </c>
      <c r="B11">
        <v>30.58</v>
      </c>
      <c r="C11">
        <f t="shared" si="0"/>
        <v>8.1901845485874522E-2</v>
      </c>
    </row>
    <row r="12" spans="1:3" x14ac:dyDescent="0.3">
      <c r="A12" s="1">
        <v>46029</v>
      </c>
      <c r="B12">
        <v>31.16</v>
      </c>
      <c r="C12">
        <f t="shared" si="0"/>
        <v>8.3455248703069015E-2</v>
      </c>
    </row>
    <row r="13" spans="1:3" x14ac:dyDescent="0.3">
      <c r="A13" s="1">
        <v>46030</v>
      </c>
      <c r="B13">
        <v>30.4</v>
      </c>
      <c r="C13">
        <f t="shared" si="0"/>
        <v>8.141975483226245E-2</v>
      </c>
    </row>
    <row r="14" spans="1:3" x14ac:dyDescent="0.3">
      <c r="A14" s="1">
        <v>46031</v>
      </c>
      <c r="B14">
        <v>31.07</v>
      </c>
      <c r="C14">
        <f t="shared" si="0"/>
        <v>8.3214203376262966E-2</v>
      </c>
    </row>
    <row r="15" spans="1:3" x14ac:dyDescent="0.3">
      <c r="A15" s="1">
        <v>46032</v>
      </c>
      <c r="B15">
        <v>29.66</v>
      </c>
      <c r="C15">
        <f t="shared" si="0"/>
        <v>7.9437826589635011E-2</v>
      </c>
    </row>
    <row r="16" spans="1:3" x14ac:dyDescent="0.3">
      <c r="A16" s="1">
        <v>46033</v>
      </c>
      <c r="B16">
        <v>28.95</v>
      </c>
      <c r="C16">
        <f t="shared" si="0"/>
        <v>7.7536246789276245E-2</v>
      </c>
    </row>
    <row r="17" spans="1:3" x14ac:dyDescent="0.3">
      <c r="A17" s="1">
        <v>46034</v>
      </c>
      <c r="B17">
        <v>29.03</v>
      </c>
      <c r="C17">
        <f t="shared" si="0"/>
        <v>7.7750509301992732E-2</v>
      </c>
    </row>
    <row r="18" spans="1:3" x14ac:dyDescent="0.3">
      <c r="A18" s="1">
        <v>46035</v>
      </c>
      <c r="B18">
        <v>28.7</v>
      </c>
      <c r="C18">
        <f t="shared" si="0"/>
        <v>7.6866676437037249E-2</v>
      </c>
    </row>
    <row r="19" spans="1:3" x14ac:dyDescent="0.3">
      <c r="A19" s="1">
        <v>46036</v>
      </c>
      <c r="B19">
        <v>29.51</v>
      </c>
      <c r="C19">
        <f t="shared" si="0"/>
        <v>7.9036084378291613E-2</v>
      </c>
    </row>
    <row r="20" spans="1:3" x14ac:dyDescent="0.3">
      <c r="A20" s="1">
        <v>46037</v>
      </c>
      <c r="B20">
        <v>29</v>
      </c>
      <c r="C20">
        <f t="shared" si="0"/>
        <v>7.7670160859724044E-2</v>
      </c>
    </row>
    <row r="21" spans="1:3" x14ac:dyDescent="0.3">
      <c r="A21" s="1">
        <v>46038</v>
      </c>
      <c r="B21">
        <v>28.16</v>
      </c>
      <c r="C21">
        <f t="shared" si="0"/>
        <v>7.5420404476201006E-2</v>
      </c>
    </row>
    <row r="22" spans="1:3" x14ac:dyDescent="0.3">
      <c r="A22" s="1">
        <v>46039</v>
      </c>
      <c r="B22">
        <v>29.42</v>
      </c>
      <c r="C22">
        <f t="shared" si="0"/>
        <v>7.8795039051485577E-2</v>
      </c>
    </row>
    <row r="23" spans="1:3" x14ac:dyDescent="0.3">
      <c r="A23" s="1">
        <v>46040</v>
      </c>
      <c r="B23">
        <v>29.34</v>
      </c>
      <c r="C23">
        <f t="shared" si="0"/>
        <v>7.858077653876909E-2</v>
      </c>
    </row>
    <row r="24" spans="1:3" x14ac:dyDescent="0.3">
      <c r="A24" s="1">
        <v>46041</v>
      </c>
      <c r="B24">
        <v>29.66</v>
      </c>
      <c r="C24">
        <f t="shared" si="0"/>
        <v>7.9437826589635011E-2</v>
      </c>
    </row>
    <row r="25" spans="1:3" x14ac:dyDescent="0.3">
      <c r="A25" s="1">
        <v>46042</v>
      </c>
      <c r="B25">
        <v>30.47</v>
      </c>
      <c r="C25">
        <f t="shared" si="0"/>
        <v>8.1607234530889361E-2</v>
      </c>
    </row>
    <row r="26" spans="1:3" x14ac:dyDescent="0.3">
      <c r="A26" s="1">
        <v>46043</v>
      </c>
      <c r="B26">
        <v>29.91</v>
      </c>
      <c r="C26">
        <f t="shared" si="0"/>
        <v>8.0107396941874007E-2</v>
      </c>
    </row>
    <row r="27" spans="1:3" x14ac:dyDescent="0.3">
      <c r="A27" s="1">
        <v>46044</v>
      </c>
      <c r="B27">
        <v>30.81</v>
      </c>
      <c r="C27">
        <f t="shared" si="0"/>
        <v>8.2517850209934407E-2</v>
      </c>
    </row>
    <row r="28" spans="1:3" x14ac:dyDescent="0.3">
      <c r="A28" s="1">
        <v>46045</v>
      </c>
      <c r="B28">
        <v>29.61</v>
      </c>
      <c r="C28">
        <f t="shared" si="0"/>
        <v>7.9303912519187211E-2</v>
      </c>
    </row>
    <row r="29" spans="1:3" x14ac:dyDescent="0.3">
      <c r="A29" s="1">
        <v>46046</v>
      </c>
      <c r="B29">
        <v>29.29</v>
      </c>
      <c r="C29">
        <f t="shared" si="0"/>
        <v>7.8446862468321291E-2</v>
      </c>
    </row>
    <row r="30" spans="1:3" x14ac:dyDescent="0.3">
      <c r="A30" s="1">
        <v>46047</v>
      </c>
      <c r="B30">
        <v>29.87</v>
      </c>
      <c r="C30">
        <f t="shared" si="0"/>
        <v>8.000026568551577E-2</v>
      </c>
    </row>
    <row r="31" spans="1:3" x14ac:dyDescent="0.3">
      <c r="A31" s="1">
        <v>46048</v>
      </c>
      <c r="B31">
        <v>30.12</v>
      </c>
      <c r="C31">
        <f t="shared" si="0"/>
        <v>8.0669836037754766E-2</v>
      </c>
    </row>
    <row r="32" spans="1:3" x14ac:dyDescent="0.3">
      <c r="A32" s="1">
        <v>46049</v>
      </c>
      <c r="B32">
        <v>28.89</v>
      </c>
      <c r="C32">
        <f t="shared" si="0"/>
        <v>7.7375549904738883E-2</v>
      </c>
    </row>
    <row r="33" spans="1:3" x14ac:dyDescent="0.3">
      <c r="A33" s="1">
        <v>46050</v>
      </c>
      <c r="B33">
        <v>30.51</v>
      </c>
      <c r="C33">
        <f t="shared" si="0"/>
        <v>8.1714365787247611E-2</v>
      </c>
    </row>
    <row r="34" spans="1:3" x14ac:dyDescent="0.3">
      <c r="A34" s="1">
        <v>46051</v>
      </c>
      <c r="B34">
        <v>28.72</v>
      </c>
      <c r="C34">
        <f t="shared" si="0"/>
        <v>7.692024206521636E-2</v>
      </c>
    </row>
    <row r="35" spans="1:3" x14ac:dyDescent="0.3">
      <c r="A35" s="1">
        <v>46052</v>
      </c>
      <c r="B35">
        <v>30.28</v>
      </c>
      <c r="C35">
        <f t="shared" si="0"/>
        <v>8.1098361063187727E-2</v>
      </c>
    </row>
    <row r="36" spans="1:3" x14ac:dyDescent="0.3">
      <c r="A36" s="1">
        <v>46053</v>
      </c>
      <c r="B36">
        <v>30.47</v>
      </c>
      <c r="C36">
        <f t="shared" si="0"/>
        <v>8.1607234530889361E-2</v>
      </c>
    </row>
    <row r="37" spans="1:3" x14ac:dyDescent="0.3">
      <c r="A37" s="1">
        <v>46054</v>
      </c>
      <c r="B37">
        <v>29.11</v>
      </c>
      <c r="C37">
        <f t="shared" si="0"/>
        <v>7.7964771814709205E-2</v>
      </c>
    </row>
    <row r="38" spans="1:3" x14ac:dyDescent="0.3">
      <c r="A38" s="1">
        <v>46055</v>
      </c>
      <c r="B38">
        <v>27.84</v>
      </c>
      <c r="C38">
        <f t="shared" si="0"/>
        <v>7.4563354425335085E-2</v>
      </c>
    </row>
    <row r="39" spans="1:3" x14ac:dyDescent="0.3">
      <c r="A39" s="1">
        <v>46056</v>
      </c>
      <c r="B39">
        <v>29.06</v>
      </c>
      <c r="C39">
        <f t="shared" si="0"/>
        <v>7.7830857744261406E-2</v>
      </c>
    </row>
    <row r="40" spans="1:3" x14ac:dyDescent="0.3">
      <c r="A40" s="1">
        <v>46057</v>
      </c>
      <c r="B40">
        <v>27.75</v>
      </c>
      <c r="C40">
        <f t="shared" si="0"/>
        <v>7.4322309098529049E-2</v>
      </c>
    </row>
    <row r="41" spans="1:3" x14ac:dyDescent="0.3">
      <c r="A41" s="1">
        <v>46058</v>
      </c>
      <c r="B41">
        <v>28.82</v>
      </c>
      <c r="C41">
        <f t="shared" si="0"/>
        <v>7.7188070206111972E-2</v>
      </c>
    </row>
    <row r="42" spans="1:3" x14ac:dyDescent="0.3">
      <c r="A42" s="1">
        <v>46059</v>
      </c>
      <c r="B42">
        <v>28.82</v>
      </c>
      <c r="C42">
        <f t="shared" si="0"/>
        <v>7.7188070206111972E-2</v>
      </c>
    </row>
    <row r="43" spans="1:3" x14ac:dyDescent="0.3">
      <c r="A43" s="1">
        <v>46060</v>
      </c>
      <c r="B43">
        <v>28.96</v>
      </c>
      <c r="C43">
        <f t="shared" si="0"/>
        <v>7.7563029603365807E-2</v>
      </c>
    </row>
    <row r="44" spans="1:3" x14ac:dyDescent="0.3">
      <c r="A44" s="1">
        <v>46061</v>
      </c>
      <c r="B44">
        <v>28.11</v>
      </c>
      <c r="C44">
        <f t="shared" si="0"/>
        <v>7.5286490405753206E-2</v>
      </c>
    </row>
    <row r="45" spans="1:3" x14ac:dyDescent="0.3">
      <c r="A45" s="1">
        <v>46062</v>
      </c>
      <c r="B45">
        <v>27.89</v>
      </c>
      <c r="C45">
        <f t="shared" si="0"/>
        <v>7.4697268495782884E-2</v>
      </c>
    </row>
    <row r="46" spans="1:3" x14ac:dyDescent="0.3">
      <c r="A46" s="1">
        <v>46063</v>
      </c>
      <c r="B46">
        <v>27.17</v>
      </c>
      <c r="C46">
        <f t="shared" si="0"/>
        <v>7.276890588133457E-2</v>
      </c>
    </row>
    <row r="47" spans="1:3" x14ac:dyDescent="0.3">
      <c r="A47" s="1">
        <v>46064</v>
      </c>
      <c r="B47">
        <v>27.91</v>
      </c>
      <c r="C47">
        <f t="shared" si="0"/>
        <v>7.4750834123962009E-2</v>
      </c>
    </row>
    <row r="48" spans="1:3" x14ac:dyDescent="0.3">
      <c r="A48" s="1">
        <v>46065</v>
      </c>
      <c r="B48">
        <v>26.39</v>
      </c>
      <c r="C48">
        <f t="shared" si="0"/>
        <v>7.0679846382348879E-2</v>
      </c>
    </row>
    <row r="49" spans="1:3" x14ac:dyDescent="0.3">
      <c r="A49" s="1">
        <v>46066</v>
      </c>
      <c r="B49">
        <v>27.49</v>
      </c>
      <c r="C49">
        <f t="shared" si="0"/>
        <v>7.3625955932200476E-2</v>
      </c>
    </row>
    <row r="50" spans="1:3" x14ac:dyDescent="0.3">
      <c r="A50" s="1">
        <v>46067</v>
      </c>
      <c r="B50">
        <v>27.03</v>
      </c>
      <c r="C50">
        <f t="shared" si="0"/>
        <v>7.2393946484080721E-2</v>
      </c>
    </row>
    <row r="51" spans="1:3" x14ac:dyDescent="0.3">
      <c r="A51" s="1">
        <v>46068</v>
      </c>
      <c r="B51">
        <v>26.95</v>
      </c>
      <c r="C51">
        <f t="shared" si="0"/>
        <v>7.2179683971364247E-2</v>
      </c>
    </row>
    <row r="52" spans="1:3" x14ac:dyDescent="0.3">
      <c r="A52" s="1">
        <v>46069</v>
      </c>
      <c r="B52">
        <v>27.99</v>
      </c>
      <c r="C52">
        <f t="shared" si="0"/>
        <v>7.4965096636678483E-2</v>
      </c>
    </row>
    <row r="53" spans="1:3" x14ac:dyDescent="0.3">
      <c r="A53" s="1">
        <v>46070</v>
      </c>
      <c r="B53">
        <v>15.31</v>
      </c>
      <c r="C53">
        <f t="shared" si="0"/>
        <v>4.1004488371116386E-2</v>
      </c>
    </row>
    <row r="54" spans="1:3" x14ac:dyDescent="0.3">
      <c r="A54" s="1">
        <v>46071</v>
      </c>
      <c r="B54">
        <v>15.41</v>
      </c>
      <c r="C54">
        <f t="shared" si="0"/>
        <v>4.1272316512011985E-2</v>
      </c>
    </row>
    <row r="55" spans="1:3" x14ac:dyDescent="0.3">
      <c r="A55" s="1">
        <v>46073</v>
      </c>
      <c r="B55">
        <v>26.83</v>
      </c>
      <c r="C55">
        <f t="shared" si="0"/>
        <v>7.1858290202289524E-2</v>
      </c>
    </row>
    <row r="56" spans="1:3" x14ac:dyDescent="0.3">
      <c r="A56" s="1">
        <v>46074</v>
      </c>
      <c r="B56">
        <v>25.98</v>
      </c>
      <c r="C56">
        <f t="shared" si="0"/>
        <v>6.9581751004676923E-2</v>
      </c>
    </row>
    <row r="57" spans="1:3" x14ac:dyDescent="0.3">
      <c r="A57" s="1">
        <v>46075</v>
      </c>
      <c r="B57">
        <v>24.46</v>
      </c>
      <c r="C57">
        <f t="shared" si="0"/>
        <v>6.5510763263063806E-2</v>
      </c>
    </row>
    <row r="58" spans="1:3" x14ac:dyDescent="0.3">
      <c r="A58" s="1">
        <v>46076</v>
      </c>
      <c r="B58">
        <v>26.93</v>
      </c>
      <c r="C58">
        <f t="shared" si="0"/>
        <v>7.2126118343185122E-2</v>
      </c>
    </row>
    <row r="59" spans="1:3" x14ac:dyDescent="0.3">
      <c r="A59" s="1">
        <v>46077</v>
      </c>
      <c r="B59">
        <v>27.45</v>
      </c>
      <c r="C59">
        <f t="shared" si="0"/>
        <v>7.351882467584224E-2</v>
      </c>
    </row>
    <row r="60" spans="1:3" x14ac:dyDescent="0.3">
      <c r="A60" s="1">
        <v>46078</v>
      </c>
      <c r="B60">
        <v>27.61</v>
      </c>
      <c r="C60">
        <f t="shared" si="0"/>
        <v>7.39473497012752E-2</v>
      </c>
    </row>
    <row r="61" spans="1:3" x14ac:dyDescent="0.3">
      <c r="A61" s="1">
        <v>46079</v>
      </c>
      <c r="B61">
        <v>26.61</v>
      </c>
      <c r="C61">
        <f t="shared" si="0"/>
        <v>7.1269068292319201E-2</v>
      </c>
    </row>
    <row r="62" spans="1:3" x14ac:dyDescent="0.3">
      <c r="A62" s="1">
        <v>46080</v>
      </c>
      <c r="B62">
        <v>25</v>
      </c>
      <c r="C62">
        <f t="shared" si="0"/>
        <v>6.6957035223900035E-2</v>
      </c>
    </row>
    <row r="63" spans="1:3" x14ac:dyDescent="0.3">
      <c r="A63" s="1">
        <v>46081</v>
      </c>
      <c r="B63">
        <v>26.72</v>
      </c>
      <c r="C63">
        <f t="shared" si="0"/>
        <v>7.1563679247304363E-2</v>
      </c>
    </row>
    <row r="64" spans="1:3" x14ac:dyDescent="0.3">
      <c r="A64" s="1">
        <v>46082</v>
      </c>
      <c r="B64">
        <v>24.07</v>
      </c>
      <c r="C64">
        <f t="shared" si="0"/>
        <v>6.4466233513570961E-2</v>
      </c>
    </row>
    <row r="65" spans="1:3" x14ac:dyDescent="0.3">
      <c r="A65" s="1">
        <v>46083</v>
      </c>
      <c r="B65">
        <v>24.52</v>
      </c>
      <c r="C65">
        <f t="shared" si="0"/>
        <v>6.5671460147601154E-2</v>
      </c>
    </row>
    <row r="66" spans="1:3" x14ac:dyDescent="0.3">
      <c r="A66" s="1">
        <v>46084</v>
      </c>
      <c r="B66">
        <v>25.01</v>
      </c>
      <c r="C66">
        <f t="shared" si="0"/>
        <v>6.6983818037989598E-2</v>
      </c>
    </row>
    <row r="67" spans="1:3" x14ac:dyDescent="0.3">
      <c r="A67" s="1">
        <v>46085</v>
      </c>
      <c r="B67">
        <v>27.61</v>
      </c>
      <c r="C67">
        <f t="shared" si="0"/>
        <v>7.39473497012752E-2</v>
      </c>
    </row>
    <row r="68" spans="1:3" x14ac:dyDescent="0.3">
      <c r="A68" s="1">
        <v>46086</v>
      </c>
      <c r="B68">
        <v>25.36</v>
      </c>
      <c r="C68">
        <f t="shared" si="0"/>
        <v>6.7921216531124193E-2</v>
      </c>
    </row>
    <row r="69" spans="1:3" x14ac:dyDescent="0.3">
      <c r="A69" s="1">
        <v>46087</v>
      </c>
      <c r="B69">
        <v>25.65</v>
      </c>
      <c r="C69">
        <f t="shared" si="0"/>
        <v>6.8697918139721439E-2</v>
      </c>
    </row>
    <row r="70" spans="1:3" x14ac:dyDescent="0.3">
      <c r="A70" s="1">
        <v>46088</v>
      </c>
      <c r="B70">
        <v>24.35</v>
      </c>
      <c r="C70">
        <f t="shared" si="0"/>
        <v>6.5216152308078645E-2</v>
      </c>
    </row>
    <row r="71" spans="1:3" x14ac:dyDescent="0.3">
      <c r="A71" s="1">
        <v>46089</v>
      </c>
      <c r="B71">
        <v>23.69</v>
      </c>
      <c r="C71">
        <f t="shared" ref="C71:C134" si="1">B71/$B$2</f>
        <v>6.3448486578167679E-2</v>
      </c>
    </row>
    <row r="72" spans="1:3" x14ac:dyDescent="0.3">
      <c r="A72" s="1">
        <v>46090</v>
      </c>
      <c r="B72">
        <v>24.98</v>
      </c>
      <c r="C72">
        <f t="shared" si="1"/>
        <v>6.6903469595720924E-2</v>
      </c>
    </row>
    <row r="73" spans="1:3" x14ac:dyDescent="0.3">
      <c r="A73" s="1">
        <v>46091</v>
      </c>
      <c r="B73">
        <v>23.1</v>
      </c>
      <c r="C73">
        <f t="shared" si="1"/>
        <v>6.1868300546883644E-2</v>
      </c>
    </row>
    <row r="74" spans="1:3" x14ac:dyDescent="0.3">
      <c r="A74" s="1">
        <v>46092</v>
      </c>
      <c r="B74">
        <v>23.77</v>
      </c>
      <c r="C74">
        <f t="shared" si="1"/>
        <v>6.3662749090884152E-2</v>
      </c>
    </row>
    <row r="75" spans="1:3" x14ac:dyDescent="0.3">
      <c r="A75" s="1">
        <v>46093</v>
      </c>
      <c r="B75">
        <v>24.97</v>
      </c>
      <c r="C75">
        <f t="shared" si="1"/>
        <v>6.6876686781631361E-2</v>
      </c>
    </row>
    <row r="76" spans="1:3" x14ac:dyDescent="0.3">
      <c r="A76" s="1">
        <v>46094</v>
      </c>
      <c r="B76">
        <v>24.06</v>
      </c>
      <c r="C76">
        <f t="shared" si="1"/>
        <v>6.4439450699481399E-2</v>
      </c>
    </row>
    <row r="77" spans="1:3" x14ac:dyDescent="0.3">
      <c r="A77" s="1">
        <v>46095</v>
      </c>
      <c r="B77">
        <v>24.2</v>
      </c>
      <c r="C77">
        <f t="shared" si="1"/>
        <v>6.4814410096735234E-2</v>
      </c>
    </row>
    <row r="78" spans="1:3" x14ac:dyDescent="0.3">
      <c r="A78" s="1">
        <v>46096</v>
      </c>
      <c r="B78">
        <v>22.09</v>
      </c>
      <c r="C78">
        <f t="shared" si="1"/>
        <v>5.9163236323838075E-2</v>
      </c>
    </row>
    <row r="79" spans="1:3" x14ac:dyDescent="0.3">
      <c r="A79" s="1">
        <v>46097</v>
      </c>
      <c r="B79">
        <v>21.9</v>
      </c>
      <c r="C79">
        <f t="shared" si="1"/>
        <v>5.8654362856136434E-2</v>
      </c>
    </row>
    <row r="80" spans="1:3" x14ac:dyDescent="0.3">
      <c r="A80" s="1">
        <v>46098</v>
      </c>
      <c r="B80">
        <v>23.52</v>
      </c>
      <c r="C80">
        <f t="shared" si="1"/>
        <v>6.2993178738645156E-2</v>
      </c>
    </row>
    <row r="81" spans="1:3" x14ac:dyDescent="0.3">
      <c r="A81" s="1">
        <v>46099</v>
      </c>
      <c r="B81">
        <v>23.68</v>
      </c>
      <c r="C81">
        <f t="shared" si="1"/>
        <v>6.3421703764078116E-2</v>
      </c>
    </row>
    <row r="82" spans="1:3" x14ac:dyDescent="0.3">
      <c r="A82" s="1">
        <v>46100</v>
      </c>
      <c r="B82">
        <v>22.8</v>
      </c>
      <c r="C82">
        <f t="shared" si="1"/>
        <v>6.1064816124196841E-2</v>
      </c>
    </row>
    <row r="83" spans="1:3" x14ac:dyDescent="0.3">
      <c r="A83" s="1">
        <v>46101</v>
      </c>
      <c r="B83">
        <v>24.85</v>
      </c>
      <c r="C83">
        <f t="shared" si="1"/>
        <v>6.6555293012556638E-2</v>
      </c>
    </row>
    <row r="84" spans="1:3" x14ac:dyDescent="0.3">
      <c r="A84" s="1">
        <v>46102</v>
      </c>
      <c r="B84">
        <v>22.64</v>
      </c>
      <c r="C84">
        <f t="shared" si="1"/>
        <v>6.0636291098763881E-2</v>
      </c>
    </row>
    <row r="85" spans="1:3" x14ac:dyDescent="0.3">
      <c r="A85" s="1">
        <v>46103</v>
      </c>
      <c r="B85">
        <v>25.8</v>
      </c>
      <c r="C85">
        <f t="shared" si="1"/>
        <v>6.9099660351064837E-2</v>
      </c>
    </row>
    <row r="86" spans="1:3" x14ac:dyDescent="0.3">
      <c r="A86" s="1">
        <v>46104</v>
      </c>
      <c r="B86">
        <v>26.11</v>
      </c>
      <c r="C86">
        <f t="shared" si="1"/>
        <v>6.9929927587841195E-2</v>
      </c>
    </row>
    <row r="87" spans="1:3" x14ac:dyDescent="0.3">
      <c r="A87" s="1">
        <v>46105</v>
      </c>
      <c r="B87">
        <v>25.39</v>
      </c>
      <c r="C87">
        <f t="shared" si="1"/>
        <v>6.8001564973392881E-2</v>
      </c>
    </row>
    <row r="88" spans="1:3" x14ac:dyDescent="0.3">
      <c r="A88" s="1">
        <v>46106</v>
      </c>
      <c r="B88">
        <v>24.27</v>
      </c>
      <c r="C88">
        <f t="shared" si="1"/>
        <v>6.5001889795362158E-2</v>
      </c>
    </row>
    <row r="89" spans="1:3" x14ac:dyDescent="0.3">
      <c r="A89" s="1">
        <v>46107</v>
      </c>
      <c r="B89">
        <v>23.55</v>
      </c>
      <c r="C89">
        <f t="shared" si="1"/>
        <v>6.3073527180913844E-2</v>
      </c>
    </row>
    <row r="90" spans="1:3" x14ac:dyDescent="0.3">
      <c r="A90" s="1">
        <v>46108</v>
      </c>
      <c r="B90">
        <v>24.06</v>
      </c>
      <c r="C90">
        <f t="shared" si="1"/>
        <v>6.4439450699481399E-2</v>
      </c>
    </row>
    <row r="91" spans="1:3" x14ac:dyDescent="0.3">
      <c r="A91" s="1">
        <v>46109</v>
      </c>
      <c r="B91">
        <v>25.89</v>
      </c>
      <c r="C91">
        <f t="shared" si="1"/>
        <v>6.9340705677870887E-2</v>
      </c>
    </row>
    <row r="92" spans="1:3" x14ac:dyDescent="0.3">
      <c r="A92" s="1">
        <v>46110</v>
      </c>
      <c r="B92">
        <v>24.08</v>
      </c>
      <c r="C92">
        <f t="shared" si="1"/>
        <v>6.449301632766051E-2</v>
      </c>
    </row>
    <row r="93" spans="1:3" x14ac:dyDescent="0.3">
      <c r="A93" s="1">
        <v>46111</v>
      </c>
      <c r="B93">
        <v>24.56</v>
      </c>
      <c r="C93">
        <f t="shared" si="1"/>
        <v>6.5778591403959391E-2</v>
      </c>
    </row>
    <row r="94" spans="1:3" x14ac:dyDescent="0.3">
      <c r="A94" s="1">
        <v>46112</v>
      </c>
      <c r="B94">
        <v>24.98</v>
      </c>
      <c r="C94">
        <f t="shared" si="1"/>
        <v>6.6903469595720924E-2</v>
      </c>
    </row>
    <row r="95" spans="1:3" x14ac:dyDescent="0.3">
      <c r="A95" s="1">
        <v>46113</v>
      </c>
      <c r="B95">
        <v>25.04</v>
      </c>
      <c r="C95">
        <f t="shared" si="1"/>
        <v>6.7064166480258272E-2</v>
      </c>
    </row>
    <row r="96" spans="1:3" x14ac:dyDescent="0.3">
      <c r="A96" s="1">
        <v>46114</v>
      </c>
      <c r="B96">
        <v>24.87</v>
      </c>
      <c r="C96">
        <f t="shared" si="1"/>
        <v>6.6608858640735763E-2</v>
      </c>
    </row>
    <row r="97" spans="1:3" x14ac:dyDescent="0.3">
      <c r="A97" s="1">
        <v>46115</v>
      </c>
      <c r="B97">
        <v>25.48</v>
      </c>
      <c r="C97">
        <f t="shared" si="1"/>
        <v>6.8242610300198916E-2</v>
      </c>
    </row>
    <row r="98" spans="1:3" x14ac:dyDescent="0.3">
      <c r="A98" s="1">
        <v>46116</v>
      </c>
      <c r="B98">
        <v>26.27</v>
      </c>
      <c r="C98">
        <f t="shared" si="1"/>
        <v>7.0358452613274156E-2</v>
      </c>
    </row>
    <row r="99" spans="1:3" x14ac:dyDescent="0.3">
      <c r="A99" s="1">
        <v>46117</v>
      </c>
      <c r="B99">
        <v>26.26</v>
      </c>
      <c r="C99">
        <f t="shared" si="1"/>
        <v>7.0331669799184607E-2</v>
      </c>
    </row>
    <row r="100" spans="1:3" x14ac:dyDescent="0.3">
      <c r="A100" s="1">
        <v>46118</v>
      </c>
      <c r="B100">
        <v>26.66</v>
      </c>
      <c r="C100">
        <f t="shared" si="1"/>
        <v>7.1402982362767001E-2</v>
      </c>
    </row>
    <row r="101" spans="1:3" x14ac:dyDescent="0.3">
      <c r="A101" s="1">
        <v>46119</v>
      </c>
      <c r="B101">
        <v>26.42</v>
      </c>
      <c r="C101">
        <f t="shared" si="1"/>
        <v>7.0760194824617567E-2</v>
      </c>
    </row>
    <row r="102" spans="1:3" x14ac:dyDescent="0.3">
      <c r="A102" s="1">
        <v>46120</v>
      </c>
      <c r="B102">
        <v>25.68</v>
      </c>
      <c r="C102">
        <f t="shared" si="1"/>
        <v>6.8778266581990113E-2</v>
      </c>
    </row>
    <row r="103" spans="1:3" x14ac:dyDescent="0.3">
      <c r="A103" s="1">
        <v>46121</v>
      </c>
      <c r="B103">
        <v>25.92</v>
      </c>
      <c r="C103">
        <f t="shared" si="1"/>
        <v>6.9421054120139561E-2</v>
      </c>
    </row>
    <row r="104" spans="1:3" x14ac:dyDescent="0.3">
      <c r="A104" s="1">
        <v>46122</v>
      </c>
      <c r="B104">
        <v>25.33</v>
      </c>
      <c r="C104">
        <f t="shared" si="1"/>
        <v>6.7840868088855519E-2</v>
      </c>
    </row>
    <row r="105" spans="1:3" x14ac:dyDescent="0.3">
      <c r="A105" s="1">
        <v>46123</v>
      </c>
      <c r="B105">
        <v>24.93</v>
      </c>
      <c r="C105">
        <f t="shared" si="1"/>
        <v>6.6769555525273125E-2</v>
      </c>
    </row>
    <row r="106" spans="1:3" x14ac:dyDescent="0.3">
      <c r="A106" s="1">
        <v>46124</v>
      </c>
      <c r="B106">
        <v>24.39</v>
      </c>
      <c r="C106">
        <f t="shared" si="1"/>
        <v>6.5323283564436882E-2</v>
      </c>
    </row>
    <row r="107" spans="1:3" x14ac:dyDescent="0.3">
      <c r="A107" s="1">
        <v>46125</v>
      </c>
      <c r="B107">
        <v>24.73</v>
      </c>
      <c r="C107">
        <f t="shared" si="1"/>
        <v>6.6233899243481914E-2</v>
      </c>
    </row>
    <row r="108" spans="1:3" x14ac:dyDescent="0.3">
      <c r="A108" s="1">
        <v>46126</v>
      </c>
      <c r="B108">
        <v>25.58</v>
      </c>
      <c r="C108">
        <f t="shared" si="1"/>
        <v>6.8510438441094515E-2</v>
      </c>
    </row>
    <row r="109" spans="1:3" x14ac:dyDescent="0.3">
      <c r="A109" s="1">
        <v>46127</v>
      </c>
      <c r="B109">
        <v>26.09</v>
      </c>
      <c r="C109">
        <f t="shared" si="1"/>
        <v>6.9876361959662084E-2</v>
      </c>
    </row>
    <row r="110" spans="1:3" x14ac:dyDescent="0.3">
      <c r="A110" s="1">
        <v>46128</v>
      </c>
      <c r="B110">
        <v>25.12</v>
      </c>
      <c r="C110">
        <f t="shared" si="1"/>
        <v>6.7278428992974759E-2</v>
      </c>
    </row>
    <row r="111" spans="1:3" x14ac:dyDescent="0.3">
      <c r="A111" s="1">
        <v>46129</v>
      </c>
      <c r="B111">
        <v>25.71</v>
      </c>
      <c r="C111">
        <f t="shared" si="1"/>
        <v>6.8858615024258801E-2</v>
      </c>
    </row>
    <row r="112" spans="1:3" x14ac:dyDescent="0.3">
      <c r="A112" s="1">
        <v>46130</v>
      </c>
      <c r="B112">
        <v>26.41</v>
      </c>
      <c r="C112">
        <f t="shared" si="1"/>
        <v>7.0733412010528005E-2</v>
      </c>
    </row>
    <row r="113" spans="1:3" x14ac:dyDescent="0.3">
      <c r="A113" s="1">
        <v>46131</v>
      </c>
      <c r="B113">
        <v>24.79</v>
      </c>
      <c r="C113">
        <f t="shared" si="1"/>
        <v>6.6394596128019276E-2</v>
      </c>
    </row>
    <row r="114" spans="1:3" x14ac:dyDescent="0.3">
      <c r="A114" s="1">
        <v>46132</v>
      </c>
      <c r="B114">
        <v>25.07</v>
      </c>
      <c r="C114">
        <f t="shared" si="1"/>
        <v>6.714451492252696E-2</v>
      </c>
    </row>
    <row r="115" spans="1:3" x14ac:dyDescent="0.3">
      <c r="A115" s="1">
        <v>46133</v>
      </c>
      <c r="B115">
        <v>25.47</v>
      </c>
      <c r="C115">
        <f t="shared" si="1"/>
        <v>6.8215827486109354E-2</v>
      </c>
    </row>
    <row r="116" spans="1:3" x14ac:dyDescent="0.3">
      <c r="A116" s="1">
        <v>46134</v>
      </c>
      <c r="B116">
        <v>26.02</v>
      </c>
      <c r="C116">
        <f t="shared" si="1"/>
        <v>6.9688882261035159E-2</v>
      </c>
    </row>
    <row r="117" spans="1:3" x14ac:dyDescent="0.3">
      <c r="A117" s="1">
        <v>46135</v>
      </c>
      <c r="B117">
        <v>28.03</v>
      </c>
      <c r="C117">
        <f t="shared" si="1"/>
        <v>7.5072227893036733E-2</v>
      </c>
    </row>
    <row r="118" spans="1:3" x14ac:dyDescent="0.3">
      <c r="A118" s="1">
        <v>46136</v>
      </c>
      <c r="B118">
        <v>28</v>
      </c>
      <c r="C118">
        <f t="shared" si="1"/>
        <v>7.4991879450768045E-2</v>
      </c>
    </row>
    <row r="119" spans="1:3" x14ac:dyDescent="0.3">
      <c r="A119" s="1">
        <v>46137</v>
      </c>
      <c r="B119">
        <v>26.67</v>
      </c>
      <c r="C119">
        <f t="shared" si="1"/>
        <v>7.1429765176856563E-2</v>
      </c>
    </row>
    <row r="120" spans="1:3" x14ac:dyDescent="0.3">
      <c r="A120" s="1">
        <v>46138</v>
      </c>
      <c r="B120">
        <v>27.12</v>
      </c>
      <c r="C120">
        <f t="shared" si="1"/>
        <v>7.263499181088677E-2</v>
      </c>
    </row>
    <row r="121" spans="1:3" x14ac:dyDescent="0.3">
      <c r="A121" s="1">
        <v>46139</v>
      </c>
      <c r="B121">
        <v>27.83</v>
      </c>
      <c r="C121">
        <f t="shared" si="1"/>
        <v>7.4536571611245522E-2</v>
      </c>
    </row>
    <row r="122" spans="1:3" x14ac:dyDescent="0.3">
      <c r="A122" s="1">
        <v>46140</v>
      </c>
      <c r="B122">
        <v>27.54</v>
      </c>
      <c r="C122">
        <f t="shared" si="1"/>
        <v>7.3759870002648276E-2</v>
      </c>
    </row>
    <row r="123" spans="1:3" x14ac:dyDescent="0.3">
      <c r="A123" s="1">
        <v>46141</v>
      </c>
      <c r="B123">
        <v>24.94</v>
      </c>
      <c r="C123">
        <f t="shared" si="1"/>
        <v>6.6796338339362687E-2</v>
      </c>
    </row>
    <row r="124" spans="1:3" x14ac:dyDescent="0.3">
      <c r="A124" s="1">
        <v>46142</v>
      </c>
      <c r="B124">
        <v>28.45</v>
      </c>
      <c r="C124">
        <f t="shared" si="1"/>
        <v>7.6197106084798238E-2</v>
      </c>
    </row>
    <row r="125" spans="1:3" x14ac:dyDescent="0.3">
      <c r="A125" s="1">
        <v>46143</v>
      </c>
      <c r="B125">
        <v>24.13</v>
      </c>
      <c r="C125">
        <f t="shared" si="1"/>
        <v>6.4626930398108309E-2</v>
      </c>
    </row>
    <row r="126" spans="1:3" x14ac:dyDescent="0.3">
      <c r="A126" s="1">
        <v>46144</v>
      </c>
      <c r="B126">
        <v>23.47</v>
      </c>
      <c r="C126">
        <f t="shared" si="1"/>
        <v>6.2859264668197357E-2</v>
      </c>
    </row>
    <row r="127" spans="1:3" x14ac:dyDescent="0.3">
      <c r="A127" s="1">
        <v>46145</v>
      </c>
      <c r="B127">
        <v>21.8</v>
      </c>
      <c r="C127">
        <f t="shared" si="1"/>
        <v>5.8386534715240836E-2</v>
      </c>
    </row>
    <row r="128" spans="1:3" x14ac:dyDescent="0.3">
      <c r="A128" s="1">
        <v>46146</v>
      </c>
      <c r="B128">
        <v>24.8</v>
      </c>
      <c r="C128">
        <f t="shared" si="1"/>
        <v>6.6421378942108839E-2</v>
      </c>
    </row>
    <row r="129" spans="1:3" x14ac:dyDescent="0.3">
      <c r="A129" s="1">
        <v>46147</v>
      </c>
      <c r="B129">
        <v>24.32</v>
      </c>
      <c r="C129">
        <f t="shared" si="1"/>
        <v>6.5135803865809958E-2</v>
      </c>
    </row>
    <row r="130" spans="1:3" x14ac:dyDescent="0.3">
      <c r="A130" s="1">
        <v>46148</v>
      </c>
      <c r="B130">
        <v>23.81</v>
      </c>
      <c r="C130">
        <f t="shared" si="1"/>
        <v>6.3769880347242389E-2</v>
      </c>
    </row>
    <row r="131" spans="1:3" x14ac:dyDescent="0.3">
      <c r="A131" s="1">
        <v>46149</v>
      </c>
      <c r="B131">
        <v>24.04</v>
      </c>
      <c r="C131">
        <f t="shared" si="1"/>
        <v>6.4385885071302273E-2</v>
      </c>
    </row>
    <row r="132" spans="1:3" x14ac:dyDescent="0.3">
      <c r="A132" s="1">
        <v>46150</v>
      </c>
      <c r="B132">
        <v>24.74</v>
      </c>
      <c r="C132">
        <f t="shared" si="1"/>
        <v>6.6260682057571477E-2</v>
      </c>
    </row>
    <row r="133" spans="1:3" x14ac:dyDescent="0.3">
      <c r="A133" s="1">
        <v>46151</v>
      </c>
      <c r="B133">
        <v>25.35</v>
      </c>
      <c r="C133">
        <f t="shared" si="1"/>
        <v>6.7894433717034644E-2</v>
      </c>
    </row>
    <row r="134" spans="1:3" x14ac:dyDescent="0.3">
      <c r="A134" s="1">
        <v>46152</v>
      </c>
      <c r="B134">
        <v>26.23</v>
      </c>
      <c r="C134">
        <f t="shared" si="1"/>
        <v>7.0251321356915919E-2</v>
      </c>
    </row>
    <row r="135" spans="1:3" x14ac:dyDescent="0.3">
      <c r="A135" s="1">
        <v>46153</v>
      </c>
      <c r="B135">
        <v>26.16</v>
      </c>
      <c r="C135">
        <f t="shared" ref="C135:C198" si="2">B135/$B$2</f>
        <v>7.0063841658289008E-2</v>
      </c>
    </row>
    <row r="136" spans="1:3" x14ac:dyDescent="0.3">
      <c r="A136" s="1">
        <v>46154</v>
      </c>
      <c r="B136">
        <v>25.86</v>
      </c>
      <c r="C136">
        <f t="shared" si="2"/>
        <v>6.9260357235602199E-2</v>
      </c>
    </row>
    <row r="137" spans="1:3" x14ac:dyDescent="0.3">
      <c r="A137" s="1">
        <v>46155</v>
      </c>
      <c r="B137">
        <v>27.37</v>
      </c>
      <c r="C137">
        <f t="shared" si="2"/>
        <v>7.3304562163125767E-2</v>
      </c>
    </row>
    <row r="138" spans="1:3" x14ac:dyDescent="0.3">
      <c r="A138" s="1">
        <v>46156</v>
      </c>
      <c r="B138">
        <v>26.43</v>
      </c>
      <c r="C138">
        <f t="shared" si="2"/>
        <v>7.0786977638707116E-2</v>
      </c>
    </row>
    <row r="139" spans="1:3" x14ac:dyDescent="0.3">
      <c r="A139" s="1">
        <v>46157</v>
      </c>
      <c r="B139">
        <v>26.39</v>
      </c>
      <c r="C139">
        <f t="shared" si="2"/>
        <v>7.0679846382348879E-2</v>
      </c>
    </row>
    <row r="140" spans="1:3" x14ac:dyDescent="0.3">
      <c r="A140" s="1">
        <v>46158</v>
      </c>
      <c r="B140">
        <v>26.66</v>
      </c>
      <c r="C140">
        <f t="shared" si="2"/>
        <v>7.1402982362767001E-2</v>
      </c>
    </row>
    <row r="141" spans="1:3" x14ac:dyDescent="0.3">
      <c r="A141" s="1">
        <v>46159</v>
      </c>
      <c r="B141">
        <v>25.11</v>
      </c>
      <c r="C141">
        <f t="shared" si="2"/>
        <v>6.7251646178885197E-2</v>
      </c>
    </row>
    <row r="142" spans="1:3" x14ac:dyDescent="0.3">
      <c r="A142" s="1">
        <v>46160</v>
      </c>
      <c r="B142">
        <v>27.71</v>
      </c>
      <c r="C142">
        <f t="shared" si="2"/>
        <v>7.4215177842170812E-2</v>
      </c>
    </row>
    <row r="143" spans="1:3" x14ac:dyDescent="0.3">
      <c r="A143" s="1">
        <v>46161</v>
      </c>
      <c r="B143">
        <v>28.32</v>
      </c>
      <c r="C143">
        <f t="shared" si="2"/>
        <v>7.5848929501633966E-2</v>
      </c>
    </row>
    <row r="144" spans="1:3" x14ac:dyDescent="0.3">
      <c r="A144" s="1">
        <v>46162</v>
      </c>
      <c r="B144">
        <v>29.93</v>
      </c>
      <c r="C144">
        <f t="shared" si="2"/>
        <v>8.0160962570053132E-2</v>
      </c>
    </row>
    <row r="145" spans="1:3" x14ac:dyDescent="0.3">
      <c r="A145" s="1">
        <v>46163</v>
      </c>
      <c r="B145">
        <v>30.61</v>
      </c>
      <c r="C145">
        <f t="shared" si="2"/>
        <v>8.198219392814321E-2</v>
      </c>
    </row>
    <row r="146" spans="1:3" x14ac:dyDescent="0.3">
      <c r="A146" s="1">
        <v>46164</v>
      </c>
      <c r="B146">
        <v>29.45</v>
      </c>
      <c r="C146">
        <f t="shared" si="2"/>
        <v>7.8875387493754251E-2</v>
      </c>
    </row>
    <row r="147" spans="1:3" x14ac:dyDescent="0.3">
      <c r="A147" s="1">
        <v>46165</v>
      </c>
      <c r="B147">
        <v>30.81</v>
      </c>
      <c r="C147">
        <f t="shared" si="2"/>
        <v>8.2517850209934407E-2</v>
      </c>
    </row>
    <row r="148" spans="1:3" x14ac:dyDescent="0.3">
      <c r="A148" s="1">
        <v>46166</v>
      </c>
      <c r="B148">
        <v>27.15</v>
      </c>
      <c r="C148">
        <f t="shared" si="2"/>
        <v>7.2715340253155444E-2</v>
      </c>
    </row>
    <row r="149" spans="1:3" x14ac:dyDescent="0.3">
      <c r="A149" s="1">
        <v>46167</v>
      </c>
      <c r="B149">
        <v>27.21</v>
      </c>
      <c r="C149">
        <f t="shared" si="2"/>
        <v>7.2876037137692806E-2</v>
      </c>
    </row>
    <row r="150" spans="1:3" x14ac:dyDescent="0.3">
      <c r="A150" s="1">
        <v>46168</v>
      </c>
      <c r="B150">
        <v>28.17</v>
      </c>
      <c r="C150">
        <f t="shared" si="2"/>
        <v>7.5447187290290568E-2</v>
      </c>
    </row>
    <row r="151" spans="1:3" x14ac:dyDescent="0.3">
      <c r="A151" s="1">
        <v>46169</v>
      </c>
      <c r="B151">
        <v>27.77</v>
      </c>
      <c r="C151">
        <f t="shared" si="2"/>
        <v>7.437587472670816E-2</v>
      </c>
    </row>
    <row r="152" spans="1:3" x14ac:dyDescent="0.3">
      <c r="A152" s="1">
        <v>46170</v>
      </c>
      <c r="B152">
        <v>29.73</v>
      </c>
      <c r="C152">
        <f t="shared" si="2"/>
        <v>7.9625306288261935E-2</v>
      </c>
    </row>
    <row r="153" spans="1:3" x14ac:dyDescent="0.3">
      <c r="A153" s="1">
        <v>46171</v>
      </c>
      <c r="B153">
        <v>27.09</v>
      </c>
      <c r="C153">
        <f t="shared" si="2"/>
        <v>7.2554643368618082E-2</v>
      </c>
    </row>
    <row r="154" spans="1:3" x14ac:dyDescent="0.3">
      <c r="A154" s="1">
        <v>46172</v>
      </c>
      <c r="B154">
        <v>27.57</v>
      </c>
      <c r="C154">
        <f t="shared" si="2"/>
        <v>7.3840218444916964E-2</v>
      </c>
    </row>
    <row r="155" spans="1:3" x14ac:dyDescent="0.3">
      <c r="A155" s="1">
        <v>46173</v>
      </c>
      <c r="B155">
        <v>27.46</v>
      </c>
      <c r="C155">
        <f t="shared" si="2"/>
        <v>7.3545607489931802E-2</v>
      </c>
    </row>
    <row r="156" spans="1:3" x14ac:dyDescent="0.3">
      <c r="A156" s="1">
        <v>46174</v>
      </c>
      <c r="B156">
        <v>26.15</v>
      </c>
      <c r="C156">
        <f t="shared" si="2"/>
        <v>7.0037058844199432E-2</v>
      </c>
    </row>
    <row r="157" spans="1:3" x14ac:dyDescent="0.3">
      <c r="A157" s="1">
        <v>46175</v>
      </c>
      <c r="B157">
        <v>26.43</v>
      </c>
      <c r="C157">
        <f t="shared" si="2"/>
        <v>7.0786977638707116E-2</v>
      </c>
    </row>
    <row r="158" spans="1:3" x14ac:dyDescent="0.3">
      <c r="A158" s="1">
        <v>46176</v>
      </c>
      <c r="B158">
        <v>30.87</v>
      </c>
      <c r="C158">
        <f t="shared" si="2"/>
        <v>8.2678547094471769E-2</v>
      </c>
    </row>
    <row r="159" spans="1:3" x14ac:dyDescent="0.3">
      <c r="A159" s="1">
        <v>46177</v>
      </c>
      <c r="B159">
        <v>30.41</v>
      </c>
      <c r="C159">
        <f t="shared" si="2"/>
        <v>8.1446537646352013E-2</v>
      </c>
    </row>
    <row r="160" spans="1:3" x14ac:dyDescent="0.3">
      <c r="A160" s="1">
        <v>46178</v>
      </c>
      <c r="B160">
        <v>28.24</v>
      </c>
      <c r="C160">
        <f t="shared" si="2"/>
        <v>7.5634666988917479E-2</v>
      </c>
    </row>
    <row r="161" spans="1:3" x14ac:dyDescent="0.3">
      <c r="A161" s="1">
        <v>46179</v>
      </c>
      <c r="B161">
        <v>27.07</v>
      </c>
      <c r="C161">
        <f t="shared" si="2"/>
        <v>7.2501077740438957E-2</v>
      </c>
    </row>
    <row r="162" spans="1:3" x14ac:dyDescent="0.3">
      <c r="A162" s="1">
        <v>46180</v>
      </c>
      <c r="B162">
        <v>25.83</v>
      </c>
      <c r="C162">
        <f t="shared" si="2"/>
        <v>6.9180008793333511E-2</v>
      </c>
    </row>
    <row r="163" spans="1:3" x14ac:dyDescent="0.3">
      <c r="A163" s="1">
        <v>46181</v>
      </c>
      <c r="B163">
        <v>28.36</v>
      </c>
      <c r="C163">
        <f t="shared" si="2"/>
        <v>7.5956060757992203E-2</v>
      </c>
    </row>
    <row r="164" spans="1:3" x14ac:dyDescent="0.3">
      <c r="A164" s="1">
        <v>46182</v>
      </c>
      <c r="B164">
        <v>28.16</v>
      </c>
      <c r="C164">
        <f t="shared" si="2"/>
        <v>7.5420404476201006E-2</v>
      </c>
    </row>
    <row r="165" spans="1:3" x14ac:dyDescent="0.3">
      <c r="A165" s="1">
        <v>46183</v>
      </c>
      <c r="B165">
        <v>26.88</v>
      </c>
      <c r="C165">
        <f t="shared" si="2"/>
        <v>7.1992204272737323E-2</v>
      </c>
    </row>
    <row r="166" spans="1:3" x14ac:dyDescent="0.3">
      <c r="A166" s="1">
        <v>46184</v>
      </c>
      <c r="B166">
        <v>27.98</v>
      </c>
      <c r="C166">
        <f t="shared" si="2"/>
        <v>7.493831382258892E-2</v>
      </c>
    </row>
    <row r="167" spans="1:3" x14ac:dyDescent="0.3">
      <c r="A167" s="1">
        <v>46185</v>
      </c>
      <c r="B167">
        <v>29.88</v>
      </c>
      <c r="C167">
        <f t="shared" si="2"/>
        <v>8.0027048499605319E-2</v>
      </c>
    </row>
    <row r="168" spans="1:3" x14ac:dyDescent="0.3">
      <c r="A168" s="1">
        <v>46186</v>
      </c>
      <c r="B168">
        <v>27.29</v>
      </c>
      <c r="C168">
        <f t="shared" si="2"/>
        <v>7.3090299650409279E-2</v>
      </c>
    </row>
    <row r="169" spans="1:3" x14ac:dyDescent="0.3">
      <c r="A169" s="1">
        <v>46187</v>
      </c>
      <c r="B169">
        <v>24.87</v>
      </c>
      <c r="C169">
        <f t="shared" si="2"/>
        <v>6.6608858640735763E-2</v>
      </c>
    </row>
    <row r="170" spans="1:3" x14ac:dyDescent="0.3">
      <c r="A170" s="1">
        <v>46188</v>
      </c>
      <c r="B170">
        <v>28.62</v>
      </c>
      <c r="C170">
        <f t="shared" si="2"/>
        <v>7.6652413924320761E-2</v>
      </c>
    </row>
    <row r="171" spans="1:3" x14ac:dyDescent="0.3">
      <c r="A171" s="1">
        <v>46189</v>
      </c>
      <c r="B171">
        <v>27.64</v>
      </c>
      <c r="C171">
        <f t="shared" si="2"/>
        <v>7.4027698143543888E-2</v>
      </c>
    </row>
    <row r="172" spans="1:3" x14ac:dyDescent="0.3">
      <c r="A172" s="1">
        <v>46190</v>
      </c>
      <c r="B172">
        <v>29.02</v>
      </c>
      <c r="C172">
        <f t="shared" si="2"/>
        <v>7.7723726487903169E-2</v>
      </c>
    </row>
    <row r="173" spans="1:3" x14ac:dyDescent="0.3">
      <c r="A173" s="1">
        <v>46191</v>
      </c>
      <c r="B173">
        <v>28.68</v>
      </c>
      <c r="C173">
        <f t="shared" si="2"/>
        <v>7.6813110808858123E-2</v>
      </c>
    </row>
    <row r="174" spans="1:3" x14ac:dyDescent="0.3">
      <c r="A174" s="1">
        <v>46192</v>
      </c>
      <c r="B174">
        <v>26.91</v>
      </c>
      <c r="C174">
        <f t="shared" si="2"/>
        <v>7.2072552715005997E-2</v>
      </c>
    </row>
    <row r="175" spans="1:3" x14ac:dyDescent="0.3">
      <c r="A175" s="1">
        <v>46193</v>
      </c>
      <c r="B175">
        <v>29.05</v>
      </c>
      <c r="C175">
        <f t="shared" si="2"/>
        <v>7.7804074930171843E-2</v>
      </c>
    </row>
    <row r="176" spans="1:3" x14ac:dyDescent="0.3">
      <c r="A176" s="1">
        <v>46194</v>
      </c>
      <c r="B176">
        <v>29.77</v>
      </c>
      <c r="C176">
        <f t="shared" si="2"/>
        <v>7.9732437544620172E-2</v>
      </c>
    </row>
    <row r="177" spans="1:3" x14ac:dyDescent="0.3">
      <c r="A177" s="1">
        <v>46195</v>
      </c>
      <c r="B177">
        <v>28.09</v>
      </c>
      <c r="C177">
        <f t="shared" si="2"/>
        <v>7.5232924777574081E-2</v>
      </c>
    </row>
    <row r="178" spans="1:3" x14ac:dyDescent="0.3">
      <c r="A178" s="1">
        <v>46196</v>
      </c>
      <c r="B178">
        <v>27.19</v>
      </c>
      <c r="C178">
        <f t="shared" si="2"/>
        <v>7.2822471509513681E-2</v>
      </c>
    </row>
    <row r="179" spans="1:3" x14ac:dyDescent="0.3">
      <c r="A179" s="1">
        <v>46197</v>
      </c>
      <c r="B179">
        <v>27.8</v>
      </c>
      <c r="C179">
        <f t="shared" si="2"/>
        <v>7.4456223168976848E-2</v>
      </c>
    </row>
    <row r="180" spans="1:3" x14ac:dyDescent="0.3">
      <c r="A180" s="1">
        <v>46198</v>
      </c>
      <c r="B180">
        <v>26.79</v>
      </c>
      <c r="C180">
        <f t="shared" si="2"/>
        <v>7.1751158945931287E-2</v>
      </c>
    </row>
    <row r="181" spans="1:3" x14ac:dyDescent="0.3">
      <c r="A181" s="1">
        <v>46199</v>
      </c>
      <c r="B181">
        <v>27.84</v>
      </c>
      <c r="C181">
        <f t="shared" si="2"/>
        <v>7.4563354425335085E-2</v>
      </c>
    </row>
    <row r="182" spans="1:3" x14ac:dyDescent="0.3">
      <c r="A182" s="1">
        <v>46200</v>
      </c>
      <c r="B182">
        <v>29.48</v>
      </c>
      <c r="C182">
        <f t="shared" si="2"/>
        <v>7.8955735936022925E-2</v>
      </c>
    </row>
    <row r="183" spans="1:3" x14ac:dyDescent="0.3">
      <c r="A183" s="1">
        <v>46201</v>
      </c>
      <c r="B183">
        <v>29.32</v>
      </c>
      <c r="C183">
        <f t="shared" si="2"/>
        <v>7.8527210910589965E-2</v>
      </c>
    </row>
    <row r="184" spans="1:3" x14ac:dyDescent="0.3">
      <c r="A184" s="1">
        <v>46202</v>
      </c>
      <c r="B184">
        <v>27.01</v>
      </c>
      <c r="C184">
        <f t="shared" si="2"/>
        <v>7.2340380855901609E-2</v>
      </c>
    </row>
    <row r="185" spans="1:3" x14ac:dyDescent="0.3">
      <c r="A185" s="1">
        <v>46203</v>
      </c>
      <c r="B185">
        <v>26.43</v>
      </c>
      <c r="C185">
        <f t="shared" si="2"/>
        <v>7.0786977638707116E-2</v>
      </c>
    </row>
    <row r="186" spans="1:3" x14ac:dyDescent="0.3">
      <c r="A186" s="1">
        <v>46204</v>
      </c>
      <c r="B186">
        <v>29.39</v>
      </c>
      <c r="C186">
        <f t="shared" si="2"/>
        <v>7.8714690609216889E-2</v>
      </c>
    </row>
    <row r="187" spans="1:3" x14ac:dyDescent="0.3">
      <c r="A187" s="1">
        <v>46205</v>
      </c>
      <c r="B187">
        <v>29.12</v>
      </c>
      <c r="C187">
        <f t="shared" si="2"/>
        <v>7.7991554628798768E-2</v>
      </c>
    </row>
    <row r="188" spans="1:3" x14ac:dyDescent="0.3">
      <c r="A188" s="1">
        <v>46206</v>
      </c>
      <c r="B188">
        <v>30.18</v>
      </c>
      <c r="C188">
        <f t="shared" si="2"/>
        <v>8.0830532922292128E-2</v>
      </c>
    </row>
    <row r="189" spans="1:3" x14ac:dyDescent="0.3">
      <c r="A189" s="1">
        <v>46207</v>
      </c>
      <c r="B189">
        <v>31.3</v>
      </c>
      <c r="C189">
        <f t="shared" si="2"/>
        <v>8.3830208100322851E-2</v>
      </c>
    </row>
    <row r="190" spans="1:3" x14ac:dyDescent="0.3">
      <c r="A190" s="1">
        <v>46208</v>
      </c>
      <c r="B190">
        <v>29.62</v>
      </c>
      <c r="C190">
        <f t="shared" si="2"/>
        <v>7.9330695333276774E-2</v>
      </c>
    </row>
    <row r="191" spans="1:3" x14ac:dyDescent="0.3">
      <c r="A191" s="1">
        <v>46209</v>
      </c>
      <c r="B191">
        <v>32.450000000000003</v>
      </c>
      <c r="C191">
        <f t="shared" si="2"/>
        <v>8.6910231720622261E-2</v>
      </c>
    </row>
    <row r="192" spans="1:3" x14ac:dyDescent="0.3">
      <c r="A192" s="1">
        <v>46210</v>
      </c>
      <c r="B192">
        <v>33.21</v>
      </c>
      <c r="C192">
        <f t="shared" si="2"/>
        <v>8.8945725591428812E-2</v>
      </c>
    </row>
    <row r="193" spans="1:3" x14ac:dyDescent="0.3">
      <c r="A193" s="1">
        <v>46211</v>
      </c>
      <c r="B193">
        <v>31.67</v>
      </c>
      <c r="C193">
        <f t="shared" si="2"/>
        <v>8.482117222163657E-2</v>
      </c>
    </row>
    <row r="194" spans="1:3" x14ac:dyDescent="0.3">
      <c r="A194" s="1">
        <v>46212</v>
      </c>
      <c r="B194">
        <v>31.58</v>
      </c>
      <c r="C194">
        <f t="shared" si="2"/>
        <v>8.4580126894830521E-2</v>
      </c>
    </row>
    <row r="195" spans="1:3" x14ac:dyDescent="0.3">
      <c r="A195" s="1">
        <v>46213</v>
      </c>
      <c r="B195">
        <v>35.19</v>
      </c>
      <c r="C195">
        <f t="shared" si="2"/>
        <v>9.4248722781161684E-2</v>
      </c>
    </row>
    <row r="196" spans="1:3" x14ac:dyDescent="0.3">
      <c r="A196" s="1">
        <v>46214</v>
      </c>
      <c r="B196">
        <v>34.57</v>
      </c>
      <c r="C196">
        <f t="shared" si="2"/>
        <v>9.2588188307608982E-2</v>
      </c>
    </row>
    <row r="197" spans="1:3" x14ac:dyDescent="0.3">
      <c r="A197" s="1">
        <v>46215</v>
      </c>
      <c r="B197">
        <v>33.35</v>
      </c>
      <c r="C197">
        <f t="shared" si="2"/>
        <v>8.9320684988682661E-2</v>
      </c>
    </row>
    <row r="198" spans="1:3" x14ac:dyDescent="0.3">
      <c r="A198" s="1">
        <v>46216</v>
      </c>
      <c r="B198">
        <v>34.979999999999997</v>
      </c>
      <c r="C198">
        <f t="shared" si="2"/>
        <v>9.3686283685280924E-2</v>
      </c>
    </row>
    <row r="199" spans="1:3" x14ac:dyDescent="0.3">
      <c r="A199" s="1">
        <v>46217</v>
      </c>
      <c r="B199">
        <v>33</v>
      </c>
      <c r="C199">
        <f t="shared" ref="C199:C216" si="3">B199/$B$2</f>
        <v>8.8383286495548052E-2</v>
      </c>
    </row>
    <row r="200" spans="1:3" x14ac:dyDescent="0.3">
      <c r="A200" s="1">
        <v>46218</v>
      </c>
      <c r="B200">
        <v>34.81</v>
      </c>
      <c r="C200">
        <f t="shared" si="3"/>
        <v>9.3230975845758415E-2</v>
      </c>
    </row>
    <row r="201" spans="1:3" x14ac:dyDescent="0.3">
      <c r="A201" s="1">
        <v>46219</v>
      </c>
      <c r="B201">
        <v>33.770000000000003</v>
      </c>
      <c r="C201">
        <f t="shared" si="3"/>
        <v>9.044556318044418E-2</v>
      </c>
    </row>
    <row r="202" spans="1:3" x14ac:dyDescent="0.3">
      <c r="A202" s="1">
        <v>46220</v>
      </c>
      <c r="B202">
        <v>35.229999999999997</v>
      </c>
      <c r="C202">
        <f t="shared" si="3"/>
        <v>9.4355854037519934E-2</v>
      </c>
    </row>
    <row r="203" spans="1:3" x14ac:dyDescent="0.3">
      <c r="A203" s="1">
        <v>46221</v>
      </c>
      <c r="B203">
        <v>36.31</v>
      </c>
      <c r="C203">
        <f t="shared" si="3"/>
        <v>9.724839795919242E-2</v>
      </c>
    </row>
    <row r="204" spans="1:3" x14ac:dyDescent="0.3">
      <c r="A204" s="1">
        <v>46222</v>
      </c>
      <c r="B204">
        <v>34.090000000000003</v>
      </c>
      <c r="C204">
        <f t="shared" si="3"/>
        <v>9.1302613231310101E-2</v>
      </c>
    </row>
    <row r="205" spans="1:3" x14ac:dyDescent="0.3">
      <c r="A205" s="1">
        <v>46223</v>
      </c>
      <c r="B205">
        <v>37.11</v>
      </c>
      <c r="C205">
        <f t="shared" si="3"/>
        <v>9.9391023086357222E-2</v>
      </c>
    </row>
    <row r="206" spans="1:3" x14ac:dyDescent="0.3">
      <c r="A206" s="1">
        <v>46224</v>
      </c>
      <c r="B206">
        <v>37.119999999999997</v>
      </c>
      <c r="C206">
        <f t="shared" si="3"/>
        <v>9.9417805900446771E-2</v>
      </c>
    </row>
    <row r="207" spans="1:3" x14ac:dyDescent="0.3">
      <c r="A207" s="1">
        <v>46225</v>
      </c>
      <c r="B207">
        <v>38.32</v>
      </c>
      <c r="C207">
        <f t="shared" si="3"/>
        <v>0.10263174359119398</v>
      </c>
    </row>
    <row r="208" spans="1:3" x14ac:dyDescent="0.3">
      <c r="A208" s="1">
        <v>46226</v>
      </c>
      <c r="B208">
        <v>37.64</v>
      </c>
      <c r="C208">
        <f t="shared" si="3"/>
        <v>0.1008105122331039</v>
      </c>
    </row>
    <row r="209" spans="1:3" x14ac:dyDescent="0.3">
      <c r="A209" s="1">
        <v>46227</v>
      </c>
      <c r="B209">
        <v>39.159999999999997</v>
      </c>
      <c r="C209">
        <f t="shared" si="3"/>
        <v>0.10488149997471702</v>
      </c>
    </row>
    <row r="210" spans="1:3" x14ac:dyDescent="0.3">
      <c r="A210" s="1">
        <v>46228</v>
      </c>
      <c r="B210">
        <v>40.28</v>
      </c>
      <c r="C210">
        <f t="shared" si="3"/>
        <v>0.10788117515274774</v>
      </c>
    </row>
    <row r="211" spans="1:3" x14ac:dyDescent="0.3">
      <c r="A211" s="1">
        <v>46229</v>
      </c>
      <c r="B211">
        <v>38.909999999999997</v>
      </c>
      <c r="C211">
        <f t="shared" si="3"/>
        <v>0.10421192962247801</v>
      </c>
    </row>
    <row r="212" spans="1:3" x14ac:dyDescent="0.3">
      <c r="A212" s="1">
        <v>46230</v>
      </c>
      <c r="B212">
        <v>41.44</v>
      </c>
      <c r="C212">
        <f t="shared" si="3"/>
        <v>0.1109879815871367</v>
      </c>
    </row>
    <row r="213" spans="1:3" x14ac:dyDescent="0.3">
      <c r="A213" s="1">
        <v>46231</v>
      </c>
      <c r="B213">
        <v>40.33</v>
      </c>
      <c r="C213">
        <f t="shared" si="3"/>
        <v>0.10801508922319554</v>
      </c>
    </row>
    <row r="214" spans="1:3" x14ac:dyDescent="0.3">
      <c r="A214" s="1">
        <v>46232</v>
      </c>
      <c r="B214">
        <v>40.700000000000003</v>
      </c>
      <c r="C214">
        <f t="shared" si="3"/>
        <v>0.10900605334450927</v>
      </c>
    </row>
    <row r="215" spans="1:3" x14ac:dyDescent="0.3">
      <c r="A215" s="1">
        <v>46233</v>
      </c>
      <c r="B215">
        <v>40.590000000000003</v>
      </c>
      <c r="C215">
        <f t="shared" si="3"/>
        <v>0.10871144238952411</v>
      </c>
    </row>
    <row r="216" spans="1:3" x14ac:dyDescent="0.3">
      <c r="A216" s="1">
        <v>46234</v>
      </c>
      <c r="B216">
        <v>40.11</v>
      </c>
      <c r="C216">
        <f t="shared" si="3"/>
        <v>0.10742586731322522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Bhatta</cp:lastModifiedBy>
  <dcterms:created xsi:type="dcterms:W3CDTF">2026-10-17T16:52:41Z</dcterms:created>
  <dcterms:modified xsi:type="dcterms:W3CDTF">2026-10-17T16:59:06Z</dcterms:modified>
</cp:coreProperties>
</file>