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hmita\Downloads\wind data\"/>
    </mc:Choice>
  </mc:AlternateContent>
  <xr:revisionPtr revIDLastSave="0" documentId="13_ncr:1_{FA609F87-3570-4799-97A5-95768334C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5" i="1"/>
  <c r="B2" i="1"/>
</calcChain>
</file>

<file path=xl/sharedStrings.xml><?xml version="1.0" encoding="utf-8"?>
<sst xmlns="http://schemas.openxmlformats.org/spreadsheetml/2006/main" count="8" uniqueCount="8">
  <si>
    <t>Date</t>
  </si>
  <si>
    <t>Wind Generation (MU)</t>
  </si>
  <si>
    <t>India Installed capacity (2026/27)</t>
  </si>
  <si>
    <t>MW</t>
  </si>
  <si>
    <t>Million units</t>
  </si>
  <si>
    <t>Availibity factor</t>
  </si>
  <si>
    <t>source</t>
  </si>
  <si>
    <t>https://iced.niti.gov.in/energy/electricity/generation/capacity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</si>
</sst>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"/>
  <sheetViews>
    <sheetView tabSelected="1" workbookViewId="0">
      <selection activeCell="F11" sqref="F11"/>
    </sheetView>
  </sheetViews>
  <sheetFormatPr defaultRowHeight="14.4" x14ac:dyDescent="0.3"/>
  <cols>
    <col min="1" max="1" width="28.33203125" bestFit="1" customWidth="1"/>
    <col min="2" max="2" width="19.5546875" bestFit="1" customWidth="1"/>
  </cols>
  <sheetData>
    <row r="1" spans="1:5" x14ac:dyDescent="0.3">
      <c r="A1" t="s">
        <v>2</v>
      </c>
      <c r="B1">
        <v>58520.32</v>
      </c>
      <c r="C1" t="s">
        <v>3</v>
      </c>
      <c r="D1" t="s">
        <v>6</v>
      </c>
      <c r="E1" t="s">
        <v>7</v>
      </c>
    </row>
    <row r="2" spans="1:5" x14ac:dyDescent="0.3">
      <c r="B2">
        <f>B1*1000*24/10^6</f>
        <v>1404.48768</v>
      </c>
      <c r="C2" t="s">
        <v>4</v>
      </c>
    </row>
    <row r="4" spans="1:5" x14ac:dyDescent="0.3">
      <c r="A4" t="s">
        <v>0</v>
      </c>
      <c r="B4" t="s">
        <v>1</v>
      </c>
      <c r="C4" t="s">
        <v>5</v>
      </c>
    </row>
    <row r="5" spans="1:5" x14ac:dyDescent="0.3">
      <c r="A5" s="1">
        <v>46023</v>
      </c>
      <c r="B5">
        <v>107.13</v>
      </c>
      <c r="C5">
        <f>B5/$B$2</f>
        <v>7.6276923981276931E-2</v>
      </c>
    </row>
    <row r="6" spans="1:5" x14ac:dyDescent="0.3">
      <c r="A6" s="1">
        <v>46024</v>
      </c>
      <c r="B6">
        <v>169.82</v>
      </c>
      <c r="C6">
        <f t="shared" ref="C6:C69" si="0">B6/$B$2</f>
        <v>0.12091241697470781</v>
      </c>
    </row>
    <row r="7" spans="1:5" x14ac:dyDescent="0.3">
      <c r="A7" s="1">
        <v>46025</v>
      </c>
      <c r="B7">
        <v>171.49</v>
      </c>
      <c r="C7">
        <f t="shared" si="0"/>
        <v>0.12210146264864354</v>
      </c>
    </row>
    <row r="8" spans="1:5" x14ac:dyDescent="0.3">
      <c r="A8" s="1">
        <v>46026</v>
      </c>
      <c r="B8">
        <v>190.42</v>
      </c>
      <c r="C8">
        <f t="shared" si="0"/>
        <v>0.13557968696457345</v>
      </c>
    </row>
    <row r="9" spans="1:5" x14ac:dyDescent="0.3">
      <c r="A9" s="1">
        <v>46027</v>
      </c>
      <c r="B9">
        <v>226.8</v>
      </c>
      <c r="C9">
        <f t="shared" si="0"/>
        <v>0.16148237056803519</v>
      </c>
    </row>
    <row r="10" spans="1:5" x14ac:dyDescent="0.3">
      <c r="A10" s="1">
        <v>46028</v>
      </c>
      <c r="B10">
        <v>233.67</v>
      </c>
      <c r="C10">
        <f t="shared" si="0"/>
        <v>0.16637383390931559</v>
      </c>
    </row>
    <row r="11" spans="1:5" x14ac:dyDescent="0.3">
      <c r="A11" s="1">
        <v>46029</v>
      </c>
      <c r="B11">
        <v>298.39</v>
      </c>
      <c r="C11">
        <f t="shared" si="0"/>
        <v>0.21245469379980605</v>
      </c>
    </row>
    <row r="12" spans="1:5" x14ac:dyDescent="0.3">
      <c r="A12" s="1">
        <v>46030</v>
      </c>
      <c r="B12">
        <v>274.08</v>
      </c>
      <c r="C12">
        <f t="shared" si="0"/>
        <v>0.19514589120496947</v>
      </c>
    </row>
    <row r="13" spans="1:5" x14ac:dyDescent="0.3">
      <c r="A13" s="1">
        <v>46031</v>
      </c>
      <c r="B13">
        <v>274.47000000000003</v>
      </c>
      <c r="C13">
        <f t="shared" si="0"/>
        <v>0.19542357253002038</v>
      </c>
    </row>
    <row r="14" spans="1:5" x14ac:dyDescent="0.3">
      <c r="A14" s="1">
        <v>46032</v>
      </c>
      <c r="B14">
        <v>254.96</v>
      </c>
      <c r="C14">
        <f t="shared" si="0"/>
        <v>0.18153238624350199</v>
      </c>
    </row>
    <row r="15" spans="1:5" x14ac:dyDescent="0.3">
      <c r="A15" s="1">
        <v>46033</v>
      </c>
      <c r="B15">
        <v>245.82</v>
      </c>
      <c r="C15">
        <f t="shared" si="0"/>
        <v>0.17502467518974607</v>
      </c>
    </row>
    <row r="16" spans="1:5" x14ac:dyDescent="0.3">
      <c r="A16" s="1">
        <v>46034</v>
      </c>
      <c r="B16">
        <v>229.29</v>
      </c>
      <c r="C16">
        <f t="shared" si="0"/>
        <v>0.16325525902797525</v>
      </c>
    </row>
    <row r="17" spans="1:3" x14ac:dyDescent="0.3">
      <c r="A17" s="1">
        <v>46035</v>
      </c>
      <c r="B17">
        <v>184.7</v>
      </c>
      <c r="C17">
        <f t="shared" si="0"/>
        <v>0.13150702753049426</v>
      </c>
    </row>
    <row r="18" spans="1:3" x14ac:dyDescent="0.3">
      <c r="A18" s="1">
        <v>46036</v>
      </c>
      <c r="B18">
        <v>116.81</v>
      </c>
      <c r="C18">
        <f t="shared" si="0"/>
        <v>8.3169116869718646E-2</v>
      </c>
    </row>
    <row r="19" spans="1:3" x14ac:dyDescent="0.3">
      <c r="A19" s="1">
        <v>46037</v>
      </c>
      <c r="B19">
        <v>92.91</v>
      </c>
      <c r="C19">
        <f t="shared" si="0"/>
        <v>6.6152235667884252E-2</v>
      </c>
    </row>
    <row r="20" spans="1:3" x14ac:dyDescent="0.3">
      <c r="A20" s="1">
        <v>46038</v>
      </c>
      <c r="B20">
        <v>109.16</v>
      </c>
      <c r="C20">
        <f t="shared" si="0"/>
        <v>7.77222908783365E-2</v>
      </c>
    </row>
    <row r="21" spans="1:3" x14ac:dyDescent="0.3">
      <c r="A21" s="1">
        <v>46039</v>
      </c>
      <c r="B21">
        <v>99.51</v>
      </c>
      <c r="C21">
        <f t="shared" si="0"/>
        <v>7.0851458091821792E-2</v>
      </c>
    </row>
    <row r="22" spans="1:3" x14ac:dyDescent="0.3">
      <c r="A22" s="1">
        <v>46040</v>
      </c>
      <c r="B22">
        <v>110.69</v>
      </c>
      <c r="C22">
        <f t="shared" si="0"/>
        <v>7.8811656076612932E-2</v>
      </c>
    </row>
    <row r="23" spans="1:3" x14ac:dyDescent="0.3">
      <c r="A23" s="1">
        <v>46041</v>
      </c>
      <c r="B23">
        <v>82.25</v>
      </c>
      <c r="C23">
        <f t="shared" si="0"/>
        <v>5.8562279449827573E-2</v>
      </c>
    </row>
    <row r="24" spans="1:3" x14ac:dyDescent="0.3">
      <c r="A24" s="1">
        <v>46042</v>
      </c>
      <c r="B24">
        <v>118.22</v>
      </c>
      <c r="C24">
        <f t="shared" si="0"/>
        <v>8.4173041660287121E-2</v>
      </c>
    </row>
    <row r="25" spans="1:3" x14ac:dyDescent="0.3">
      <c r="A25" s="1">
        <v>46043</v>
      </c>
      <c r="B25">
        <v>201.32</v>
      </c>
      <c r="C25">
        <f t="shared" si="0"/>
        <v>0.14334052399804603</v>
      </c>
    </row>
    <row r="26" spans="1:3" x14ac:dyDescent="0.3">
      <c r="A26" s="1">
        <v>46044</v>
      </c>
      <c r="B26">
        <v>217.5</v>
      </c>
      <c r="C26">
        <f t="shared" si="0"/>
        <v>0.15486073897066865</v>
      </c>
    </row>
    <row r="27" spans="1:3" x14ac:dyDescent="0.3">
      <c r="A27" s="1">
        <v>46045</v>
      </c>
      <c r="B27">
        <v>194.85</v>
      </c>
      <c r="C27">
        <f t="shared" si="0"/>
        <v>0.13873386201579213</v>
      </c>
    </row>
    <row r="28" spans="1:3" x14ac:dyDescent="0.3">
      <c r="A28" s="1">
        <v>46046</v>
      </c>
      <c r="B28">
        <v>267.10000000000002</v>
      </c>
      <c r="C28">
        <f t="shared" si="0"/>
        <v>0.19017610748995678</v>
      </c>
    </row>
    <row r="29" spans="1:3" x14ac:dyDescent="0.3">
      <c r="A29" s="1">
        <v>46047</v>
      </c>
      <c r="B29">
        <v>291.19</v>
      </c>
      <c r="C29">
        <f t="shared" si="0"/>
        <v>0.20732826933732876</v>
      </c>
    </row>
    <row r="30" spans="1:3" x14ac:dyDescent="0.3">
      <c r="A30" s="1">
        <v>46048</v>
      </c>
      <c r="B30">
        <v>210.67</v>
      </c>
      <c r="C30">
        <f t="shared" si="0"/>
        <v>0.14999775576529087</v>
      </c>
    </row>
    <row r="31" spans="1:3" x14ac:dyDescent="0.3">
      <c r="A31" s="1">
        <v>46049</v>
      </c>
      <c r="B31">
        <v>237.88</v>
      </c>
      <c r="C31">
        <f t="shared" si="0"/>
        <v>0.1693713682130697</v>
      </c>
    </row>
    <row r="32" spans="1:3" x14ac:dyDescent="0.3">
      <c r="A32" s="1">
        <v>46050</v>
      </c>
      <c r="B32">
        <v>230.86</v>
      </c>
      <c r="C32">
        <f t="shared" si="0"/>
        <v>0.16437310436215433</v>
      </c>
    </row>
    <row r="33" spans="1:3" x14ac:dyDescent="0.3">
      <c r="A33" s="1">
        <v>46051</v>
      </c>
      <c r="B33">
        <v>273.17</v>
      </c>
      <c r="C33">
        <f t="shared" si="0"/>
        <v>0.19449796811318418</v>
      </c>
    </row>
    <row r="34" spans="1:3" x14ac:dyDescent="0.3">
      <c r="A34" s="1">
        <v>46052</v>
      </c>
      <c r="B34">
        <v>225.58</v>
      </c>
      <c r="C34">
        <f t="shared" si="0"/>
        <v>0.16061372642300431</v>
      </c>
    </row>
    <row r="35" spans="1:3" x14ac:dyDescent="0.3">
      <c r="A35" s="1">
        <v>46053</v>
      </c>
      <c r="B35">
        <v>199.62</v>
      </c>
      <c r="C35">
        <f t="shared" si="0"/>
        <v>0.14213011822218335</v>
      </c>
    </row>
    <row r="36" spans="1:3" x14ac:dyDescent="0.3">
      <c r="A36" s="1">
        <v>46054</v>
      </c>
      <c r="B36">
        <v>192.19</v>
      </c>
      <c r="C36">
        <f t="shared" si="0"/>
        <v>0.1368399329782658</v>
      </c>
    </row>
    <row r="37" spans="1:3" x14ac:dyDescent="0.3">
      <c r="A37" s="1">
        <v>46055</v>
      </c>
      <c r="B37">
        <v>221.83</v>
      </c>
      <c r="C37">
        <f t="shared" si="0"/>
        <v>0.1579437136821307</v>
      </c>
    </row>
    <row r="38" spans="1:3" x14ac:dyDescent="0.3">
      <c r="A38" s="1">
        <v>46056</v>
      </c>
      <c r="B38">
        <v>229.14</v>
      </c>
      <c r="C38">
        <f t="shared" si="0"/>
        <v>0.16314845851834028</v>
      </c>
    </row>
    <row r="39" spans="1:3" x14ac:dyDescent="0.3">
      <c r="A39" s="1">
        <v>46057</v>
      </c>
      <c r="B39">
        <v>313.17</v>
      </c>
      <c r="C39">
        <f t="shared" si="0"/>
        <v>0.2229781040158359</v>
      </c>
    </row>
    <row r="40" spans="1:3" x14ac:dyDescent="0.3">
      <c r="A40" s="1">
        <v>46058</v>
      </c>
      <c r="B40">
        <v>225.2</v>
      </c>
      <c r="C40">
        <f t="shared" si="0"/>
        <v>0.16034316513192909</v>
      </c>
    </row>
    <row r="41" spans="1:3" x14ac:dyDescent="0.3">
      <c r="A41" s="1">
        <v>46059</v>
      </c>
      <c r="B41">
        <v>167.48</v>
      </c>
      <c r="C41">
        <f t="shared" si="0"/>
        <v>0.11924632902440269</v>
      </c>
    </row>
    <row r="42" spans="1:3" x14ac:dyDescent="0.3">
      <c r="A42" s="1">
        <v>46060</v>
      </c>
      <c r="B42">
        <v>132.97999999999999</v>
      </c>
      <c r="C42">
        <f t="shared" si="0"/>
        <v>9.4682211808365585E-2</v>
      </c>
    </row>
    <row r="43" spans="1:3" x14ac:dyDescent="0.3">
      <c r="A43" s="1">
        <v>46061</v>
      </c>
      <c r="B43">
        <v>117.29</v>
      </c>
      <c r="C43">
        <f t="shared" si="0"/>
        <v>8.3510878500550473E-2</v>
      </c>
    </row>
    <row r="44" spans="1:3" x14ac:dyDescent="0.3">
      <c r="A44" s="1">
        <v>46062</v>
      </c>
      <c r="B44">
        <v>122.58</v>
      </c>
      <c r="C44">
        <f t="shared" si="0"/>
        <v>8.7277376473676158E-2</v>
      </c>
    </row>
    <row r="45" spans="1:3" x14ac:dyDescent="0.3">
      <c r="A45" s="1">
        <v>46063</v>
      </c>
      <c r="B45">
        <v>143.15</v>
      </c>
      <c r="C45">
        <f t="shared" si="0"/>
        <v>0.1019232863616148</v>
      </c>
    </row>
    <row r="46" spans="1:3" x14ac:dyDescent="0.3">
      <c r="A46" s="1">
        <v>46064</v>
      </c>
      <c r="B46">
        <v>252.73</v>
      </c>
      <c r="C46">
        <f t="shared" si="0"/>
        <v>0.17994461866692915</v>
      </c>
    </row>
    <row r="47" spans="1:3" x14ac:dyDescent="0.3">
      <c r="A47" s="1">
        <v>46065</v>
      </c>
      <c r="B47">
        <v>220.94</v>
      </c>
      <c r="C47">
        <f t="shared" si="0"/>
        <v>0.15731003065829671</v>
      </c>
    </row>
    <row r="48" spans="1:3" x14ac:dyDescent="0.3">
      <c r="A48" s="1">
        <v>46066</v>
      </c>
      <c r="B48">
        <v>157.79</v>
      </c>
      <c r="C48">
        <f t="shared" si="0"/>
        <v>0.11234701610198532</v>
      </c>
    </row>
    <row r="49" spans="1:3" x14ac:dyDescent="0.3">
      <c r="A49" s="1">
        <v>46067</v>
      </c>
      <c r="B49">
        <v>130.13</v>
      </c>
      <c r="C49">
        <f t="shared" si="0"/>
        <v>9.2653002125301656E-2</v>
      </c>
    </row>
    <row r="50" spans="1:3" x14ac:dyDescent="0.3">
      <c r="A50" s="1">
        <v>46068</v>
      </c>
      <c r="B50">
        <v>94.53</v>
      </c>
      <c r="C50">
        <f t="shared" si="0"/>
        <v>6.7305681171941648E-2</v>
      </c>
    </row>
    <row r="51" spans="1:3" x14ac:dyDescent="0.3">
      <c r="A51" s="1">
        <v>46069</v>
      </c>
      <c r="B51">
        <v>143.59</v>
      </c>
      <c r="C51">
        <f t="shared" si="0"/>
        <v>0.10223656785654396</v>
      </c>
    </row>
    <row r="52" spans="1:3" x14ac:dyDescent="0.3">
      <c r="A52" s="1">
        <v>46070</v>
      </c>
      <c r="B52">
        <v>164.12</v>
      </c>
      <c r="C52">
        <f t="shared" si="0"/>
        <v>0.11685399760857995</v>
      </c>
    </row>
    <row r="53" spans="1:3" x14ac:dyDescent="0.3">
      <c r="A53" s="1">
        <v>46071</v>
      </c>
      <c r="B53">
        <v>205.8</v>
      </c>
      <c r="C53">
        <f t="shared" si="0"/>
        <v>0.14653029921914304</v>
      </c>
    </row>
    <row r="54" spans="1:3" x14ac:dyDescent="0.3">
      <c r="A54" s="1">
        <v>46073</v>
      </c>
      <c r="B54">
        <v>272.62</v>
      </c>
      <c r="C54">
        <f t="shared" si="0"/>
        <v>0.19410636624452271</v>
      </c>
    </row>
    <row r="55" spans="1:3" x14ac:dyDescent="0.3">
      <c r="A55" s="1">
        <v>46074</v>
      </c>
      <c r="B55">
        <v>149.58000000000001</v>
      </c>
      <c r="C55">
        <f t="shared" si="0"/>
        <v>0.10650146820796606</v>
      </c>
    </row>
    <row r="56" spans="1:3" x14ac:dyDescent="0.3">
      <c r="A56" s="1">
        <v>46075</v>
      </c>
      <c r="B56">
        <v>88.89</v>
      </c>
      <c r="C56">
        <f t="shared" si="0"/>
        <v>6.3289982009667761E-2</v>
      </c>
    </row>
    <row r="57" spans="1:3" x14ac:dyDescent="0.3">
      <c r="A57" s="1">
        <v>46076</v>
      </c>
      <c r="B57">
        <v>77.209999999999994</v>
      </c>
      <c r="C57">
        <f t="shared" si="0"/>
        <v>5.497378232609345E-2</v>
      </c>
    </row>
    <row r="58" spans="1:3" x14ac:dyDescent="0.3">
      <c r="A58" s="1">
        <v>46077</v>
      </c>
      <c r="B58">
        <v>104.68</v>
      </c>
      <c r="C58">
        <f t="shared" si="0"/>
        <v>7.453251565723952E-2</v>
      </c>
    </row>
    <row r="59" spans="1:3" x14ac:dyDescent="0.3">
      <c r="A59" s="1">
        <v>46078</v>
      </c>
      <c r="B59">
        <v>95.23</v>
      </c>
      <c r="C59">
        <f t="shared" si="0"/>
        <v>6.7804083550238051E-2</v>
      </c>
    </row>
    <row r="60" spans="1:3" x14ac:dyDescent="0.3">
      <c r="A60" s="1">
        <v>46079</v>
      </c>
      <c r="B60">
        <v>111.34</v>
      </c>
      <c r="C60">
        <f t="shared" si="0"/>
        <v>7.9274458285031033E-2</v>
      </c>
    </row>
    <row r="61" spans="1:3" x14ac:dyDescent="0.3">
      <c r="A61" s="1">
        <v>46080</v>
      </c>
      <c r="B61">
        <v>142.94</v>
      </c>
      <c r="C61">
        <f t="shared" si="0"/>
        <v>0.10177376564812587</v>
      </c>
    </row>
    <row r="62" spans="1:3" x14ac:dyDescent="0.3">
      <c r="A62" s="1">
        <v>46081</v>
      </c>
      <c r="B62">
        <v>145.66</v>
      </c>
      <c r="C62">
        <f t="shared" si="0"/>
        <v>0.10371041488950619</v>
      </c>
    </row>
    <row r="63" spans="1:3" x14ac:dyDescent="0.3">
      <c r="A63" s="1">
        <v>46082</v>
      </c>
      <c r="B63">
        <v>102.97</v>
      </c>
      <c r="C63">
        <f t="shared" si="0"/>
        <v>7.331498984740116E-2</v>
      </c>
    </row>
    <row r="64" spans="1:3" x14ac:dyDescent="0.3">
      <c r="A64" s="1">
        <v>46083</v>
      </c>
      <c r="B64">
        <v>86.04</v>
      </c>
      <c r="C64">
        <f t="shared" si="0"/>
        <v>6.1260772326603825E-2</v>
      </c>
    </row>
    <row r="65" spans="1:3" x14ac:dyDescent="0.3">
      <c r="A65" s="1">
        <v>46084</v>
      </c>
      <c r="B65">
        <v>97.18</v>
      </c>
      <c r="C65">
        <f t="shared" si="0"/>
        <v>6.9192490175492324E-2</v>
      </c>
    </row>
    <row r="66" spans="1:3" x14ac:dyDescent="0.3">
      <c r="A66" s="1">
        <v>46085</v>
      </c>
      <c r="B66">
        <v>117.77</v>
      </c>
      <c r="C66">
        <f t="shared" si="0"/>
        <v>8.3852640131382286E-2</v>
      </c>
    </row>
    <row r="67" spans="1:3" x14ac:dyDescent="0.3">
      <c r="A67" s="1">
        <v>46086</v>
      </c>
      <c r="B67">
        <v>156.9</v>
      </c>
      <c r="C67">
        <f t="shared" si="0"/>
        <v>0.11171333307815132</v>
      </c>
    </row>
    <row r="68" spans="1:3" x14ac:dyDescent="0.3">
      <c r="A68" s="1">
        <v>46087</v>
      </c>
      <c r="B68">
        <v>143.96</v>
      </c>
      <c r="C68">
        <f t="shared" si="0"/>
        <v>0.1025000091136435</v>
      </c>
    </row>
    <row r="69" spans="1:3" x14ac:dyDescent="0.3">
      <c r="A69" s="1">
        <v>46088</v>
      </c>
      <c r="B69">
        <v>117.7</v>
      </c>
      <c r="C69">
        <f t="shared" si="0"/>
        <v>8.3802799893552646E-2</v>
      </c>
    </row>
    <row r="70" spans="1:3" x14ac:dyDescent="0.3">
      <c r="A70" s="1">
        <v>46089</v>
      </c>
      <c r="B70">
        <v>98.07</v>
      </c>
      <c r="C70">
        <f t="shared" ref="C70:C133" si="1">B70/$B$2</f>
        <v>6.9826173199326311E-2</v>
      </c>
    </row>
    <row r="71" spans="1:3" x14ac:dyDescent="0.3">
      <c r="A71" s="1">
        <v>46090</v>
      </c>
      <c r="B71">
        <v>183.51</v>
      </c>
      <c r="C71">
        <f t="shared" si="1"/>
        <v>0.13065974348739037</v>
      </c>
    </row>
    <row r="72" spans="1:3" x14ac:dyDescent="0.3">
      <c r="A72" s="1">
        <v>46091</v>
      </c>
      <c r="B72">
        <v>236.87</v>
      </c>
      <c r="C72">
        <f t="shared" si="1"/>
        <v>0.16865224478152774</v>
      </c>
    </row>
    <row r="73" spans="1:3" x14ac:dyDescent="0.3">
      <c r="A73" s="1">
        <v>46092</v>
      </c>
      <c r="B73">
        <v>215.92</v>
      </c>
      <c r="C73">
        <f t="shared" si="1"/>
        <v>0.15373577360251389</v>
      </c>
    </row>
    <row r="74" spans="1:3" x14ac:dyDescent="0.3">
      <c r="A74" s="1">
        <v>46093</v>
      </c>
      <c r="B74">
        <v>138.61000000000001</v>
      </c>
      <c r="C74">
        <f t="shared" si="1"/>
        <v>9.869079093666383E-2</v>
      </c>
    </row>
    <row r="75" spans="1:3" x14ac:dyDescent="0.3">
      <c r="A75" s="1">
        <v>46094</v>
      </c>
      <c r="B75">
        <v>140.21</v>
      </c>
      <c r="C75">
        <f t="shared" si="1"/>
        <v>9.9829996372769902E-2</v>
      </c>
    </row>
    <row r="76" spans="1:3" x14ac:dyDescent="0.3">
      <c r="A76" s="1">
        <v>46095</v>
      </c>
      <c r="B76">
        <v>191.52</v>
      </c>
      <c r="C76">
        <f t="shared" si="1"/>
        <v>0.13636289070189639</v>
      </c>
    </row>
    <row r="77" spans="1:3" x14ac:dyDescent="0.3">
      <c r="A77" s="1">
        <v>46096</v>
      </c>
      <c r="B77">
        <v>205.75</v>
      </c>
      <c r="C77">
        <f t="shared" si="1"/>
        <v>0.14649469904926471</v>
      </c>
    </row>
    <row r="78" spans="1:3" x14ac:dyDescent="0.3">
      <c r="A78" s="1">
        <v>46097</v>
      </c>
      <c r="B78">
        <v>185.58</v>
      </c>
      <c r="C78">
        <f t="shared" si="1"/>
        <v>0.13213359052035259</v>
      </c>
    </row>
    <row r="79" spans="1:3" x14ac:dyDescent="0.3">
      <c r="A79" s="1">
        <v>46098</v>
      </c>
      <c r="B79">
        <v>168.19</v>
      </c>
      <c r="C79">
        <f t="shared" si="1"/>
        <v>0.11975185143667476</v>
      </c>
    </row>
    <row r="80" spans="1:3" x14ac:dyDescent="0.3">
      <c r="A80" s="1">
        <v>46099</v>
      </c>
      <c r="B80">
        <v>155.16999999999999</v>
      </c>
      <c r="C80">
        <f t="shared" si="1"/>
        <v>0.11048156720036162</v>
      </c>
    </row>
    <row r="81" spans="1:3" x14ac:dyDescent="0.3">
      <c r="A81" s="1">
        <v>46100</v>
      </c>
      <c r="B81">
        <v>150.06</v>
      </c>
      <c r="C81">
        <f t="shared" si="1"/>
        <v>0.10684322983879788</v>
      </c>
    </row>
    <row r="82" spans="1:3" x14ac:dyDescent="0.3">
      <c r="A82" s="1">
        <v>46101</v>
      </c>
      <c r="B82">
        <v>84.84</v>
      </c>
      <c r="C82">
        <f t="shared" si="1"/>
        <v>6.0406368249524271E-2</v>
      </c>
    </row>
    <row r="83" spans="1:3" x14ac:dyDescent="0.3">
      <c r="A83" s="1">
        <v>46102</v>
      </c>
      <c r="B83">
        <v>103.6</v>
      </c>
      <c r="C83">
        <f t="shared" si="1"/>
        <v>7.3763551987867923E-2</v>
      </c>
    </row>
    <row r="84" spans="1:3" x14ac:dyDescent="0.3">
      <c r="A84" s="1">
        <v>46103</v>
      </c>
      <c r="B84">
        <v>111.91</v>
      </c>
      <c r="C84">
        <f t="shared" si="1"/>
        <v>7.968030022164381E-2</v>
      </c>
    </row>
    <row r="85" spans="1:3" x14ac:dyDescent="0.3">
      <c r="A85" s="1">
        <v>46104</v>
      </c>
      <c r="B85">
        <v>130.44999999999999</v>
      </c>
      <c r="C85">
        <f t="shared" si="1"/>
        <v>9.2880843212522865E-2</v>
      </c>
    </row>
    <row r="86" spans="1:3" x14ac:dyDescent="0.3">
      <c r="A86" s="1">
        <v>46105</v>
      </c>
      <c r="B86">
        <v>112.04</v>
      </c>
      <c r="C86">
        <f t="shared" si="1"/>
        <v>7.9772860663327436E-2</v>
      </c>
    </row>
    <row r="87" spans="1:3" x14ac:dyDescent="0.3">
      <c r="A87" s="1">
        <v>46106</v>
      </c>
      <c r="B87">
        <v>141.56</v>
      </c>
      <c r="C87">
        <f t="shared" si="1"/>
        <v>0.10079120095948439</v>
      </c>
    </row>
    <row r="88" spans="1:3" x14ac:dyDescent="0.3">
      <c r="A88" s="1">
        <v>46107</v>
      </c>
      <c r="B88">
        <v>161.31</v>
      </c>
      <c r="C88">
        <f t="shared" si="1"/>
        <v>0.11485326806141867</v>
      </c>
    </row>
    <row r="89" spans="1:3" x14ac:dyDescent="0.3">
      <c r="A89" s="1">
        <v>46108</v>
      </c>
      <c r="B89">
        <v>196.96</v>
      </c>
      <c r="C89">
        <f t="shared" si="1"/>
        <v>0.140236189184657</v>
      </c>
    </row>
    <row r="90" spans="1:3" x14ac:dyDescent="0.3">
      <c r="A90" s="1">
        <v>46109</v>
      </c>
      <c r="B90">
        <v>268.99</v>
      </c>
      <c r="C90">
        <f t="shared" si="1"/>
        <v>0.19152179391135707</v>
      </c>
    </row>
    <row r="91" spans="1:3" x14ac:dyDescent="0.3">
      <c r="A91" s="1">
        <v>46110</v>
      </c>
      <c r="B91">
        <v>268.08</v>
      </c>
      <c r="C91">
        <f t="shared" si="1"/>
        <v>0.19087387081957172</v>
      </c>
    </row>
    <row r="92" spans="1:3" x14ac:dyDescent="0.3">
      <c r="A92" s="1">
        <v>46111</v>
      </c>
      <c r="B92">
        <v>211.17</v>
      </c>
      <c r="C92">
        <f t="shared" si="1"/>
        <v>0.15035375746407401</v>
      </c>
    </row>
    <row r="93" spans="1:3" x14ac:dyDescent="0.3">
      <c r="A93" s="1">
        <v>46112</v>
      </c>
      <c r="B93">
        <v>159.88999999999999</v>
      </c>
      <c r="C93">
        <f t="shared" si="1"/>
        <v>0.11384222323687453</v>
      </c>
    </row>
    <row r="94" spans="1:3" x14ac:dyDescent="0.3">
      <c r="A94" s="1">
        <v>46113</v>
      </c>
      <c r="B94">
        <v>126.67</v>
      </c>
      <c r="C94">
        <f t="shared" si="1"/>
        <v>9.0189470369722288E-2</v>
      </c>
    </row>
    <row r="95" spans="1:3" x14ac:dyDescent="0.3">
      <c r="A95" s="1">
        <v>46114</v>
      </c>
      <c r="B95">
        <v>170.88</v>
      </c>
      <c r="C95">
        <f t="shared" si="1"/>
        <v>0.12166714057612808</v>
      </c>
    </row>
    <row r="96" spans="1:3" x14ac:dyDescent="0.3">
      <c r="A96" s="1">
        <v>46115</v>
      </c>
      <c r="B96">
        <v>161.35</v>
      </c>
      <c r="C96">
        <f t="shared" si="1"/>
        <v>0.11488174819732132</v>
      </c>
    </row>
    <row r="97" spans="1:3" x14ac:dyDescent="0.3">
      <c r="A97" s="1">
        <v>46116</v>
      </c>
      <c r="B97">
        <v>149.66999999999999</v>
      </c>
      <c r="C97">
        <f t="shared" si="1"/>
        <v>0.10656554851374701</v>
      </c>
    </row>
    <row r="98" spans="1:3" x14ac:dyDescent="0.3">
      <c r="A98" s="1">
        <v>46117</v>
      </c>
      <c r="B98">
        <v>228.02</v>
      </c>
      <c r="C98">
        <f t="shared" si="1"/>
        <v>0.16235101471306607</v>
      </c>
    </row>
    <row r="99" spans="1:3" x14ac:dyDescent="0.3">
      <c r="A99" s="1">
        <v>46118</v>
      </c>
      <c r="B99">
        <v>290.22000000000003</v>
      </c>
      <c r="C99">
        <f t="shared" si="1"/>
        <v>0.20663762604168948</v>
      </c>
    </row>
    <row r="100" spans="1:3" x14ac:dyDescent="0.3">
      <c r="A100" s="1">
        <v>46119</v>
      </c>
      <c r="B100">
        <v>375.75</v>
      </c>
      <c r="C100">
        <f t="shared" si="1"/>
        <v>0.26753527663553445</v>
      </c>
    </row>
    <row r="101" spans="1:3" x14ac:dyDescent="0.3">
      <c r="A101" s="1">
        <v>46120</v>
      </c>
      <c r="B101">
        <v>255.32</v>
      </c>
      <c r="C101">
        <f t="shared" si="1"/>
        <v>0.18178870746662584</v>
      </c>
    </row>
    <row r="102" spans="1:3" x14ac:dyDescent="0.3">
      <c r="A102" s="1">
        <v>46121</v>
      </c>
      <c r="B102">
        <v>134.04</v>
      </c>
      <c r="C102">
        <f t="shared" si="1"/>
        <v>9.5436935409785859E-2</v>
      </c>
    </row>
    <row r="103" spans="1:3" x14ac:dyDescent="0.3">
      <c r="A103" s="1">
        <v>46122</v>
      </c>
      <c r="B103">
        <v>167.62</v>
      </c>
      <c r="C103">
        <f t="shared" si="1"/>
        <v>0.11934600950006198</v>
      </c>
    </row>
    <row r="104" spans="1:3" x14ac:dyDescent="0.3">
      <c r="A104" s="1">
        <v>46123</v>
      </c>
      <c r="B104">
        <v>158.38999999999999</v>
      </c>
      <c r="C104">
        <f t="shared" si="1"/>
        <v>0.11277421814052509</v>
      </c>
    </row>
    <row r="105" spans="1:3" x14ac:dyDescent="0.3">
      <c r="A105" s="1">
        <v>46124</v>
      </c>
      <c r="B105">
        <v>148.1</v>
      </c>
      <c r="C105">
        <f t="shared" si="1"/>
        <v>0.10544770317956793</v>
      </c>
    </row>
    <row r="106" spans="1:3" x14ac:dyDescent="0.3">
      <c r="A106" s="1">
        <v>46125</v>
      </c>
      <c r="B106">
        <v>188.4</v>
      </c>
      <c r="C106">
        <f t="shared" si="1"/>
        <v>0.13414144010148954</v>
      </c>
    </row>
    <row r="107" spans="1:3" x14ac:dyDescent="0.3">
      <c r="A107" s="1">
        <v>46126</v>
      </c>
      <c r="B107">
        <v>213.36</v>
      </c>
      <c r="C107">
        <f t="shared" si="1"/>
        <v>0.15191304490474422</v>
      </c>
    </row>
    <row r="108" spans="1:3" x14ac:dyDescent="0.3">
      <c r="A108" s="1">
        <v>46127</v>
      </c>
      <c r="B108">
        <v>210.76</v>
      </c>
      <c r="C108">
        <f t="shared" si="1"/>
        <v>0.15006183607107185</v>
      </c>
    </row>
    <row r="109" spans="1:3" x14ac:dyDescent="0.3">
      <c r="A109" s="1">
        <v>46128</v>
      </c>
      <c r="B109">
        <v>189.14</v>
      </c>
      <c r="C109">
        <f t="shared" si="1"/>
        <v>0.13466832261568859</v>
      </c>
    </row>
    <row r="110" spans="1:3" x14ac:dyDescent="0.3">
      <c r="A110" s="1">
        <v>46129</v>
      </c>
      <c r="B110">
        <v>187.8</v>
      </c>
      <c r="C110">
        <f t="shared" si="1"/>
        <v>0.13371423806294977</v>
      </c>
    </row>
    <row r="111" spans="1:3" x14ac:dyDescent="0.3">
      <c r="A111" s="1">
        <v>46130</v>
      </c>
      <c r="B111">
        <v>178.64</v>
      </c>
      <c r="C111">
        <f t="shared" si="1"/>
        <v>0.12719228694124252</v>
      </c>
    </row>
    <row r="112" spans="1:3" x14ac:dyDescent="0.3">
      <c r="A112" s="1">
        <v>46131</v>
      </c>
      <c r="B112">
        <v>187.99</v>
      </c>
      <c r="C112">
        <f t="shared" si="1"/>
        <v>0.13384951870848735</v>
      </c>
    </row>
    <row r="113" spans="1:3" x14ac:dyDescent="0.3">
      <c r="A113" s="1">
        <v>46132</v>
      </c>
      <c r="B113">
        <v>176.75</v>
      </c>
      <c r="C113">
        <f t="shared" si="1"/>
        <v>0.12584660051984223</v>
      </c>
    </row>
    <row r="114" spans="1:3" x14ac:dyDescent="0.3">
      <c r="A114" s="1">
        <v>46133</v>
      </c>
      <c r="B114">
        <v>229.64</v>
      </c>
      <c r="C114">
        <f t="shared" si="1"/>
        <v>0.16350446021712345</v>
      </c>
    </row>
    <row r="115" spans="1:3" x14ac:dyDescent="0.3">
      <c r="A115" s="1">
        <v>46134</v>
      </c>
      <c r="B115">
        <v>222.4</v>
      </c>
      <c r="C115">
        <f t="shared" si="1"/>
        <v>0.1583495556187435</v>
      </c>
    </row>
    <row r="116" spans="1:3" x14ac:dyDescent="0.3">
      <c r="A116" s="1">
        <v>46135</v>
      </c>
      <c r="B116">
        <v>199.88</v>
      </c>
      <c r="C116">
        <f t="shared" si="1"/>
        <v>0.14231523910555058</v>
      </c>
    </row>
    <row r="117" spans="1:3" x14ac:dyDescent="0.3">
      <c r="A117" s="1">
        <v>46136</v>
      </c>
      <c r="B117">
        <v>197.7</v>
      </c>
      <c r="C117">
        <f t="shared" si="1"/>
        <v>0.14076307169885605</v>
      </c>
    </row>
    <row r="118" spans="1:3" x14ac:dyDescent="0.3">
      <c r="A118" s="1">
        <v>46137</v>
      </c>
      <c r="B118">
        <v>156.08000000000001</v>
      </c>
      <c r="C118">
        <f t="shared" si="1"/>
        <v>0.11112949029214697</v>
      </c>
    </row>
    <row r="119" spans="1:3" x14ac:dyDescent="0.3">
      <c r="A119" s="1">
        <v>46138</v>
      </c>
      <c r="B119">
        <v>208.26</v>
      </c>
      <c r="C119">
        <f t="shared" si="1"/>
        <v>0.14828182757715611</v>
      </c>
    </row>
    <row r="120" spans="1:3" x14ac:dyDescent="0.3">
      <c r="A120" s="1">
        <v>46139</v>
      </c>
      <c r="B120">
        <v>320.58</v>
      </c>
      <c r="C120">
        <f t="shared" si="1"/>
        <v>0.22825404919180209</v>
      </c>
    </row>
    <row r="121" spans="1:3" x14ac:dyDescent="0.3">
      <c r="A121" s="1">
        <v>46140</v>
      </c>
      <c r="B121">
        <v>322.13</v>
      </c>
      <c r="C121">
        <f t="shared" si="1"/>
        <v>0.22935765445802986</v>
      </c>
    </row>
    <row r="122" spans="1:3" x14ac:dyDescent="0.3">
      <c r="A122" s="1">
        <v>46141</v>
      </c>
      <c r="B122">
        <v>318.41000000000003</v>
      </c>
      <c r="C122">
        <f t="shared" si="1"/>
        <v>0.22670900181908327</v>
      </c>
    </row>
    <row r="123" spans="1:3" x14ac:dyDescent="0.3">
      <c r="A123" s="1">
        <v>46142</v>
      </c>
      <c r="B123">
        <v>358.07</v>
      </c>
      <c r="C123">
        <f t="shared" si="1"/>
        <v>0.25494705656656241</v>
      </c>
    </row>
    <row r="124" spans="1:3" x14ac:dyDescent="0.3">
      <c r="A124" s="1">
        <v>46143</v>
      </c>
      <c r="B124">
        <v>388.28</v>
      </c>
      <c r="C124">
        <f t="shared" si="1"/>
        <v>0.27645667920704009</v>
      </c>
    </row>
    <row r="125" spans="1:3" x14ac:dyDescent="0.3">
      <c r="A125" s="1">
        <v>46144</v>
      </c>
      <c r="B125">
        <v>394.47</v>
      </c>
      <c r="C125">
        <f t="shared" si="1"/>
        <v>0.28086398023797549</v>
      </c>
    </row>
    <row r="126" spans="1:3" x14ac:dyDescent="0.3">
      <c r="A126" s="1">
        <v>46145</v>
      </c>
      <c r="B126">
        <v>424.47</v>
      </c>
      <c r="C126">
        <f t="shared" si="1"/>
        <v>0.30222408216496427</v>
      </c>
    </row>
    <row r="127" spans="1:3" x14ac:dyDescent="0.3">
      <c r="A127" s="1">
        <v>46146</v>
      </c>
      <c r="B127">
        <v>312.37</v>
      </c>
      <c r="C127">
        <f t="shared" si="1"/>
        <v>0.22240850129778283</v>
      </c>
    </row>
    <row r="128" spans="1:3" x14ac:dyDescent="0.3">
      <c r="A128" s="1">
        <v>46147</v>
      </c>
      <c r="B128">
        <v>206.25</v>
      </c>
      <c r="C128">
        <f t="shared" si="1"/>
        <v>0.14685070074804787</v>
      </c>
    </row>
    <row r="129" spans="1:3" x14ac:dyDescent="0.3">
      <c r="A129" s="1">
        <v>46148</v>
      </c>
      <c r="B129">
        <v>169.77</v>
      </c>
      <c r="C129">
        <f t="shared" si="1"/>
        <v>0.12087681680482951</v>
      </c>
    </row>
    <row r="130" spans="1:3" x14ac:dyDescent="0.3">
      <c r="A130" s="1">
        <v>46149</v>
      </c>
      <c r="B130">
        <v>200.62</v>
      </c>
      <c r="C130">
        <f t="shared" si="1"/>
        <v>0.14284212161974963</v>
      </c>
    </row>
    <row r="131" spans="1:3" x14ac:dyDescent="0.3">
      <c r="A131" s="1">
        <v>46150</v>
      </c>
      <c r="B131">
        <v>197.42</v>
      </c>
      <c r="C131">
        <f t="shared" si="1"/>
        <v>0.14056371074753748</v>
      </c>
    </row>
    <row r="132" spans="1:3" x14ac:dyDescent="0.3">
      <c r="A132" s="1">
        <v>46151</v>
      </c>
      <c r="B132">
        <v>193.38</v>
      </c>
      <c r="C132">
        <f t="shared" si="1"/>
        <v>0.13768721702136968</v>
      </c>
    </row>
    <row r="133" spans="1:3" x14ac:dyDescent="0.3">
      <c r="A133" s="1">
        <v>46152</v>
      </c>
      <c r="B133">
        <v>199.8</v>
      </c>
      <c r="C133">
        <f t="shared" si="1"/>
        <v>0.14225827883374528</v>
      </c>
    </row>
    <row r="134" spans="1:3" x14ac:dyDescent="0.3">
      <c r="A134" s="1">
        <v>46153</v>
      </c>
      <c r="B134">
        <v>241.85</v>
      </c>
      <c r="C134">
        <f t="shared" ref="C134:C197" si="2">B134/$B$2</f>
        <v>0.17219802170140788</v>
      </c>
    </row>
    <row r="135" spans="1:3" x14ac:dyDescent="0.3">
      <c r="A135" s="1">
        <v>46154</v>
      </c>
      <c r="B135">
        <v>211.87</v>
      </c>
      <c r="C135">
        <f t="shared" si="2"/>
        <v>0.15085215984237044</v>
      </c>
    </row>
    <row r="136" spans="1:3" x14ac:dyDescent="0.3">
      <c r="A136" s="1">
        <v>46155</v>
      </c>
      <c r="B136">
        <v>290.70999999999998</v>
      </c>
      <c r="C136">
        <f t="shared" si="2"/>
        <v>0.20698650770649693</v>
      </c>
    </row>
    <row r="137" spans="1:3" x14ac:dyDescent="0.3">
      <c r="A137" s="1">
        <v>46156</v>
      </c>
      <c r="B137">
        <v>334.17</v>
      </c>
      <c r="C137">
        <f t="shared" si="2"/>
        <v>0.23793017536472802</v>
      </c>
    </row>
    <row r="138" spans="1:3" x14ac:dyDescent="0.3">
      <c r="A138" s="1">
        <v>46157</v>
      </c>
      <c r="B138">
        <v>315.13</v>
      </c>
      <c r="C138">
        <f t="shared" si="2"/>
        <v>0.2243736306750658</v>
      </c>
    </row>
    <row r="139" spans="1:3" x14ac:dyDescent="0.3">
      <c r="A139" s="1">
        <v>46158</v>
      </c>
      <c r="B139">
        <v>229.09</v>
      </c>
      <c r="C139">
        <f t="shared" si="2"/>
        <v>0.16311285834846198</v>
      </c>
    </row>
    <row r="140" spans="1:3" x14ac:dyDescent="0.3">
      <c r="A140" s="1">
        <v>46159</v>
      </c>
      <c r="B140">
        <v>233.67</v>
      </c>
      <c r="C140">
        <f t="shared" si="2"/>
        <v>0.16637383390931559</v>
      </c>
    </row>
    <row r="141" spans="1:3" x14ac:dyDescent="0.3">
      <c r="A141" s="1">
        <v>46160</v>
      </c>
      <c r="B141">
        <v>296.45</v>
      </c>
      <c r="C141">
        <f t="shared" si="2"/>
        <v>0.21107340720852746</v>
      </c>
    </row>
    <row r="142" spans="1:3" x14ac:dyDescent="0.3">
      <c r="A142" s="1">
        <v>46161</v>
      </c>
      <c r="B142">
        <v>421.49</v>
      </c>
      <c r="C142">
        <f t="shared" si="2"/>
        <v>0.3001023120402167</v>
      </c>
    </row>
    <row r="143" spans="1:3" x14ac:dyDescent="0.3">
      <c r="A143" s="1">
        <v>46162</v>
      </c>
      <c r="B143">
        <v>466.18</v>
      </c>
      <c r="C143">
        <f t="shared" si="2"/>
        <v>0.33192174387745432</v>
      </c>
    </row>
    <row r="144" spans="1:3" x14ac:dyDescent="0.3">
      <c r="A144" s="1">
        <v>46163</v>
      </c>
      <c r="B144">
        <v>373.83</v>
      </c>
      <c r="C144">
        <f t="shared" si="2"/>
        <v>0.26616823011220719</v>
      </c>
    </row>
    <row r="145" spans="1:3" x14ac:dyDescent="0.3">
      <c r="A145" s="1">
        <v>46164</v>
      </c>
      <c r="B145">
        <v>406.08</v>
      </c>
      <c r="C145">
        <f t="shared" si="2"/>
        <v>0.28913033968372009</v>
      </c>
    </row>
    <row r="146" spans="1:3" x14ac:dyDescent="0.3">
      <c r="A146" s="1">
        <v>46165</v>
      </c>
      <c r="B146">
        <v>450.43</v>
      </c>
      <c r="C146">
        <f t="shared" si="2"/>
        <v>0.32070769036578523</v>
      </c>
    </row>
    <row r="147" spans="1:3" x14ac:dyDescent="0.3">
      <c r="A147" s="1">
        <v>46166</v>
      </c>
      <c r="B147">
        <v>545.48</v>
      </c>
      <c r="C147">
        <f t="shared" si="2"/>
        <v>0.38838361330446136</v>
      </c>
    </row>
    <row r="148" spans="1:3" x14ac:dyDescent="0.3">
      <c r="A148" s="1">
        <v>46167</v>
      </c>
      <c r="B148">
        <v>484.93</v>
      </c>
      <c r="C148">
        <f t="shared" si="2"/>
        <v>0.3452718075818223</v>
      </c>
    </row>
    <row r="149" spans="1:3" x14ac:dyDescent="0.3">
      <c r="A149" s="1">
        <v>46168</v>
      </c>
      <c r="B149">
        <v>439.64</v>
      </c>
      <c r="C149">
        <f t="shared" si="2"/>
        <v>0.31302517370604488</v>
      </c>
    </row>
    <row r="150" spans="1:3" x14ac:dyDescent="0.3">
      <c r="A150" s="1">
        <v>46169</v>
      </c>
      <c r="B150">
        <v>447.04</v>
      </c>
      <c r="C150">
        <f t="shared" si="2"/>
        <v>0.3182939988480355</v>
      </c>
    </row>
    <row r="151" spans="1:3" x14ac:dyDescent="0.3">
      <c r="A151" s="1">
        <v>46170</v>
      </c>
      <c r="B151">
        <v>513.28</v>
      </c>
      <c r="C151">
        <f t="shared" si="2"/>
        <v>0.36545710390282671</v>
      </c>
    </row>
    <row r="152" spans="1:3" x14ac:dyDescent="0.3">
      <c r="A152" s="1">
        <v>46171</v>
      </c>
      <c r="B152">
        <v>560.32000000000005</v>
      </c>
      <c r="C152">
        <f t="shared" si="2"/>
        <v>0.39894974372434516</v>
      </c>
    </row>
    <row r="153" spans="1:3" x14ac:dyDescent="0.3">
      <c r="A153" s="1">
        <v>46172</v>
      </c>
      <c r="B153">
        <v>525.38</v>
      </c>
      <c r="C153">
        <f t="shared" si="2"/>
        <v>0.37407234501337883</v>
      </c>
    </row>
    <row r="154" spans="1:3" x14ac:dyDescent="0.3">
      <c r="A154" s="1">
        <v>46173</v>
      </c>
      <c r="B154">
        <v>357.6</v>
      </c>
      <c r="C154">
        <f t="shared" si="2"/>
        <v>0.25461241496970627</v>
      </c>
    </row>
    <row r="155" spans="1:3" x14ac:dyDescent="0.3">
      <c r="A155" s="1">
        <v>46174</v>
      </c>
      <c r="B155">
        <v>272.73</v>
      </c>
      <c r="C155">
        <f t="shared" si="2"/>
        <v>0.194184686618255</v>
      </c>
    </row>
    <row r="156" spans="1:3" x14ac:dyDescent="0.3">
      <c r="A156" s="1">
        <v>46175</v>
      </c>
      <c r="B156">
        <v>238.79</v>
      </c>
      <c r="C156">
        <f t="shared" si="2"/>
        <v>0.17001929130485502</v>
      </c>
    </row>
    <row r="157" spans="1:3" x14ac:dyDescent="0.3">
      <c r="A157" s="1">
        <v>46176</v>
      </c>
      <c r="B157">
        <v>300.76</v>
      </c>
      <c r="C157">
        <f t="shared" si="2"/>
        <v>0.21414214185203817</v>
      </c>
    </row>
    <row r="158" spans="1:3" x14ac:dyDescent="0.3">
      <c r="A158" s="1">
        <v>46177</v>
      </c>
      <c r="B158">
        <v>452.24</v>
      </c>
      <c r="C158">
        <f t="shared" si="2"/>
        <v>0.32199641651538019</v>
      </c>
    </row>
    <row r="159" spans="1:3" x14ac:dyDescent="0.3">
      <c r="A159" s="1">
        <v>46178</v>
      </c>
      <c r="B159">
        <v>460.6</v>
      </c>
      <c r="C159">
        <f t="shared" si="2"/>
        <v>0.32794876491903441</v>
      </c>
    </row>
    <row r="160" spans="1:3" x14ac:dyDescent="0.3">
      <c r="A160" s="1">
        <v>46179</v>
      </c>
      <c r="B160">
        <v>397.18</v>
      </c>
      <c r="C160">
        <f t="shared" si="2"/>
        <v>0.28279350944538012</v>
      </c>
    </row>
    <row r="161" spans="1:3" x14ac:dyDescent="0.3">
      <c r="A161" s="1">
        <v>46180</v>
      </c>
      <c r="B161">
        <v>432.92</v>
      </c>
      <c r="C161">
        <f t="shared" si="2"/>
        <v>0.30824051087439941</v>
      </c>
    </row>
    <row r="162" spans="1:3" x14ac:dyDescent="0.3">
      <c r="A162" s="1">
        <v>46181</v>
      </c>
      <c r="B162">
        <v>515.07000000000005</v>
      </c>
      <c r="C162">
        <f t="shared" si="2"/>
        <v>0.36673158998447042</v>
      </c>
    </row>
    <row r="163" spans="1:3" x14ac:dyDescent="0.3">
      <c r="A163" s="1">
        <v>46182</v>
      </c>
      <c r="B163">
        <v>635.30999999999995</v>
      </c>
      <c r="C163">
        <f t="shared" si="2"/>
        <v>0.45234287850784133</v>
      </c>
    </row>
    <row r="164" spans="1:3" x14ac:dyDescent="0.3">
      <c r="A164" s="1">
        <v>46183</v>
      </c>
      <c r="B164">
        <v>648.4</v>
      </c>
      <c r="C164">
        <f t="shared" si="2"/>
        <v>0.46166300298198415</v>
      </c>
    </row>
    <row r="165" spans="1:3" x14ac:dyDescent="0.3">
      <c r="A165" s="1">
        <v>46184</v>
      </c>
      <c r="B165">
        <v>581.79</v>
      </c>
      <c r="C165">
        <f t="shared" si="2"/>
        <v>0.4142364566700934</v>
      </c>
    </row>
    <row r="166" spans="1:3" x14ac:dyDescent="0.3">
      <c r="A166" s="1">
        <v>46185</v>
      </c>
      <c r="B166">
        <v>590.69000000000005</v>
      </c>
      <c r="C166">
        <f t="shared" si="2"/>
        <v>0.42057328690843343</v>
      </c>
    </row>
    <row r="167" spans="1:3" x14ac:dyDescent="0.3">
      <c r="A167" s="1">
        <v>46186</v>
      </c>
      <c r="B167">
        <v>539.92999999999995</v>
      </c>
      <c r="C167">
        <f t="shared" si="2"/>
        <v>0.38443199444796838</v>
      </c>
    </row>
    <row r="168" spans="1:3" x14ac:dyDescent="0.3">
      <c r="A168" s="1">
        <v>46187</v>
      </c>
      <c r="B168">
        <v>542.76</v>
      </c>
      <c r="C168">
        <f t="shared" si="2"/>
        <v>0.38644696406308099</v>
      </c>
    </row>
    <row r="169" spans="1:3" x14ac:dyDescent="0.3">
      <c r="A169" s="1">
        <v>46188</v>
      </c>
      <c r="B169">
        <v>551.5</v>
      </c>
      <c r="C169">
        <f t="shared" si="2"/>
        <v>0.39266987375781043</v>
      </c>
    </row>
    <row r="170" spans="1:3" x14ac:dyDescent="0.3">
      <c r="A170" s="1">
        <v>46189</v>
      </c>
      <c r="B170">
        <v>467.15</v>
      </c>
      <c r="C170">
        <f t="shared" si="2"/>
        <v>0.3326123871730936</v>
      </c>
    </row>
    <row r="171" spans="1:3" x14ac:dyDescent="0.3">
      <c r="A171" s="1">
        <v>46190</v>
      </c>
      <c r="B171">
        <v>458.49</v>
      </c>
      <c r="C171">
        <f t="shared" si="2"/>
        <v>0.32644643775016952</v>
      </c>
    </row>
    <row r="172" spans="1:3" x14ac:dyDescent="0.3">
      <c r="A172" s="1">
        <v>46191</v>
      </c>
      <c r="B172">
        <v>401.53</v>
      </c>
      <c r="C172">
        <f t="shared" si="2"/>
        <v>0.2858907242247935</v>
      </c>
    </row>
    <row r="173" spans="1:3" x14ac:dyDescent="0.3">
      <c r="A173" s="1">
        <v>46192</v>
      </c>
      <c r="B173">
        <v>378.9</v>
      </c>
      <c r="C173">
        <f t="shared" si="2"/>
        <v>0.26977808733786829</v>
      </c>
    </row>
    <row r="174" spans="1:3" x14ac:dyDescent="0.3">
      <c r="A174" s="1">
        <v>46193</v>
      </c>
      <c r="B174">
        <v>349.73</v>
      </c>
      <c r="C174">
        <f t="shared" si="2"/>
        <v>0.24900894823085953</v>
      </c>
    </row>
    <row r="175" spans="1:3" x14ac:dyDescent="0.3">
      <c r="A175" s="1">
        <v>46194</v>
      </c>
      <c r="B175">
        <v>365.94</v>
      </c>
      <c r="C175">
        <f t="shared" si="2"/>
        <v>0.26055052330540912</v>
      </c>
    </row>
    <row r="176" spans="1:3" x14ac:dyDescent="0.3">
      <c r="A176" s="1">
        <v>46195</v>
      </c>
      <c r="B176">
        <v>426.38</v>
      </c>
      <c r="C176">
        <f t="shared" si="2"/>
        <v>0.30358400865431584</v>
      </c>
    </row>
    <row r="177" spans="1:3" x14ac:dyDescent="0.3">
      <c r="A177" s="1">
        <v>46196</v>
      </c>
      <c r="B177">
        <v>556.63</v>
      </c>
      <c r="C177">
        <f t="shared" si="2"/>
        <v>0.39632245118732551</v>
      </c>
    </row>
    <row r="178" spans="1:3" x14ac:dyDescent="0.3">
      <c r="A178" s="1">
        <v>46197</v>
      </c>
      <c r="B178">
        <v>566.4</v>
      </c>
      <c r="C178">
        <f t="shared" si="2"/>
        <v>0.40327872438154816</v>
      </c>
    </row>
    <row r="179" spans="1:3" x14ac:dyDescent="0.3">
      <c r="A179" s="1">
        <v>46198</v>
      </c>
      <c r="B179">
        <v>548.26</v>
      </c>
      <c r="C179">
        <f t="shared" si="2"/>
        <v>0.39036298274969561</v>
      </c>
    </row>
    <row r="180" spans="1:3" x14ac:dyDescent="0.3">
      <c r="A180" s="1">
        <v>46199</v>
      </c>
      <c r="B180">
        <v>426.33</v>
      </c>
      <c r="C180">
        <f t="shared" si="2"/>
        <v>0.30354840848443754</v>
      </c>
    </row>
    <row r="181" spans="1:3" x14ac:dyDescent="0.3">
      <c r="A181" s="1">
        <v>46200</v>
      </c>
      <c r="B181">
        <v>356.26</v>
      </c>
      <c r="C181">
        <f t="shared" si="2"/>
        <v>0.25365833041696739</v>
      </c>
    </row>
    <row r="182" spans="1:3" x14ac:dyDescent="0.3">
      <c r="A182" s="1">
        <v>46201</v>
      </c>
      <c r="B182">
        <v>473.79</v>
      </c>
      <c r="C182">
        <f t="shared" si="2"/>
        <v>0.33734008973293383</v>
      </c>
    </row>
    <row r="183" spans="1:3" x14ac:dyDescent="0.3">
      <c r="A183" s="1">
        <v>46202</v>
      </c>
      <c r="B183">
        <v>572.27</v>
      </c>
      <c r="C183">
        <f t="shared" si="2"/>
        <v>0.40745818432526232</v>
      </c>
    </row>
    <row r="184" spans="1:3" x14ac:dyDescent="0.3">
      <c r="A184" s="1">
        <v>46203</v>
      </c>
      <c r="B184">
        <v>638.57000000000005</v>
      </c>
      <c r="C184">
        <f t="shared" si="2"/>
        <v>0.45466400958390757</v>
      </c>
    </row>
    <row r="185" spans="1:3" x14ac:dyDescent="0.3">
      <c r="A185" s="1">
        <v>46204</v>
      </c>
      <c r="B185">
        <v>606.75</v>
      </c>
      <c r="C185">
        <f t="shared" si="2"/>
        <v>0.43200806147334808</v>
      </c>
    </row>
    <row r="186" spans="1:3" x14ac:dyDescent="0.3">
      <c r="A186" s="1">
        <v>46205</v>
      </c>
      <c r="B186">
        <v>566.94000000000005</v>
      </c>
      <c r="C186">
        <f t="shared" si="2"/>
        <v>0.40366320621623403</v>
      </c>
    </row>
    <row r="187" spans="1:3" x14ac:dyDescent="0.3">
      <c r="A187" s="1">
        <v>46206</v>
      </c>
      <c r="B187">
        <v>614.73</v>
      </c>
      <c r="C187">
        <f t="shared" si="2"/>
        <v>0.43768984858592708</v>
      </c>
    </row>
    <row r="188" spans="1:3" x14ac:dyDescent="0.3">
      <c r="A188" s="1">
        <v>46207</v>
      </c>
      <c r="B188">
        <v>654.6</v>
      </c>
      <c r="C188">
        <f t="shared" si="2"/>
        <v>0.46607742404689517</v>
      </c>
    </row>
    <row r="189" spans="1:3" x14ac:dyDescent="0.3">
      <c r="A189" s="1">
        <v>46208</v>
      </c>
      <c r="B189">
        <v>601.89</v>
      </c>
      <c r="C189">
        <f t="shared" si="2"/>
        <v>0.42854772496117588</v>
      </c>
    </row>
    <row r="190" spans="1:3" x14ac:dyDescent="0.3">
      <c r="A190" s="1">
        <v>46209</v>
      </c>
      <c r="B190">
        <v>605.48</v>
      </c>
      <c r="C190">
        <f t="shared" si="2"/>
        <v>0.43110381715843887</v>
      </c>
    </row>
    <row r="191" spans="1:3" x14ac:dyDescent="0.3">
      <c r="A191" s="1">
        <v>46210</v>
      </c>
      <c r="B191">
        <v>591.05999999999995</v>
      </c>
      <c r="C191">
        <f t="shared" si="2"/>
        <v>0.42083672816553291</v>
      </c>
    </row>
    <row r="192" spans="1:3" x14ac:dyDescent="0.3">
      <c r="A192" s="1">
        <v>46211</v>
      </c>
      <c r="B192">
        <v>645.21</v>
      </c>
      <c r="C192">
        <f t="shared" si="2"/>
        <v>0.45939171214374774</v>
      </c>
    </row>
    <row r="193" spans="1:3" x14ac:dyDescent="0.3">
      <c r="A193" s="1">
        <v>46212</v>
      </c>
      <c r="B193">
        <v>691.82</v>
      </c>
      <c r="C193">
        <f t="shared" si="2"/>
        <v>0.49257819050431262</v>
      </c>
    </row>
    <row r="194" spans="1:3" x14ac:dyDescent="0.3">
      <c r="A194" s="1">
        <v>46213</v>
      </c>
      <c r="B194">
        <v>706.01</v>
      </c>
      <c r="C194">
        <f t="shared" si="2"/>
        <v>0.50268151871577826</v>
      </c>
    </row>
    <row r="195" spans="1:3" x14ac:dyDescent="0.3">
      <c r="A195" s="1">
        <v>46214</v>
      </c>
      <c r="B195">
        <v>759.73</v>
      </c>
      <c r="C195">
        <f t="shared" si="2"/>
        <v>0.54093034123303951</v>
      </c>
    </row>
    <row r="196" spans="1:3" x14ac:dyDescent="0.3">
      <c r="A196" s="1">
        <v>46215</v>
      </c>
      <c r="B196">
        <v>784.25</v>
      </c>
      <c r="C196">
        <f t="shared" si="2"/>
        <v>0.55838866454136504</v>
      </c>
    </row>
    <row r="197" spans="1:3" x14ac:dyDescent="0.3">
      <c r="A197" s="1">
        <v>46216</v>
      </c>
      <c r="B197">
        <v>727.65</v>
      </c>
      <c r="C197">
        <f t="shared" si="2"/>
        <v>0.51808927223911283</v>
      </c>
    </row>
    <row r="198" spans="1:3" x14ac:dyDescent="0.3">
      <c r="A198" s="1">
        <v>46217</v>
      </c>
      <c r="B198">
        <v>672.51</v>
      </c>
      <c r="C198">
        <f t="shared" ref="C198:C215" si="3">B198/$B$2</f>
        <v>0.47882940489730746</v>
      </c>
    </row>
    <row r="199" spans="1:3" x14ac:dyDescent="0.3">
      <c r="A199" s="1">
        <v>46218</v>
      </c>
      <c r="B199">
        <v>556.65</v>
      </c>
      <c r="C199">
        <f t="shared" si="3"/>
        <v>0.39633669125527682</v>
      </c>
    </row>
    <row r="200" spans="1:3" x14ac:dyDescent="0.3">
      <c r="A200" s="1">
        <v>46219</v>
      </c>
      <c r="B200">
        <v>458.88</v>
      </c>
      <c r="C200">
        <f t="shared" si="3"/>
        <v>0.32672411907522037</v>
      </c>
    </row>
    <row r="201" spans="1:3" x14ac:dyDescent="0.3">
      <c r="A201" s="1">
        <v>46220</v>
      </c>
      <c r="B201">
        <v>548.29</v>
      </c>
      <c r="C201">
        <f t="shared" si="3"/>
        <v>0.3903843428516226</v>
      </c>
    </row>
    <row r="202" spans="1:3" x14ac:dyDescent="0.3">
      <c r="A202" s="1">
        <v>46221</v>
      </c>
      <c r="B202">
        <v>567.55999999999995</v>
      </c>
      <c r="C202">
        <f t="shared" si="3"/>
        <v>0.40410464832272502</v>
      </c>
    </row>
    <row r="203" spans="1:3" x14ac:dyDescent="0.3">
      <c r="A203" s="1">
        <v>46222</v>
      </c>
      <c r="B203">
        <v>486.9</v>
      </c>
      <c r="C203">
        <f t="shared" si="3"/>
        <v>0.34667445427502791</v>
      </c>
    </row>
    <row r="204" spans="1:3" x14ac:dyDescent="0.3">
      <c r="A204" s="1">
        <v>46223</v>
      </c>
      <c r="B204">
        <v>517.99</v>
      </c>
      <c r="C204">
        <f t="shared" si="3"/>
        <v>0.36881063990536395</v>
      </c>
    </row>
    <row r="205" spans="1:3" x14ac:dyDescent="0.3">
      <c r="A205" s="1">
        <v>46224</v>
      </c>
      <c r="B205">
        <v>526.1</v>
      </c>
      <c r="C205">
        <f t="shared" si="3"/>
        <v>0.37458498745962659</v>
      </c>
    </row>
    <row r="206" spans="1:3" x14ac:dyDescent="0.3">
      <c r="A206" s="1">
        <v>46225</v>
      </c>
      <c r="B206">
        <v>526.33000000000004</v>
      </c>
      <c r="C206">
        <f t="shared" si="3"/>
        <v>0.37474874824106685</v>
      </c>
    </row>
    <row r="207" spans="1:3" x14ac:dyDescent="0.3">
      <c r="A207" s="1">
        <v>46226</v>
      </c>
      <c r="B207">
        <v>536.38</v>
      </c>
      <c r="C207">
        <f t="shared" si="3"/>
        <v>0.38190438238660807</v>
      </c>
    </row>
    <row r="208" spans="1:3" x14ac:dyDescent="0.3">
      <c r="A208" s="1">
        <v>46227</v>
      </c>
      <c r="B208">
        <v>617.94000000000005</v>
      </c>
      <c r="C208">
        <f t="shared" si="3"/>
        <v>0.4399753794921149</v>
      </c>
    </row>
    <row r="209" spans="1:3" x14ac:dyDescent="0.3">
      <c r="A209" s="1">
        <v>46228</v>
      </c>
      <c r="B209">
        <v>513.78</v>
      </c>
      <c r="C209">
        <f t="shared" si="3"/>
        <v>0.36581310560160984</v>
      </c>
    </row>
    <row r="210" spans="1:3" x14ac:dyDescent="0.3">
      <c r="A210" s="1">
        <v>46229</v>
      </c>
      <c r="B210">
        <v>531.38</v>
      </c>
      <c r="C210">
        <f t="shared" si="3"/>
        <v>0.37834436539877658</v>
      </c>
    </row>
    <row r="211" spans="1:3" x14ac:dyDescent="0.3">
      <c r="A211" s="1">
        <v>46230</v>
      </c>
      <c r="B211">
        <v>563.34</v>
      </c>
      <c r="C211">
        <f t="shared" si="3"/>
        <v>0.40109999398499535</v>
      </c>
    </row>
    <row r="212" spans="1:3" x14ac:dyDescent="0.3">
      <c r="A212" s="1">
        <v>46231</v>
      </c>
      <c r="B212">
        <v>610.41</v>
      </c>
      <c r="C212">
        <f t="shared" si="3"/>
        <v>0.43461399390844069</v>
      </c>
    </row>
    <row r="213" spans="1:3" x14ac:dyDescent="0.3">
      <c r="A213" s="1">
        <v>46232</v>
      </c>
      <c r="B213">
        <v>624.75</v>
      </c>
      <c r="C213">
        <f t="shared" si="3"/>
        <v>0.44482412262954135</v>
      </c>
    </row>
    <row r="214" spans="1:3" x14ac:dyDescent="0.3">
      <c r="A214" s="1">
        <v>46233</v>
      </c>
      <c r="B214">
        <v>587.9</v>
      </c>
      <c r="C214">
        <f t="shared" si="3"/>
        <v>0.41858679742922345</v>
      </c>
    </row>
    <row r="215" spans="1:3" x14ac:dyDescent="0.3">
      <c r="A215" s="1">
        <v>46234</v>
      </c>
      <c r="B215">
        <v>613.09</v>
      </c>
      <c r="C215">
        <f t="shared" si="3"/>
        <v>0.43652216301391839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Bhatta</cp:lastModifiedBy>
  <dcterms:created xsi:type="dcterms:W3CDTF">2026-10-17T16:26:07Z</dcterms:created>
  <dcterms:modified xsi:type="dcterms:W3CDTF">2026-10-17T16:38:42Z</dcterms:modified>
</cp:coreProperties>
</file>