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hmita\Desktop\"/>
    </mc:Choice>
  </mc:AlternateContent>
  <xr:revisionPtr revIDLastSave="0" documentId="13_ncr:1_{FEA1470D-36EF-482B-AE7F-AB90BFE13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yd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8" i="1"/>
  <c r="B4" i="1"/>
  <c r="B5" i="1" s="1"/>
</calcChain>
</file>

<file path=xl/sharedStrings.xml><?xml version="1.0" encoding="utf-8"?>
<sst xmlns="http://schemas.openxmlformats.org/spreadsheetml/2006/main" count="220" uniqueCount="220">
  <si>
    <t>Insatlled capacity of india in 2026/27</t>
  </si>
  <si>
    <t>https://iced.niti.gov.in/energy/electricity/generation/capacity</t>
  </si>
  <si>
    <t>MW</t>
  </si>
  <si>
    <t xml:space="preserve">toal units generation in a day </t>
  </si>
  <si>
    <t>Units</t>
  </si>
  <si>
    <t>million units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</si>
  <si>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</si>
  <si>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</si>
  <si>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</si>
  <si>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</si>
  <si>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</si>
  <si>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</si>
  <si>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</si>
  <si>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</si>
  <si>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</si>
  <si>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</si>
  <si>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</si>
  <si>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</si>
  <si>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</si>
  <si>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</si>
  <si>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</si>
  <si>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</si>
  <si>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</si>
  <si>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</si>
  <si>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</si>
  <si>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</si>
  <si>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</si>
  <si>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</si>
  <si>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</si>
  <si>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</si>
  <si>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</si>
  <si>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</si>
  <si>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</si>
  <si>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</si>
  <si>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</si>
  <si>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</si>
  <si>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</si>
  <si>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</si>
  <si>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</si>
  <si>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</si>
  <si>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</si>
  <si>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</si>
  <si>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</si>
  <si>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</si>
  <si>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</si>
  <si>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</si>
  <si>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</si>
  <si>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</si>
  <si>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</si>
  <si>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</si>
  <si>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</si>
  <si>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</si>
  <si>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</si>
  <si>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</si>
  <si>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</si>
  <si>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</si>
  <si>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</si>
  <si>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</si>
  <si>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</si>
  <si>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</si>
  <si>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</si>
  <si>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</si>
  <si>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</si>
  <si>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</si>
  <si>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</si>
  <si>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</si>
  <si>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</si>
  <si>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</si>
  <si>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</si>
  <si>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</si>
  <si>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</si>
  <si>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</si>
  <si>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</si>
  <si>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</si>
  <si>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</si>
  <si>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</si>
  <si>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</si>
  <si>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</si>
  <si>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</si>
  <si>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</si>
  <si>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</si>
  <si>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</si>
  <si>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</si>
  <si>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</si>
  <si>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</si>
  <si>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</si>
  <si>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</si>
  <si>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</si>
  <si>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</si>
  <si>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</si>
  <si>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</si>
  <si>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</si>
  <si>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</si>
  <si>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</si>
  <si>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</si>
  <si>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</si>
  <si>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</si>
  <si>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</si>
  <si>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</si>
  <si>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</si>
  <si>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</si>
  <si>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</si>
  <si>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</si>
  <si>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</si>
  <si>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</si>
  <si>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</si>
  <si>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</si>
  <si>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</si>
  <si>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</si>
  <si>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</si>
  <si>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</si>
  <si>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</si>
  <si>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</si>
  <si>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</si>
  <si>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</si>
  <si>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</si>
  <si>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</si>
  <si>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</si>
  <si>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</si>
  <si>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</si>
  <si>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</si>
  <si>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</si>
  <si>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</si>
  <si>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</si>
  <si>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</si>
  <si>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</si>
  <si>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</si>
  <si>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</si>
  <si>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</si>
  <si>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</si>
  <si>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</si>
  <si>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</si>
  <si>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</si>
  <si>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</si>
  <si>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</si>
  <si>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</si>
  <si>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</si>
  <si>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</si>
  <si>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</si>
  <si>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</si>
  <si>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</si>
  <si>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</si>
  <si>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</si>
  <si>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</si>
  <si>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</si>
  <si>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</si>
  <si>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</si>
  <si>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</si>
  <si>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</si>
  <si>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</si>
  <si>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</si>
  <si>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</si>
  <si>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</si>
  <si>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</si>
  <si>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</si>
  <si>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</si>
  <si>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</si>
  <si>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</si>
  <si>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</si>
  <si>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</si>
  <si>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</si>
  <si>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</si>
  <si>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</si>
  <si>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</si>
  <si>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</si>
  <si>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</si>
  <si>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</si>
  <si>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</si>
  <si>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</si>
  <si>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</si>
  <si>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</si>
  <si>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</si>
  <si>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</si>
  <si>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</si>
  <si>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</si>
  <si>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</si>
  <si>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</si>
  <si>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</si>
  <si>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</si>
  <si>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</si>
  <si>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</si>
  <si>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</si>
  <si>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</si>
  <si>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</si>
  <si>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</si>
  <si>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</si>
  <si>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</si>
  <si>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</si>
  <si>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</si>
  <si>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</si>
  <si>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</si>
  <si>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</si>
  <si>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</si>
  <si>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</si>
  <si>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</si>
  <si>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</si>
  <si>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</si>
  <si>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</si>
  <si>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</si>
  <si>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</si>
  <si>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</si>
  <si>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</si>
  <si>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</si>
  <si>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</si>
  <si>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</si>
  <si>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</si>
  <si>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</si>
  <si>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</si>
  <si>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</si>
  <si>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</si>
  <si>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</si>
  <si>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</si>
  <si>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</si>
  <si>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</si>
  <si>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</si>
  <si>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</si>
  <si>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</si>
  <si>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Date</t>
  </si>
  <si>
    <t>Million units</t>
  </si>
  <si>
    <t>Availability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</si>
</sst>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"/>
  <sheetViews>
    <sheetView tabSelected="1" workbookViewId="0">
      <selection activeCell="J14" sqref="J14"/>
    </sheetView>
  </sheetViews>
  <sheetFormatPr defaultRowHeight="14.4" x14ac:dyDescent="0.3"/>
  <cols>
    <col min="1" max="1" width="52.33203125" bestFit="1" customWidth="1"/>
    <col min="2" max="2" width="11" bestFit="1" customWidth="1"/>
  </cols>
  <sheetData>
    <row r="1" spans="1:3" x14ac:dyDescent="0.3">
      <c r="A1" t="s">
        <v>0</v>
      </c>
      <c r="B1">
        <v>52064.67</v>
      </c>
      <c r="C1" t="s">
        <v>2</v>
      </c>
    </row>
    <row r="2" spans="1:3" x14ac:dyDescent="0.3">
      <c r="A2" t="s">
        <v>1</v>
      </c>
    </row>
    <row r="4" spans="1:3" x14ac:dyDescent="0.3">
      <c r="A4" t="s">
        <v>3</v>
      </c>
      <c r="B4">
        <f>B1*1000*24</f>
        <v>1249552080</v>
      </c>
      <c r="C4" t="s">
        <v>4</v>
      </c>
    </row>
    <row r="5" spans="1:3" x14ac:dyDescent="0.3">
      <c r="B5">
        <f>B4/10^6</f>
        <v>1249.5520799999999</v>
      </c>
      <c r="C5" t="s">
        <v>5</v>
      </c>
    </row>
    <row r="7" spans="1:3" x14ac:dyDescent="0.3">
      <c r="A7" t="s">
        <v>217</v>
      </c>
      <c r="B7" t="s">
        <v>218</v>
      </c>
      <c r="C7" t="s">
        <v>219</v>
      </c>
    </row>
    <row r="8" spans="1:3" x14ac:dyDescent="0.3">
      <c r="A8" t="s">
        <v>6</v>
      </c>
      <c r="B8">
        <v>251.66</v>
      </c>
      <c r="C8">
        <f>B8/$B$5</f>
        <v>0.20140016893093404</v>
      </c>
    </row>
    <row r="9" spans="1:3" x14ac:dyDescent="0.3">
      <c r="A9" t="s">
        <v>7</v>
      </c>
      <c r="B9">
        <v>288.77</v>
      </c>
      <c r="C9">
        <f t="shared" ref="C9:C72" si="0">B9/$B$5</f>
        <v>0.23109881102354693</v>
      </c>
    </row>
    <row r="10" spans="1:3" x14ac:dyDescent="0.3">
      <c r="A10" t="s">
        <v>8</v>
      </c>
      <c r="B10">
        <v>263.19</v>
      </c>
      <c r="C10">
        <f t="shared" si="0"/>
        <v>0.21062747540702748</v>
      </c>
    </row>
    <row r="11" spans="1:3" x14ac:dyDescent="0.3">
      <c r="A11" t="s">
        <v>9</v>
      </c>
      <c r="B11">
        <v>227.47</v>
      </c>
      <c r="C11">
        <f t="shared" si="0"/>
        <v>0.18204123192688376</v>
      </c>
    </row>
    <row r="12" spans="1:3" x14ac:dyDescent="0.3">
      <c r="A12" t="s">
        <v>10</v>
      </c>
      <c r="B12">
        <v>246.81</v>
      </c>
      <c r="C12">
        <f t="shared" si="0"/>
        <v>0.19751877808886525</v>
      </c>
    </row>
    <row r="13" spans="1:3" x14ac:dyDescent="0.3">
      <c r="A13" t="s">
        <v>11</v>
      </c>
      <c r="B13">
        <v>276.83</v>
      </c>
      <c r="C13">
        <f t="shared" si="0"/>
        <v>0.22154338697111367</v>
      </c>
    </row>
    <row r="14" spans="1:3" x14ac:dyDescent="0.3">
      <c r="A14" t="s">
        <v>12</v>
      </c>
      <c r="B14">
        <v>260.87</v>
      </c>
      <c r="C14">
        <f t="shared" si="0"/>
        <v>0.20877081009700693</v>
      </c>
    </row>
    <row r="15" spans="1:3" x14ac:dyDescent="0.3">
      <c r="A15" t="s">
        <v>13</v>
      </c>
      <c r="B15">
        <v>257.74</v>
      </c>
      <c r="C15">
        <f t="shared" si="0"/>
        <v>0.20626591250202234</v>
      </c>
    </row>
    <row r="16" spans="1:3" x14ac:dyDescent="0.3">
      <c r="A16" t="s">
        <v>14</v>
      </c>
      <c r="B16">
        <v>255.63</v>
      </c>
      <c r="C16">
        <f t="shared" si="0"/>
        <v>0.20457730741402952</v>
      </c>
    </row>
    <row r="17" spans="1:3" x14ac:dyDescent="0.3">
      <c r="A17" t="s">
        <v>15</v>
      </c>
      <c r="B17">
        <v>259.44</v>
      </c>
      <c r="C17">
        <f t="shared" si="0"/>
        <v>0.2076264000136753</v>
      </c>
    </row>
    <row r="18" spans="1:3" x14ac:dyDescent="0.3">
      <c r="A18" t="s">
        <v>16</v>
      </c>
      <c r="B18">
        <v>225.88</v>
      </c>
      <c r="C18">
        <f t="shared" si="0"/>
        <v>0.18076877596010243</v>
      </c>
    </row>
    <row r="19" spans="1:3" x14ac:dyDescent="0.3">
      <c r="A19" t="s">
        <v>17</v>
      </c>
      <c r="B19">
        <v>252.9</v>
      </c>
      <c r="C19">
        <f t="shared" si="0"/>
        <v>0.20239252452766915</v>
      </c>
    </row>
    <row r="20" spans="1:3" x14ac:dyDescent="0.3">
      <c r="A20" t="s">
        <v>18</v>
      </c>
      <c r="B20">
        <v>267.94</v>
      </c>
      <c r="C20">
        <f t="shared" si="0"/>
        <v>0.2144288375719402</v>
      </c>
    </row>
    <row r="21" spans="1:3" x14ac:dyDescent="0.3">
      <c r="A21" t="s">
        <v>19</v>
      </c>
      <c r="B21">
        <v>250.77</v>
      </c>
      <c r="C21">
        <f t="shared" si="0"/>
        <v>0.20068791370424513</v>
      </c>
    </row>
    <row r="22" spans="1:3" x14ac:dyDescent="0.3">
      <c r="A22" t="s">
        <v>20</v>
      </c>
      <c r="B22">
        <v>235.38</v>
      </c>
      <c r="C22">
        <f t="shared" si="0"/>
        <v>0.18837150028992788</v>
      </c>
    </row>
    <row r="23" spans="1:3" x14ac:dyDescent="0.3">
      <c r="A23" t="s">
        <v>21</v>
      </c>
      <c r="B23">
        <v>250</v>
      </c>
      <c r="C23">
        <f t="shared" si="0"/>
        <v>0.20007169289014348</v>
      </c>
    </row>
    <row r="24" spans="1:3" x14ac:dyDescent="0.3">
      <c r="A24" t="s">
        <v>22</v>
      </c>
      <c r="B24">
        <v>251.1</v>
      </c>
      <c r="C24">
        <f t="shared" si="0"/>
        <v>0.20095200833886012</v>
      </c>
    </row>
    <row r="25" spans="1:3" x14ac:dyDescent="0.3">
      <c r="A25" t="s">
        <v>23</v>
      </c>
      <c r="B25">
        <v>234.29</v>
      </c>
      <c r="C25">
        <f t="shared" si="0"/>
        <v>0.18749918770892687</v>
      </c>
    </row>
    <row r="26" spans="1:3" x14ac:dyDescent="0.3">
      <c r="A26" t="s">
        <v>24</v>
      </c>
      <c r="B26">
        <v>257.79000000000002</v>
      </c>
      <c r="C26">
        <f t="shared" si="0"/>
        <v>0.20630592684060037</v>
      </c>
    </row>
    <row r="27" spans="1:3" x14ac:dyDescent="0.3">
      <c r="A27" t="s">
        <v>25</v>
      </c>
      <c r="B27">
        <v>259.5</v>
      </c>
      <c r="C27">
        <f t="shared" si="0"/>
        <v>0.20767441721996896</v>
      </c>
    </row>
    <row r="28" spans="1:3" x14ac:dyDescent="0.3">
      <c r="A28" t="s">
        <v>26</v>
      </c>
      <c r="B28">
        <v>248.92</v>
      </c>
      <c r="C28">
        <f t="shared" si="0"/>
        <v>0.19920738317685807</v>
      </c>
    </row>
    <row r="29" spans="1:3" x14ac:dyDescent="0.3">
      <c r="A29" t="s">
        <v>27</v>
      </c>
      <c r="B29">
        <v>250.21</v>
      </c>
      <c r="C29">
        <f t="shared" si="0"/>
        <v>0.20023975311217121</v>
      </c>
    </row>
    <row r="30" spans="1:3" x14ac:dyDescent="0.3">
      <c r="A30" t="s">
        <v>28</v>
      </c>
      <c r="B30">
        <v>251.6</v>
      </c>
      <c r="C30">
        <f t="shared" si="0"/>
        <v>0.20135215172464041</v>
      </c>
    </row>
    <row r="31" spans="1:3" x14ac:dyDescent="0.3">
      <c r="A31" t="s">
        <v>29</v>
      </c>
      <c r="B31">
        <v>252.05</v>
      </c>
      <c r="C31">
        <f t="shared" si="0"/>
        <v>0.20171228077184267</v>
      </c>
    </row>
    <row r="32" spans="1:3" x14ac:dyDescent="0.3">
      <c r="A32" t="s">
        <v>30</v>
      </c>
      <c r="B32">
        <v>251.59</v>
      </c>
      <c r="C32">
        <f t="shared" si="0"/>
        <v>0.20134414885692481</v>
      </c>
    </row>
    <row r="33" spans="1:3" x14ac:dyDescent="0.3">
      <c r="A33" t="s">
        <v>31</v>
      </c>
      <c r="B33">
        <v>243.78</v>
      </c>
      <c r="C33">
        <f t="shared" si="0"/>
        <v>0.19509390917103672</v>
      </c>
    </row>
    <row r="34" spans="1:3" x14ac:dyDescent="0.3">
      <c r="A34" t="s">
        <v>32</v>
      </c>
      <c r="B34">
        <v>247.4</v>
      </c>
      <c r="C34">
        <f t="shared" si="0"/>
        <v>0.19799094728408601</v>
      </c>
    </row>
    <row r="35" spans="1:3" x14ac:dyDescent="0.3">
      <c r="A35" t="s">
        <v>33</v>
      </c>
      <c r="B35">
        <v>249.7</v>
      </c>
      <c r="C35">
        <f t="shared" si="0"/>
        <v>0.19983160685867532</v>
      </c>
    </row>
    <row r="36" spans="1:3" x14ac:dyDescent="0.3">
      <c r="A36" t="s">
        <v>34</v>
      </c>
      <c r="B36">
        <v>247.71</v>
      </c>
      <c r="C36">
        <f t="shared" si="0"/>
        <v>0.1982390361832698</v>
      </c>
    </row>
    <row r="37" spans="1:3" x14ac:dyDescent="0.3">
      <c r="A37" t="s">
        <v>35</v>
      </c>
      <c r="B37">
        <v>247.42</v>
      </c>
      <c r="C37">
        <f t="shared" si="0"/>
        <v>0.19800695301951721</v>
      </c>
    </row>
    <row r="38" spans="1:3" x14ac:dyDescent="0.3">
      <c r="A38" t="s">
        <v>36</v>
      </c>
      <c r="B38">
        <v>253.35</v>
      </c>
      <c r="C38">
        <f t="shared" si="0"/>
        <v>0.20275265357487141</v>
      </c>
    </row>
    <row r="39" spans="1:3" x14ac:dyDescent="0.3">
      <c r="A39" t="s">
        <v>37</v>
      </c>
      <c r="B39">
        <v>243.72</v>
      </c>
      <c r="C39">
        <f t="shared" si="0"/>
        <v>0.19504589196474309</v>
      </c>
    </row>
    <row r="40" spans="1:3" x14ac:dyDescent="0.3">
      <c r="A40" t="s">
        <v>38</v>
      </c>
      <c r="B40">
        <v>265.12</v>
      </c>
      <c r="C40">
        <f t="shared" si="0"/>
        <v>0.21217202887613937</v>
      </c>
    </row>
    <row r="41" spans="1:3" x14ac:dyDescent="0.3">
      <c r="A41" t="s">
        <v>39</v>
      </c>
      <c r="B41">
        <v>265.75</v>
      </c>
      <c r="C41">
        <f t="shared" si="0"/>
        <v>0.21267620954222252</v>
      </c>
    </row>
    <row r="42" spans="1:3" x14ac:dyDescent="0.3">
      <c r="A42" t="s">
        <v>40</v>
      </c>
      <c r="B42">
        <v>247.85</v>
      </c>
      <c r="C42">
        <f t="shared" si="0"/>
        <v>0.19835107633128826</v>
      </c>
    </row>
    <row r="43" spans="1:3" x14ac:dyDescent="0.3">
      <c r="A43" t="s">
        <v>41</v>
      </c>
      <c r="B43">
        <v>261.41000000000003</v>
      </c>
      <c r="C43">
        <f t="shared" si="0"/>
        <v>0.20920296495364965</v>
      </c>
    </row>
    <row r="44" spans="1:3" x14ac:dyDescent="0.3">
      <c r="A44" t="s">
        <v>42</v>
      </c>
      <c r="B44">
        <v>252.29</v>
      </c>
      <c r="C44">
        <f t="shared" si="0"/>
        <v>0.2019043495970172</v>
      </c>
    </row>
    <row r="45" spans="1:3" x14ac:dyDescent="0.3">
      <c r="A45" t="s">
        <v>43</v>
      </c>
      <c r="B45">
        <v>257.26</v>
      </c>
      <c r="C45">
        <f t="shared" si="0"/>
        <v>0.20588177485167325</v>
      </c>
    </row>
    <row r="46" spans="1:3" x14ac:dyDescent="0.3">
      <c r="A46" t="s">
        <v>44</v>
      </c>
      <c r="B46">
        <v>241.47</v>
      </c>
      <c r="C46">
        <f t="shared" si="0"/>
        <v>0.19324524672873181</v>
      </c>
    </row>
    <row r="47" spans="1:3" x14ac:dyDescent="0.3">
      <c r="A47" t="s">
        <v>45</v>
      </c>
      <c r="B47">
        <v>255.58</v>
      </c>
      <c r="C47">
        <f t="shared" si="0"/>
        <v>0.20453729307545152</v>
      </c>
    </row>
    <row r="48" spans="1:3" x14ac:dyDescent="0.3">
      <c r="A48" t="s">
        <v>46</v>
      </c>
      <c r="B48">
        <v>273.32</v>
      </c>
      <c r="C48">
        <f t="shared" si="0"/>
        <v>0.21873438040293608</v>
      </c>
    </row>
    <row r="49" spans="1:3" x14ac:dyDescent="0.3">
      <c r="A49" t="s">
        <v>47</v>
      </c>
      <c r="B49">
        <v>257.35000000000002</v>
      </c>
      <c r="C49">
        <f t="shared" si="0"/>
        <v>0.20595380066111374</v>
      </c>
    </row>
    <row r="50" spans="1:3" x14ac:dyDescent="0.3">
      <c r="A50" t="s">
        <v>48</v>
      </c>
      <c r="B50">
        <v>260.54000000000002</v>
      </c>
      <c r="C50">
        <f t="shared" si="0"/>
        <v>0.20850671546239197</v>
      </c>
    </row>
    <row r="51" spans="1:3" x14ac:dyDescent="0.3">
      <c r="A51" t="s">
        <v>49</v>
      </c>
      <c r="B51">
        <v>268.62</v>
      </c>
      <c r="C51">
        <f t="shared" si="0"/>
        <v>0.21497303257660139</v>
      </c>
    </row>
    <row r="52" spans="1:3" x14ac:dyDescent="0.3">
      <c r="A52" t="s">
        <v>50</v>
      </c>
      <c r="B52">
        <v>291.44</v>
      </c>
      <c r="C52">
        <f t="shared" si="0"/>
        <v>0.23323557670361367</v>
      </c>
    </row>
    <row r="53" spans="1:3" x14ac:dyDescent="0.3">
      <c r="A53" t="s">
        <v>51</v>
      </c>
      <c r="B53">
        <v>287.32</v>
      </c>
      <c r="C53">
        <f t="shared" si="0"/>
        <v>0.2299383952047841</v>
      </c>
    </row>
    <row r="54" spans="1:3" x14ac:dyDescent="0.3">
      <c r="A54" t="s">
        <v>52</v>
      </c>
      <c r="B54">
        <v>290.56</v>
      </c>
      <c r="C54">
        <f t="shared" si="0"/>
        <v>0.23253132434464038</v>
      </c>
    </row>
    <row r="55" spans="1:3" x14ac:dyDescent="0.3">
      <c r="A55" t="s">
        <v>53</v>
      </c>
      <c r="B55">
        <v>293.83</v>
      </c>
      <c r="C55">
        <f t="shared" si="0"/>
        <v>0.23514826208764344</v>
      </c>
    </row>
    <row r="56" spans="1:3" x14ac:dyDescent="0.3">
      <c r="A56" t="s">
        <v>54</v>
      </c>
      <c r="B56">
        <v>295.56</v>
      </c>
      <c r="C56">
        <f t="shared" si="0"/>
        <v>0.23653275820244324</v>
      </c>
    </row>
    <row r="57" spans="1:3" x14ac:dyDescent="0.3">
      <c r="A57" t="s">
        <v>55</v>
      </c>
      <c r="B57">
        <v>287.45999999999998</v>
      </c>
      <c r="C57">
        <f t="shared" si="0"/>
        <v>0.23005043535280259</v>
      </c>
    </row>
    <row r="58" spans="1:3" x14ac:dyDescent="0.3">
      <c r="A58" t="s">
        <v>56</v>
      </c>
      <c r="B58">
        <v>289</v>
      </c>
      <c r="C58">
        <f t="shared" si="0"/>
        <v>0.23128287698100589</v>
      </c>
    </row>
    <row r="59" spans="1:3" x14ac:dyDescent="0.3">
      <c r="A59" t="s">
        <v>57</v>
      </c>
      <c r="B59">
        <v>279.52</v>
      </c>
      <c r="C59">
        <f t="shared" si="0"/>
        <v>0.22369615838661161</v>
      </c>
    </row>
    <row r="60" spans="1:3" x14ac:dyDescent="0.3">
      <c r="A60" t="s">
        <v>58</v>
      </c>
      <c r="B60">
        <v>254.11</v>
      </c>
      <c r="C60">
        <f t="shared" si="0"/>
        <v>0.20336087152125745</v>
      </c>
    </row>
    <row r="61" spans="1:3" x14ac:dyDescent="0.3">
      <c r="A61" t="s">
        <v>59</v>
      </c>
      <c r="B61">
        <v>286.8</v>
      </c>
      <c r="C61">
        <f t="shared" si="0"/>
        <v>0.22952224608357263</v>
      </c>
    </row>
    <row r="62" spans="1:3" x14ac:dyDescent="0.3">
      <c r="A62" t="s">
        <v>60</v>
      </c>
      <c r="B62">
        <v>283.20999999999998</v>
      </c>
      <c r="C62">
        <f t="shared" si="0"/>
        <v>0.22664921657367013</v>
      </c>
    </row>
    <row r="63" spans="1:3" x14ac:dyDescent="0.3">
      <c r="A63" t="s">
        <v>61</v>
      </c>
      <c r="B63">
        <v>292.61</v>
      </c>
      <c r="C63">
        <f t="shared" si="0"/>
        <v>0.23417191222633957</v>
      </c>
    </row>
    <row r="64" spans="1:3" x14ac:dyDescent="0.3">
      <c r="A64" t="s">
        <v>62</v>
      </c>
      <c r="B64">
        <v>284.94</v>
      </c>
      <c r="C64">
        <f t="shared" si="0"/>
        <v>0.22803371268846995</v>
      </c>
    </row>
    <row r="65" spans="1:3" x14ac:dyDescent="0.3">
      <c r="A65" t="s">
        <v>63</v>
      </c>
      <c r="B65">
        <v>299.73</v>
      </c>
      <c r="C65">
        <f t="shared" si="0"/>
        <v>0.23986995403985084</v>
      </c>
    </row>
    <row r="66" spans="1:3" x14ac:dyDescent="0.3">
      <c r="A66" t="s">
        <v>64</v>
      </c>
      <c r="B66">
        <v>281.5</v>
      </c>
      <c r="C66">
        <f t="shared" si="0"/>
        <v>0.22528072619430156</v>
      </c>
    </row>
    <row r="67" spans="1:3" x14ac:dyDescent="0.3">
      <c r="A67" t="s">
        <v>65</v>
      </c>
      <c r="B67">
        <v>264.54000000000002</v>
      </c>
      <c r="C67">
        <f t="shared" si="0"/>
        <v>0.21170786254863425</v>
      </c>
    </row>
    <row r="68" spans="1:3" x14ac:dyDescent="0.3">
      <c r="A68" t="s">
        <v>66</v>
      </c>
      <c r="B68">
        <v>290.14</v>
      </c>
      <c r="C68">
        <f t="shared" si="0"/>
        <v>0.23219520390058493</v>
      </c>
    </row>
    <row r="69" spans="1:3" x14ac:dyDescent="0.3">
      <c r="A69" t="s">
        <v>67</v>
      </c>
      <c r="B69">
        <v>283.10000000000002</v>
      </c>
      <c r="C69">
        <f t="shared" si="0"/>
        <v>0.22656118502879852</v>
      </c>
    </row>
    <row r="70" spans="1:3" x14ac:dyDescent="0.3">
      <c r="A70" t="s">
        <v>68</v>
      </c>
      <c r="B70">
        <v>259.3</v>
      </c>
      <c r="C70">
        <f t="shared" si="0"/>
        <v>0.20751435986565683</v>
      </c>
    </row>
    <row r="71" spans="1:3" x14ac:dyDescent="0.3">
      <c r="A71" t="s">
        <v>69</v>
      </c>
      <c r="B71">
        <v>276.97000000000003</v>
      </c>
      <c r="C71">
        <f t="shared" si="0"/>
        <v>0.22165542711913219</v>
      </c>
    </row>
    <row r="72" spans="1:3" x14ac:dyDescent="0.3">
      <c r="A72" t="s">
        <v>70</v>
      </c>
      <c r="B72">
        <v>315.39999999999998</v>
      </c>
      <c r="C72">
        <f t="shared" si="0"/>
        <v>0.25241044775020499</v>
      </c>
    </row>
    <row r="73" spans="1:3" x14ac:dyDescent="0.3">
      <c r="A73" t="s">
        <v>71</v>
      </c>
      <c r="B73">
        <v>316.89999999999998</v>
      </c>
      <c r="C73">
        <f t="shared" ref="C73:C136" si="1">B73/$B$5</f>
        <v>0.25361087790754588</v>
      </c>
    </row>
    <row r="74" spans="1:3" x14ac:dyDescent="0.3">
      <c r="A74" t="s">
        <v>72</v>
      </c>
      <c r="B74">
        <v>285.66000000000003</v>
      </c>
      <c r="C74">
        <f t="shared" si="1"/>
        <v>0.22860991916399359</v>
      </c>
    </row>
    <row r="75" spans="1:3" x14ac:dyDescent="0.3">
      <c r="A75" t="s">
        <v>73</v>
      </c>
      <c r="B75">
        <v>294.12</v>
      </c>
      <c r="C75">
        <f t="shared" si="1"/>
        <v>0.23538034525139603</v>
      </c>
    </row>
    <row r="76" spans="1:3" x14ac:dyDescent="0.3">
      <c r="A76" t="s">
        <v>74</v>
      </c>
      <c r="B76">
        <v>293.06</v>
      </c>
      <c r="C76">
        <f t="shared" si="1"/>
        <v>0.2345320412735418</v>
      </c>
    </row>
    <row r="77" spans="1:3" x14ac:dyDescent="0.3">
      <c r="A77" t="s">
        <v>75</v>
      </c>
      <c r="B77">
        <v>312.52</v>
      </c>
      <c r="C77">
        <f t="shared" si="1"/>
        <v>0.25010562184811058</v>
      </c>
    </row>
    <row r="78" spans="1:3" x14ac:dyDescent="0.3">
      <c r="A78" t="s">
        <v>76</v>
      </c>
      <c r="B78">
        <v>346.43</v>
      </c>
      <c r="C78">
        <f t="shared" si="1"/>
        <v>0.27724334627172964</v>
      </c>
    </row>
    <row r="79" spans="1:3" x14ac:dyDescent="0.3">
      <c r="A79" t="s">
        <v>77</v>
      </c>
      <c r="B79">
        <v>348.95</v>
      </c>
      <c r="C79">
        <f t="shared" si="1"/>
        <v>0.27926006893606226</v>
      </c>
    </row>
    <row r="80" spans="1:3" x14ac:dyDescent="0.3">
      <c r="A80" t="s">
        <v>78</v>
      </c>
      <c r="B80">
        <v>346.7</v>
      </c>
      <c r="C80">
        <f t="shared" si="1"/>
        <v>0.277459423700051</v>
      </c>
    </row>
    <row r="81" spans="1:3" x14ac:dyDescent="0.3">
      <c r="A81" t="s">
        <v>79</v>
      </c>
      <c r="B81">
        <v>278.89999999999998</v>
      </c>
      <c r="C81">
        <f t="shared" si="1"/>
        <v>0.22319998058824406</v>
      </c>
    </row>
    <row r="82" spans="1:3" x14ac:dyDescent="0.3">
      <c r="A82" t="s">
        <v>80</v>
      </c>
      <c r="B82">
        <v>270.98</v>
      </c>
      <c r="C82">
        <f t="shared" si="1"/>
        <v>0.21686170935748436</v>
      </c>
    </row>
    <row r="83" spans="1:3" x14ac:dyDescent="0.3">
      <c r="A83" t="s">
        <v>81</v>
      </c>
      <c r="B83">
        <v>279.95</v>
      </c>
      <c r="C83">
        <f t="shared" si="1"/>
        <v>0.22404028169838267</v>
      </c>
    </row>
    <row r="84" spans="1:3" x14ac:dyDescent="0.3">
      <c r="A84" t="s">
        <v>82</v>
      </c>
      <c r="B84">
        <v>283.7</v>
      </c>
      <c r="C84">
        <f t="shared" si="1"/>
        <v>0.22704135709173481</v>
      </c>
    </row>
    <row r="85" spans="1:3" x14ac:dyDescent="0.3">
      <c r="A85" t="s">
        <v>83</v>
      </c>
      <c r="B85">
        <v>263.93</v>
      </c>
      <c r="C85">
        <f t="shared" si="1"/>
        <v>0.21121968761798229</v>
      </c>
    </row>
    <row r="86" spans="1:3" x14ac:dyDescent="0.3">
      <c r="A86" t="s">
        <v>84</v>
      </c>
      <c r="B86">
        <v>276.27</v>
      </c>
      <c r="C86">
        <f t="shared" si="1"/>
        <v>0.22109522637903975</v>
      </c>
    </row>
    <row r="87" spans="1:3" x14ac:dyDescent="0.3">
      <c r="A87" t="s">
        <v>85</v>
      </c>
      <c r="B87">
        <v>291.20999999999998</v>
      </c>
      <c r="C87">
        <f t="shared" si="1"/>
        <v>0.23305151074615474</v>
      </c>
    </row>
    <row r="88" spans="1:3" x14ac:dyDescent="0.3">
      <c r="A88" t="s">
        <v>86</v>
      </c>
      <c r="B88">
        <v>311.70999999999998</v>
      </c>
      <c r="C88">
        <f t="shared" si="1"/>
        <v>0.2494573895631465</v>
      </c>
    </row>
    <row r="89" spans="1:3" x14ac:dyDescent="0.3">
      <c r="A89" t="s">
        <v>87</v>
      </c>
      <c r="B89">
        <v>328.2</v>
      </c>
      <c r="C89">
        <f t="shared" si="1"/>
        <v>0.26265411842618036</v>
      </c>
    </row>
    <row r="90" spans="1:3" x14ac:dyDescent="0.3">
      <c r="A90" t="s">
        <v>88</v>
      </c>
      <c r="B90">
        <v>338.33</v>
      </c>
      <c r="C90">
        <f t="shared" si="1"/>
        <v>0.27076102342208896</v>
      </c>
    </row>
    <row r="91" spans="1:3" x14ac:dyDescent="0.3">
      <c r="A91" t="s">
        <v>89</v>
      </c>
      <c r="B91">
        <v>335.63</v>
      </c>
      <c r="C91">
        <f t="shared" si="1"/>
        <v>0.26860024913887542</v>
      </c>
    </row>
    <row r="92" spans="1:3" x14ac:dyDescent="0.3">
      <c r="A92" t="s">
        <v>90</v>
      </c>
      <c r="B92">
        <v>319.01</v>
      </c>
      <c r="C92">
        <f t="shared" si="1"/>
        <v>0.25529948299553867</v>
      </c>
    </row>
    <row r="93" spans="1:3" x14ac:dyDescent="0.3">
      <c r="A93" t="s">
        <v>91</v>
      </c>
      <c r="B93">
        <v>314.3</v>
      </c>
      <c r="C93">
        <f t="shared" si="1"/>
        <v>0.25153013230148841</v>
      </c>
    </row>
    <row r="94" spans="1:3" x14ac:dyDescent="0.3">
      <c r="A94" t="s">
        <v>92</v>
      </c>
      <c r="B94">
        <v>322.55</v>
      </c>
      <c r="C94">
        <f t="shared" si="1"/>
        <v>0.25813249816686312</v>
      </c>
    </row>
    <row r="95" spans="1:3" x14ac:dyDescent="0.3">
      <c r="A95" t="s">
        <v>93</v>
      </c>
      <c r="B95">
        <v>332.05</v>
      </c>
      <c r="C95">
        <f t="shared" si="1"/>
        <v>0.26573522249668857</v>
      </c>
    </row>
    <row r="96" spans="1:3" x14ac:dyDescent="0.3">
      <c r="A96" t="s">
        <v>94</v>
      </c>
      <c r="B96">
        <v>341.3</v>
      </c>
      <c r="C96">
        <f t="shared" si="1"/>
        <v>0.27313787513362392</v>
      </c>
    </row>
    <row r="97" spans="1:3" x14ac:dyDescent="0.3">
      <c r="A97" t="s">
        <v>95</v>
      </c>
      <c r="B97">
        <v>324.10000000000002</v>
      </c>
      <c r="C97">
        <f t="shared" si="1"/>
        <v>0.25937294266278205</v>
      </c>
    </row>
    <row r="98" spans="1:3" x14ac:dyDescent="0.3">
      <c r="A98" t="s">
        <v>96</v>
      </c>
      <c r="B98">
        <v>340.22</v>
      </c>
      <c r="C98">
        <f t="shared" si="1"/>
        <v>0.27227356542033848</v>
      </c>
    </row>
    <row r="99" spans="1:3" x14ac:dyDescent="0.3">
      <c r="A99" t="s">
        <v>97</v>
      </c>
      <c r="B99">
        <v>323.72000000000003</v>
      </c>
      <c r="C99">
        <f t="shared" si="1"/>
        <v>0.25906883368958905</v>
      </c>
    </row>
    <row r="100" spans="1:3" x14ac:dyDescent="0.3">
      <c r="A100" t="s">
        <v>98</v>
      </c>
      <c r="B100">
        <v>339.71</v>
      </c>
      <c r="C100">
        <f t="shared" si="1"/>
        <v>0.27186541916684259</v>
      </c>
    </row>
    <row r="101" spans="1:3" x14ac:dyDescent="0.3">
      <c r="A101" t="s">
        <v>99</v>
      </c>
      <c r="B101">
        <v>324.61</v>
      </c>
      <c r="C101">
        <f t="shared" si="1"/>
        <v>0.25978108891627794</v>
      </c>
    </row>
    <row r="102" spans="1:3" x14ac:dyDescent="0.3">
      <c r="A102" t="s">
        <v>100</v>
      </c>
      <c r="B102">
        <v>306.81</v>
      </c>
      <c r="C102">
        <f t="shared" si="1"/>
        <v>0.24553598438249971</v>
      </c>
    </row>
    <row r="103" spans="1:3" x14ac:dyDescent="0.3">
      <c r="A103" t="s">
        <v>101</v>
      </c>
      <c r="B103">
        <v>307.20999999999998</v>
      </c>
      <c r="C103">
        <f t="shared" si="1"/>
        <v>0.24585609909112391</v>
      </c>
    </row>
    <row r="104" spans="1:3" x14ac:dyDescent="0.3">
      <c r="A104" t="s">
        <v>102</v>
      </c>
      <c r="B104">
        <v>301.52999999999997</v>
      </c>
      <c r="C104">
        <f t="shared" si="1"/>
        <v>0.24131047022865984</v>
      </c>
    </row>
    <row r="105" spans="1:3" x14ac:dyDescent="0.3">
      <c r="A105" t="s">
        <v>103</v>
      </c>
      <c r="B105">
        <v>327.31</v>
      </c>
      <c r="C105">
        <f t="shared" si="1"/>
        <v>0.26194186319949148</v>
      </c>
    </row>
    <row r="106" spans="1:3" x14ac:dyDescent="0.3">
      <c r="A106" t="s">
        <v>104</v>
      </c>
      <c r="B106">
        <v>322.08999999999997</v>
      </c>
      <c r="C106">
        <f t="shared" si="1"/>
        <v>0.25776436625194526</v>
      </c>
    </row>
    <row r="107" spans="1:3" x14ac:dyDescent="0.3">
      <c r="A107" t="s">
        <v>105</v>
      </c>
      <c r="B107">
        <v>354.37</v>
      </c>
      <c r="C107">
        <f t="shared" si="1"/>
        <v>0.28359762323792059</v>
      </c>
    </row>
    <row r="108" spans="1:3" x14ac:dyDescent="0.3">
      <c r="A108" t="s">
        <v>106</v>
      </c>
      <c r="B108">
        <v>354.19</v>
      </c>
      <c r="C108">
        <f t="shared" si="1"/>
        <v>0.28345357161903967</v>
      </c>
    </row>
    <row r="109" spans="1:3" x14ac:dyDescent="0.3">
      <c r="A109" t="s">
        <v>107</v>
      </c>
      <c r="B109">
        <v>339.3</v>
      </c>
      <c r="C109">
        <f t="shared" si="1"/>
        <v>0.27153730159050277</v>
      </c>
    </row>
    <row r="110" spans="1:3" x14ac:dyDescent="0.3">
      <c r="A110" t="s">
        <v>108</v>
      </c>
      <c r="B110">
        <v>353.92</v>
      </c>
      <c r="C110">
        <f t="shared" si="1"/>
        <v>0.28323749419071836</v>
      </c>
    </row>
    <row r="111" spans="1:3" x14ac:dyDescent="0.3">
      <c r="A111" t="s">
        <v>109</v>
      </c>
      <c r="B111">
        <v>346.9</v>
      </c>
      <c r="C111">
        <f t="shared" si="1"/>
        <v>0.27761948105436307</v>
      </c>
    </row>
    <row r="112" spans="1:3" x14ac:dyDescent="0.3">
      <c r="A112" t="s">
        <v>110</v>
      </c>
      <c r="B112">
        <v>345.58</v>
      </c>
      <c r="C112">
        <f t="shared" si="1"/>
        <v>0.27656310251590316</v>
      </c>
    </row>
    <row r="113" spans="1:3" x14ac:dyDescent="0.3">
      <c r="A113" t="s">
        <v>111</v>
      </c>
      <c r="B113">
        <v>358.02</v>
      </c>
      <c r="C113">
        <f t="shared" si="1"/>
        <v>0.28651866995411668</v>
      </c>
    </row>
    <row r="114" spans="1:3" x14ac:dyDescent="0.3">
      <c r="A114" t="s">
        <v>112</v>
      </c>
      <c r="B114">
        <v>384.18</v>
      </c>
      <c r="C114">
        <f t="shared" si="1"/>
        <v>0.30745417189814134</v>
      </c>
    </row>
    <row r="115" spans="1:3" x14ac:dyDescent="0.3">
      <c r="A115" t="s">
        <v>113</v>
      </c>
      <c r="B115">
        <v>393.1</v>
      </c>
      <c r="C115">
        <f t="shared" si="1"/>
        <v>0.31459272990046167</v>
      </c>
    </row>
    <row r="116" spans="1:3" x14ac:dyDescent="0.3">
      <c r="A116" t="s">
        <v>114</v>
      </c>
      <c r="B116">
        <v>342.57</v>
      </c>
      <c r="C116">
        <f t="shared" si="1"/>
        <v>0.2741542393335058</v>
      </c>
    </row>
    <row r="117" spans="1:3" x14ac:dyDescent="0.3">
      <c r="A117" t="s">
        <v>115</v>
      </c>
      <c r="B117">
        <v>349</v>
      </c>
      <c r="C117">
        <f t="shared" si="1"/>
        <v>0.27930008327464034</v>
      </c>
    </row>
    <row r="118" spans="1:3" x14ac:dyDescent="0.3">
      <c r="A118" t="s">
        <v>116</v>
      </c>
      <c r="B118">
        <v>371.1</v>
      </c>
      <c r="C118">
        <f t="shared" si="1"/>
        <v>0.29698642092612904</v>
      </c>
    </row>
    <row r="119" spans="1:3" x14ac:dyDescent="0.3">
      <c r="A119" t="s">
        <v>117</v>
      </c>
      <c r="B119">
        <v>394.41</v>
      </c>
      <c r="C119">
        <f t="shared" si="1"/>
        <v>0.315641105571206</v>
      </c>
    </row>
    <row r="120" spans="1:3" x14ac:dyDescent="0.3">
      <c r="A120" t="s">
        <v>118</v>
      </c>
      <c r="B120">
        <v>405.01</v>
      </c>
      <c r="C120">
        <f t="shared" si="1"/>
        <v>0.32412414534974804</v>
      </c>
    </row>
    <row r="121" spans="1:3" x14ac:dyDescent="0.3">
      <c r="A121" t="s">
        <v>119</v>
      </c>
      <c r="B121">
        <v>423.59</v>
      </c>
      <c r="C121">
        <f t="shared" si="1"/>
        <v>0.33899347356534348</v>
      </c>
    </row>
    <row r="122" spans="1:3" x14ac:dyDescent="0.3">
      <c r="A122" t="s">
        <v>120</v>
      </c>
      <c r="B122">
        <v>443.17</v>
      </c>
      <c r="C122">
        <f t="shared" si="1"/>
        <v>0.35466308855249956</v>
      </c>
    </row>
    <row r="123" spans="1:3" x14ac:dyDescent="0.3">
      <c r="A123" t="s">
        <v>121</v>
      </c>
      <c r="B123">
        <v>424.48</v>
      </c>
      <c r="C123">
        <f t="shared" si="1"/>
        <v>0.33970572879203248</v>
      </c>
    </row>
    <row r="124" spans="1:3" x14ac:dyDescent="0.3">
      <c r="A124" t="s">
        <v>122</v>
      </c>
      <c r="B124">
        <v>410.1</v>
      </c>
      <c r="C124">
        <f t="shared" si="1"/>
        <v>0.32819760501699141</v>
      </c>
    </row>
    <row r="125" spans="1:3" x14ac:dyDescent="0.3">
      <c r="A125" t="s">
        <v>123</v>
      </c>
      <c r="B125">
        <v>418.21</v>
      </c>
      <c r="C125">
        <f t="shared" si="1"/>
        <v>0.33468793073434761</v>
      </c>
    </row>
    <row r="126" spans="1:3" x14ac:dyDescent="0.3">
      <c r="A126" t="s">
        <v>124</v>
      </c>
      <c r="B126">
        <v>393.94</v>
      </c>
      <c r="C126">
        <f t="shared" si="1"/>
        <v>0.31526497078857252</v>
      </c>
    </row>
    <row r="127" spans="1:3" x14ac:dyDescent="0.3">
      <c r="A127" t="s">
        <v>125</v>
      </c>
      <c r="B127">
        <v>360.15</v>
      </c>
      <c r="C127">
        <f t="shared" si="1"/>
        <v>0.28822328077754072</v>
      </c>
    </row>
    <row r="128" spans="1:3" x14ac:dyDescent="0.3">
      <c r="A128" t="s">
        <v>126</v>
      </c>
      <c r="B128">
        <v>351.17</v>
      </c>
      <c r="C128">
        <f t="shared" si="1"/>
        <v>0.28103670556892679</v>
      </c>
    </row>
    <row r="129" spans="1:3" x14ac:dyDescent="0.3">
      <c r="A129" t="s">
        <v>127</v>
      </c>
      <c r="B129">
        <v>352.05</v>
      </c>
      <c r="C129">
        <f t="shared" si="1"/>
        <v>0.28174095792790005</v>
      </c>
    </row>
    <row r="130" spans="1:3" x14ac:dyDescent="0.3">
      <c r="A130" t="s">
        <v>128</v>
      </c>
      <c r="B130">
        <v>356.09</v>
      </c>
      <c r="C130">
        <f t="shared" si="1"/>
        <v>0.28497411648500476</v>
      </c>
    </row>
    <row r="131" spans="1:3" x14ac:dyDescent="0.3">
      <c r="A131" t="s">
        <v>129</v>
      </c>
      <c r="B131">
        <v>361.4</v>
      </c>
      <c r="C131">
        <f t="shared" si="1"/>
        <v>0.2892236392419914</v>
      </c>
    </row>
    <row r="132" spans="1:3" x14ac:dyDescent="0.3">
      <c r="A132" t="s">
        <v>130</v>
      </c>
      <c r="B132">
        <v>361.49</v>
      </c>
      <c r="C132">
        <f t="shared" si="1"/>
        <v>0.28929566505143189</v>
      </c>
    </row>
    <row r="133" spans="1:3" x14ac:dyDescent="0.3">
      <c r="A133" t="s">
        <v>131</v>
      </c>
      <c r="B133">
        <v>357.97</v>
      </c>
      <c r="C133">
        <f t="shared" si="1"/>
        <v>0.2864786556155387</v>
      </c>
    </row>
    <row r="134" spans="1:3" x14ac:dyDescent="0.3">
      <c r="A134" t="s">
        <v>132</v>
      </c>
      <c r="B134">
        <v>357.71</v>
      </c>
      <c r="C134">
        <f t="shared" si="1"/>
        <v>0.28627058105493292</v>
      </c>
    </row>
    <row r="135" spans="1:3" x14ac:dyDescent="0.3">
      <c r="A135" t="s">
        <v>133</v>
      </c>
      <c r="B135">
        <v>353.84</v>
      </c>
      <c r="C135">
        <f t="shared" si="1"/>
        <v>0.28317347124899345</v>
      </c>
    </row>
    <row r="136" spans="1:3" x14ac:dyDescent="0.3">
      <c r="A136" t="s">
        <v>134</v>
      </c>
      <c r="B136">
        <v>365.87</v>
      </c>
      <c r="C136">
        <f t="shared" si="1"/>
        <v>0.2928009211108672</v>
      </c>
    </row>
    <row r="137" spans="1:3" x14ac:dyDescent="0.3">
      <c r="A137" t="s">
        <v>135</v>
      </c>
      <c r="B137">
        <v>406.65</v>
      </c>
      <c r="C137">
        <f t="shared" ref="C137:C200" si="2">B137/$B$5</f>
        <v>0.3254366156551074</v>
      </c>
    </row>
    <row r="138" spans="1:3" x14ac:dyDescent="0.3">
      <c r="A138" t="s">
        <v>136</v>
      </c>
      <c r="B138">
        <v>455.65</v>
      </c>
      <c r="C138">
        <f t="shared" si="2"/>
        <v>0.36465066746157554</v>
      </c>
    </row>
    <row r="139" spans="1:3" x14ac:dyDescent="0.3">
      <c r="A139" t="s">
        <v>137</v>
      </c>
      <c r="B139">
        <v>466.23</v>
      </c>
      <c r="C139">
        <f t="shared" si="2"/>
        <v>0.37311770150468643</v>
      </c>
    </row>
    <row r="140" spans="1:3" x14ac:dyDescent="0.3">
      <c r="A140" t="s">
        <v>138</v>
      </c>
      <c r="B140">
        <v>415.97</v>
      </c>
      <c r="C140">
        <f t="shared" si="2"/>
        <v>0.33289528836605198</v>
      </c>
    </row>
    <row r="141" spans="1:3" x14ac:dyDescent="0.3">
      <c r="A141" t="s">
        <v>139</v>
      </c>
      <c r="B141">
        <v>410.63</v>
      </c>
      <c r="C141">
        <f t="shared" si="2"/>
        <v>0.3286217570059185</v>
      </c>
    </row>
    <row r="142" spans="1:3" x14ac:dyDescent="0.3">
      <c r="A142" t="s">
        <v>140</v>
      </c>
      <c r="B142">
        <v>413.69</v>
      </c>
      <c r="C142">
        <f t="shared" si="2"/>
        <v>0.33107063452689384</v>
      </c>
    </row>
    <row r="143" spans="1:3" x14ac:dyDescent="0.3">
      <c r="A143" t="s">
        <v>141</v>
      </c>
      <c r="B143">
        <v>427.99</v>
      </c>
      <c r="C143">
        <f t="shared" si="2"/>
        <v>0.34251473536021004</v>
      </c>
    </row>
    <row r="144" spans="1:3" x14ac:dyDescent="0.3">
      <c r="A144" t="s">
        <v>142</v>
      </c>
      <c r="B144">
        <v>420.62</v>
      </c>
      <c r="C144">
        <f t="shared" si="2"/>
        <v>0.33661662185380864</v>
      </c>
    </row>
    <row r="145" spans="1:3" x14ac:dyDescent="0.3">
      <c r="A145" t="s">
        <v>143</v>
      </c>
      <c r="B145">
        <v>467</v>
      </c>
      <c r="C145">
        <f t="shared" si="2"/>
        <v>0.37373392231878805</v>
      </c>
    </row>
    <row r="146" spans="1:3" x14ac:dyDescent="0.3">
      <c r="A146" t="s">
        <v>144</v>
      </c>
      <c r="B146">
        <v>482.69</v>
      </c>
      <c r="C146">
        <f t="shared" si="2"/>
        <v>0.38629042176457346</v>
      </c>
    </row>
    <row r="147" spans="1:3" x14ac:dyDescent="0.3">
      <c r="A147" t="s">
        <v>145</v>
      </c>
      <c r="B147">
        <v>497.89</v>
      </c>
      <c r="C147">
        <f t="shared" si="2"/>
        <v>0.39845478069229417</v>
      </c>
    </row>
    <row r="148" spans="1:3" x14ac:dyDescent="0.3">
      <c r="A148" t="s">
        <v>146</v>
      </c>
      <c r="B148">
        <v>498.14</v>
      </c>
      <c r="C148">
        <f t="shared" si="2"/>
        <v>0.39865485238518433</v>
      </c>
    </row>
    <row r="149" spans="1:3" x14ac:dyDescent="0.3">
      <c r="A149" t="s">
        <v>147</v>
      </c>
      <c r="B149">
        <v>494.46</v>
      </c>
      <c r="C149">
        <f t="shared" si="2"/>
        <v>0.39570979706584142</v>
      </c>
    </row>
    <row r="150" spans="1:3" x14ac:dyDescent="0.3">
      <c r="A150" t="s">
        <v>148</v>
      </c>
      <c r="B150">
        <v>459.35</v>
      </c>
      <c r="C150">
        <f t="shared" si="2"/>
        <v>0.36761172851634966</v>
      </c>
    </row>
    <row r="151" spans="1:3" x14ac:dyDescent="0.3">
      <c r="A151" t="s">
        <v>149</v>
      </c>
      <c r="B151">
        <v>411.84</v>
      </c>
      <c r="C151">
        <f t="shared" si="2"/>
        <v>0.32959010399950678</v>
      </c>
    </row>
    <row r="152" spans="1:3" x14ac:dyDescent="0.3">
      <c r="A152" t="s">
        <v>150</v>
      </c>
      <c r="B152">
        <v>422.65</v>
      </c>
      <c r="C152">
        <f t="shared" si="2"/>
        <v>0.33824120400007657</v>
      </c>
    </row>
    <row r="153" spans="1:3" x14ac:dyDescent="0.3">
      <c r="A153" t="s">
        <v>151</v>
      </c>
      <c r="B153">
        <v>412.63</v>
      </c>
      <c r="C153">
        <f t="shared" si="2"/>
        <v>0.33022233054903966</v>
      </c>
    </row>
    <row r="154" spans="1:3" x14ac:dyDescent="0.3">
      <c r="A154" t="s">
        <v>152</v>
      </c>
      <c r="B154">
        <v>419.99</v>
      </c>
      <c r="C154">
        <f t="shared" si="2"/>
        <v>0.33611244118772549</v>
      </c>
    </row>
    <row r="155" spans="1:3" x14ac:dyDescent="0.3">
      <c r="A155" t="s">
        <v>153</v>
      </c>
      <c r="B155">
        <v>408.07</v>
      </c>
      <c r="C155">
        <f t="shared" si="2"/>
        <v>0.32657302287072343</v>
      </c>
    </row>
    <row r="156" spans="1:3" x14ac:dyDescent="0.3">
      <c r="A156" t="s">
        <v>154</v>
      </c>
      <c r="B156">
        <v>385.86</v>
      </c>
      <c r="C156">
        <f t="shared" si="2"/>
        <v>0.3087986536743631</v>
      </c>
    </row>
    <row r="157" spans="1:3" x14ac:dyDescent="0.3">
      <c r="A157" t="s">
        <v>155</v>
      </c>
      <c r="B157">
        <v>366.06</v>
      </c>
      <c r="C157">
        <f t="shared" si="2"/>
        <v>0.29295297559746369</v>
      </c>
    </row>
    <row r="158" spans="1:3" x14ac:dyDescent="0.3">
      <c r="A158" t="s">
        <v>156</v>
      </c>
      <c r="B158">
        <v>350.5</v>
      </c>
      <c r="C158">
        <f t="shared" si="2"/>
        <v>0.28050051343198118</v>
      </c>
    </row>
    <row r="159" spans="1:3" x14ac:dyDescent="0.3">
      <c r="A159" t="s">
        <v>157</v>
      </c>
      <c r="B159">
        <v>382.13</v>
      </c>
      <c r="C159">
        <f t="shared" si="2"/>
        <v>0.30581358401644215</v>
      </c>
    </row>
    <row r="160" spans="1:3" x14ac:dyDescent="0.3">
      <c r="A160" t="s">
        <v>158</v>
      </c>
      <c r="B160">
        <v>395.12</v>
      </c>
      <c r="C160">
        <f t="shared" si="2"/>
        <v>0.31620930917901396</v>
      </c>
    </row>
    <row r="161" spans="1:3" x14ac:dyDescent="0.3">
      <c r="A161" t="s">
        <v>159</v>
      </c>
      <c r="B161">
        <v>400.38</v>
      </c>
      <c r="C161">
        <f t="shared" si="2"/>
        <v>0.32041881759742258</v>
      </c>
    </row>
    <row r="162" spans="1:3" x14ac:dyDescent="0.3">
      <c r="A162" t="s">
        <v>160</v>
      </c>
      <c r="B162">
        <v>399.95</v>
      </c>
      <c r="C162">
        <f t="shared" si="2"/>
        <v>0.32007469428565155</v>
      </c>
    </row>
    <row r="163" spans="1:3" x14ac:dyDescent="0.3">
      <c r="A163" t="s">
        <v>161</v>
      </c>
      <c r="B163">
        <v>423.21</v>
      </c>
      <c r="C163">
        <f t="shared" si="2"/>
        <v>0.33868936459215049</v>
      </c>
    </row>
    <row r="164" spans="1:3" x14ac:dyDescent="0.3">
      <c r="A164" t="s">
        <v>162</v>
      </c>
      <c r="B164">
        <v>415.33</v>
      </c>
      <c r="C164">
        <f t="shared" si="2"/>
        <v>0.3323831048322532</v>
      </c>
    </row>
    <row r="165" spans="1:3" x14ac:dyDescent="0.3">
      <c r="A165" t="s">
        <v>163</v>
      </c>
      <c r="B165">
        <v>400.55</v>
      </c>
      <c r="C165">
        <f t="shared" si="2"/>
        <v>0.32055486634858793</v>
      </c>
    </row>
    <row r="166" spans="1:3" x14ac:dyDescent="0.3">
      <c r="A166" t="s">
        <v>164</v>
      </c>
      <c r="B166">
        <v>413.54</v>
      </c>
      <c r="C166">
        <f t="shared" si="2"/>
        <v>0.3309505915111598</v>
      </c>
    </row>
    <row r="167" spans="1:3" x14ac:dyDescent="0.3">
      <c r="A167" t="s">
        <v>165</v>
      </c>
      <c r="B167">
        <v>428.98</v>
      </c>
      <c r="C167">
        <f t="shared" si="2"/>
        <v>0.34330701926405505</v>
      </c>
    </row>
    <row r="168" spans="1:3" x14ac:dyDescent="0.3">
      <c r="A168" t="s">
        <v>166</v>
      </c>
      <c r="B168">
        <v>454.06</v>
      </c>
      <c r="C168">
        <f t="shared" si="2"/>
        <v>0.36337821149479421</v>
      </c>
    </row>
    <row r="169" spans="1:3" x14ac:dyDescent="0.3">
      <c r="A169" t="s">
        <v>167</v>
      </c>
      <c r="B169">
        <v>464.03</v>
      </c>
      <c r="C169">
        <f t="shared" si="2"/>
        <v>0.37135707060725309</v>
      </c>
    </row>
    <row r="170" spans="1:3" x14ac:dyDescent="0.3">
      <c r="A170" t="s">
        <v>168</v>
      </c>
      <c r="B170">
        <v>446.81</v>
      </c>
      <c r="C170">
        <f t="shared" si="2"/>
        <v>0.35757613240098007</v>
      </c>
    </row>
    <row r="171" spans="1:3" x14ac:dyDescent="0.3">
      <c r="A171" t="s">
        <v>169</v>
      </c>
      <c r="B171">
        <v>407.05</v>
      </c>
      <c r="C171">
        <f t="shared" si="2"/>
        <v>0.32575673036373165</v>
      </c>
    </row>
    <row r="172" spans="1:3" x14ac:dyDescent="0.3">
      <c r="A172" t="s">
        <v>170</v>
      </c>
      <c r="B172">
        <v>387.59</v>
      </c>
      <c r="C172">
        <f t="shared" si="2"/>
        <v>0.31018314978916284</v>
      </c>
    </row>
    <row r="173" spans="1:3" x14ac:dyDescent="0.3">
      <c r="A173" t="s">
        <v>171</v>
      </c>
      <c r="B173">
        <v>397.08</v>
      </c>
      <c r="C173">
        <f t="shared" si="2"/>
        <v>0.31777787125127271</v>
      </c>
    </row>
    <row r="174" spans="1:3" x14ac:dyDescent="0.3">
      <c r="A174" t="s">
        <v>172</v>
      </c>
      <c r="B174">
        <v>415.98</v>
      </c>
      <c r="C174">
        <f t="shared" si="2"/>
        <v>0.33290329123376755</v>
      </c>
    </row>
    <row r="175" spans="1:3" x14ac:dyDescent="0.3">
      <c r="A175" t="s">
        <v>173</v>
      </c>
      <c r="B175">
        <v>444.55</v>
      </c>
      <c r="C175">
        <f t="shared" si="2"/>
        <v>0.35576748429725319</v>
      </c>
    </row>
    <row r="176" spans="1:3" x14ac:dyDescent="0.3">
      <c r="A176" t="s">
        <v>174</v>
      </c>
      <c r="B176">
        <v>475.18</v>
      </c>
      <c r="C176">
        <f t="shared" si="2"/>
        <v>0.38028026811015353</v>
      </c>
    </row>
    <row r="177" spans="1:3" x14ac:dyDescent="0.3">
      <c r="A177" t="s">
        <v>175</v>
      </c>
      <c r="B177">
        <v>479.88</v>
      </c>
      <c r="C177">
        <f t="shared" si="2"/>
        <v>0.38404161593648822</v>
      </c>
    </row>
    <row r="178" spans="1:3" x14ac:dyDescent="0.3">
      <c r="A178" t="s">
        <v>176</v>
      </c>
      <c r="B178">
        <v>477.34</v>
      </c>
      <c r="C178">
        <f t="shared" si="2"/>
        <v>0.38200888753672435</v>
      </c>
    </row>
    <row r="179" spans="1:3" x14ac:dyDescent="0.3">
      <c r="A179" t="s">
        <v>177</v>
      </c>
      <c r="B179">
        <v>457.04</v>
      </c>
      <c r="C179">
        <f t="shared" si="2"/>
        <v>0.36576306607404474</v>
      </c>
    </row>
    <row r="180" spans="1:3" x14ac:dyDescent="0.3">
      <c r="A180" t="s">
        <v>178</v>
      </c>
      <c r="B180">
        <v>451.55</v>
      </c>
      <c r="C180">
        <f t="shared" si="2"/>
        <v>0.36136949169817717</v>
      </c>
    </row>
    <row r="181" spans="1:3" x14ac:dyDescent="0.3">
      <c r="A181" t="s">
        <v>179</v>
      </c>
      <c r="B181">
        <v>421.08</v>
      </c>
      <c r="C181">
        <f t="shared" si="2"/>
        <v>0.3369847537687265</v>
      </c>
    </row>
    <row r="182" spans="1:3" x14ac:dyDescent="0.3">
      <c r="A182" t="s">
        <v>180</v>
      </c>
      <c r="B182">
        <v>433.89</v>
      </c>
      <c r="C182">
        <f t="shared" si="2"/>
        <v>0.34723642731241744</v>
      </c>
    </row>
    <row r="183" spans="1:3" x14ac:dyDescent="0.3">
      <c r="A183" t="s">
        <v>181</v>
      </c>
      <c r="B183">
        <v>477.52</v>
      </c>
      <c r="C183">
        <f t="shared" si="2"/>
        <v>0.38215293915560528</v>
      </c>
    </row>
    <row r="184" spans="1:3" x14ac:dyDescent="0.3">
      <c r="A184" t="s">
        <v>182</v>
      </c>
      <c r="B184">
        <v>504.55</v>
      </c>
      <c r="C184">
        <f t="shared" si="2"/>
        <v>0.40378469059088762</v>
      </c>
    </row>
    <row r="185" spans="1:3" x14ac:dyDescent="0.3">
      <c r="A185" t="s">
        <v>183</v>
      </c>
      <c r="B185">
        <v>539.16999999999996</v>
      </c>
      <c r="C185">
        <f t="shared" si="2"/>
        <v>0.43149061862231464</v>
      </c>
    </row>
    <row r="186" spans="1:3" x14ac:dyDescent="0.3">
      <c r="A186" t="s">
        <v>184</v>
      </c>
      <c r="B186">
        <v>515.16999999999996</v>
      </c>
      <c r="C186">
        <f t="shared" si="2"/>
        <v>0.41228373610486085</v>
      </c>
    </row>
    <row r="187" spans="1:3" x14ac:dyDescent="0.3">
      <c r="A187" t="s">
        <v>185</v>
      </c>
      <c r="B187">
        <v>531.98</v>
      </c>
      <c r="C187">
        <f t="shared" si="2"/>
        <v>0.42573655673479416</v>
      </c>
    </row>
    <row r="188" spans="1:3" x14ac:dyDescent="0.3">
      <c r="A188" t="s">
        <v>186</v>
      </c>
      <c r="B188">
        <v>510.09</v>
      </c>
      <c r="C188">
        <f t="shared" si="2"/>
        <v>0.40821827930533316</v>
      </c>
    </row>
    <row r="189" spans="1:3" x14ac:dyDescent="0.3">
      <c r="A189" t="s">
        <v>187</v>
      </c>
      <c r="B189">
        <v>521.48</v>
      </c>
      <c r="C189">
        <f t="shared" si="2"/>
        <v>0.41733354563340813</v>
      </c>
    </row>
    <row r="190" spans="1:3" x14ac:dyDescent="0.3">
      <c r="A190" t="s">
        <v>188</v>
      </c>
      <c r="B190">
        <v>525.23</v>
      </c>
      <c r="C190">
        <f t="shared" si="2"/>
        <v>0.42033462102676028</v>
      </c>
    </row>
    <row r="191" spans="1:3" x14ac:dyDescent="0.3">
      <c r="A191" t="s">
        <v>189</v>
      </c>
      <c r="B191">
        <v>529.20000000000005</v>
      </c>
      <c r="C191">
        <f t="shared" si="2"/>
        <v>0.42351175950985576</v>
      </c>
    </row>
    <row r="192" spans="1:3" x14ac:dyDescent="0.3">
      <c r="A192" t="s">
        <v>190</v>
      </c>
      <c r="B192">
        <v>537.47</v>
      </c>
      <c r="C192">
        <f t="shared" si="2"/>
        <v>0.43013013111066173</v>
      </c>
    </row>
    <row r="193" spans="1:3" x14ac:dyDescent="0.3">
      <c r="A193" t="s">
        <v>191</v>
      </c>
      <c r="B193">
        <v>538.75</v>
      </c>
      <c r="C193">
        <f t="shared" si="2"/>
        <v>0.43115449817825924</v>
      </c>
    </row>
    <row r="194" spans="1:3" x14ac:dyDescent="0.3">
      <c r="A194" t="s">
        <v>192</v>
      </c>
      <c r="B194">
        <v>543.79999999999995</v>
      </c>
      <c r="C194">
        <f t="shared" si="2"/>
        <v>0.4351959463746401</v>
      </c>
    </row>
    <row r="195" spans="1:3" x14ac:dyDescent="0.3">
      <c r="A195" t="s">
        <v>193</v>
      </c>
      <c r="B195">
        <v>552.29999999999995</v>
      </c>
      <c r="C195">
        <f t="shared" si="2"/>
        <v>0.44199838393290497</v>
      </c>
    </row>
    <row r="196" spans="1:3" x14ac:dyDescent="0.3">
      <c r="A196" t="s">
        <v>194</v>
      </c>
      <c r="B196">
        <v>562.47</v>
      </c>
      <c r="C196">
        <f t="shared" si="2"/>
        <v>0.45013730039967609</v>
      </c>
    </row>
    <row r="197" spans="1:3" x14ac:dyDescent="0.3">
      <c r="A197" t="s">
        <v>195</v>
      </c>
      <c r="B197">
        <v>548.82000000000005</v>
      </c>
      <c r="C197">
        <f t="shared" si="2"/>
        <v>0.43921338596787424</v>
      </c>
    </row>
    <row r="198" spans="1:3" x14ac:dyDescent="0.3">
      <c r="A198" t="s">
        <v>196</v>
      </c>
      <c r="B198">
        <v>550.86</v>
      </c>
      <c r="C198">
        <f t="shared" si="2"/>
        <v>0.44084597098185779</v>
      </c>
    </row>
    <row r="199" spans="1:3" x14ac:dyDescent="0.3">
      <c r="A199" t="s">
        <v>197</v>
      </c>
      <c r="B199">
        <v>551.9</v>
      </c>
      <c r="C199">
        <f t="shared" si="2"/>
        <v>0.44167826922428077</v>
      </c>
    </row>
    <row r="200" spans="1:3" x14ac:dyDescent="0.3">
      <c r="A200" t="s">
        <v>198</v>
      </c>
      <c r="B200">
        <v>550.24</v>
      </c>
      <c r="C200">
        <f t="shared" si="2"/>
        <v>0.44034979318349021</v>
      </c>
    </row>
    <row r="201" spans="1:3" x14ac:dyDescent="0.3">
      <c r="A201" t="s">
        <v>199</v>
      </c>
      <c r="B201">
        <v>600.9</v>
      </c>
      <c r="C201">
        <f t="shared" ref="C201:C218" si="3">B201/$B$5</f>
        <v>0.48089232103074886</v>
      </c>
    </row>
    <row r="202" spans="1:3" x14ac:dyDescent="0.3">
      <c r="A202" t="s">
        <v>200</v>
      </c>
      <c r="B202">
        <v>600.28</v>
      </c>
      <c r="C202">
        <f t="shared" si="3"/>
        <v>0.48039614323238133</v>
      </c>
    </row>
    <row r="203" spans="1:3" x14ac:dyDescent="0.3">
      <c r="A203" t="s">
        <v>201</v>
      </c>
      <c r="B203">
        <v>629.78</v>
      </c>
      <c r="C203">
        <f t="shared" si="3"/>
        <v>0.5040046029934182</v>
      </c>
    </row>
    <row r="204" spans="1:3" x14ac:dyDescent="0.3">
      <c r="A204" t="s">
        <v>202</v>
      </c>
      <c r="B204">
        <v>637.23</v>
      </c>
      <c r="C204">
        <f t="shared" si="3"/>
        <v>0.50996673944154458</v>
      </c>
    </row>
    <row r="205" spans="1:3" x14ac:dyDescent="0.3">
      <c r="A205" t="s">
        <v>203</v>
      </c>
      <c r="B205">
        <v>617.80999999999995</v>
      </c>
      <c r="C205">
        <f t="shared" si="3"/>
        <v>0.49442517033783817</v>
      </c>
    </row>
    <row r="206" spans="1:3" x14ac:dyDescent="0.3">
      <c r="A206" t="s">
        <v>204</v>
      </c>
      <c r="B206">
        <v>602.54999999999995</v>
      </c>
      <c r="C206">
        <f t="shared" si="3"/>
        <v>0.48221279420382379</v>
      </c>
    </row>
    <row r="207" spans="1:3" x14ac:dyDescent="0.3">
      <c r="A207" t="s">
        <v>205</v>
      </c>
      <c r="B207">
        <v>560.36</v>
      </c>
      <c r="C207">
        <f t="shared" si="3"/>
        <v>0.44844869531168324</v>
      </c>
    </row>
    <row r="208" spans="1:3" x14ac:dyDescent="0.3">
      <c r="A208" t="s">
        <v>206</v>
      </c>
      <c r="B208">
        <v>558.44000000000005</v>
      </c>
      <c r="C208">
        <f t="shared" si="3"/>
        <v>0.44691214471028695</v>
      </c>
    </row>
    <row r="209" spans="1:3" x14ac:dyDescent="0.3">
      <c r="A209" t="s">
        <v>207</v>
      </c>
      <c r="B209">
        <v>535.32000000000005</v>
      </c>
      <c r="C209">
        <f t="shared" si="3"/>
        <v>0.42840951455180648</v>
      </c>
    </row>
    <row r="210" spans="1:3" x14ac:dyDescent="0.3">
      <c r="A210" t="s">
        <v>208</v>
      </c>
      <c r="B210">
        <v>555.04</v>
      </c>
      <c r="C210">
        <f t="shared" si="3"/>
        <v>0.44419116968698097</v>
      </c>
    </row>
    <row r="211" spans="1:3" x14ac:dyDescent="0.3">
      <c r="A211" t="s">
        <v>209</v>
      </c>
      <c r="B211">
        <v>567.74</v>
      </c>
      <c r="C211">
        <f t="shared" si="3"/>
        <v>0.45435481168580028</v>
      </c>
    </row>
    <row r="212" spans="1:3" x14ac:dyDescent="0.3">
      <c r="A212" t="s">
        <v>210</v>
      </c>
      <c r="B212">
        <v>564.52</v>
      </c>
      <c r="C212">
        <f t="shared" si="3"/>
        <v>0.45177788828137522</v>
      </c>
    </row>
    <row r="213" spans="1:3" x14ac:dyDescent="0.3">
      <c r="A213" t="s">
        <v>211</v>
      </c>
      <c r="B213">
        <v>587.62</v>
      </c>
      <c r="C213">
        <f t="shared" si="3"/>
        <v>0.47026451270442449</v>
      </c>
    </row>
    <row r="214" spans="1:3" x14ac:dyDescent="0.3">
      <c r="A214" t="s">
        <v>212</v>
      </c>
      <c r="B214">
        <v>572.44000000000005</v>
      </c>
      <c r="C214">
        <f t="shared" si="3"/>
        <v>0.45811615951213502</v>
      </c>
    </row>
    <row r="215" spans="1:3" x14ac:dyDescent="0.3">
      <c r="A215" t="s">
        <v>213</v>
      </c>
      <c r="B215">
        <v>591.96</v>
      </c>
      <c r="C215">
        <f t="shared" si="3"/>
        <v>0.47373775729299739</v>
      </c>
    </row>
    <row r="216" spans="1:3" x14ac:dyDescent="0.3">
      <c r="A216" t="s">
        <v>214</v>
      </c>
      <c r="B216">
        <v>585.04</v>
      </c>
      <c r="C216">
        <f t="shared" si="3"/>
        <v>0.46819977283379816</v>
      </c>
    </row>
    <row r="217" spans="1:3" x14ac:dyDescent="0.3">
      <c r="A217" t="s">
        <v>215</v>
      </c>
      <c r="B217">
        <v>594.54</v>
      </c>
      <c r="C217">
        <f t="shared" si="3"/>
        <v>0.47580249716362361</v>
      </c>
    </row>
    <row r="218" spans="1:3" x14ac:dyDescent="0.3">
      <c r="A218" t="s">
        <v>216</v>
      </c>
      <c r="B218">
        <v>616.57000000000005</v>
      </c>
      <c r="C218">
        <f t="shared" si="3"/>
        <v>0.49343281474110312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Ashmita</dc:creator>
  <cp:lastModifiedBy>Ashish Bhatta</cp:lastModifiedBy>
  <dcterms:created xsi:type="dcterms:W3CDTF">2015-06-05T18:17:20Z</dcterms:created>
  <dcterms:modified xsi:type="dcterms:W3CDTF">2026-10-17T15:46:01Z</dcterms:modified>
</cp:coreProperties>
</file>