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Jobs" sheetId="1" state="visible" r:id="rId3"/>
    <sheet name="By City Summary" sheetId="2" state="visible" r:id="rId4"/>
  </sheets>
  <definedNames>
    <definedName function="false" hidden="true" localSheetId="0" name="_xlnm._FilterDatabase" vbProcedure="false">'All Jobs'!$A$1:$I$83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<sst xmlns="http://schemas.openxmlformats.org/spreadsheetml/2006/main" count="760" uniqueCount="329">
  <si>
    <t xml:space="preserve">Company</t>
  </si>
  <si>
    <t xml:space="preserve">Job Title</t>
  </si>
  <si>
    <t xml:space="preserve">Location</t>
  </si>
  <si>
    <t xml:space="preserve">City Group</t>
  </si>
  <si>
    <t xml:space="preserve">Track</t>
  </si>
  <si>
    <t xml:space="preserve">Experience</t>
  </si>
  <si>
    <t xml:space="preserve">Job Type</t>
  </si>
  <si>
    <t xml:space="preserve">Posted Date</t>
  </si>
  <si>
    <t xml:space="preserve">Apply URL</t>
  </si>
  <si>
    <t xml:space="preserve">UnitedHealth Group</t>
  </si>
  <si>
    <t xml:space="preserve">AI/ML Engineer - Python, LLM, RAG, Cloud</t>
  </si>
  <si>
    <t xml:space="preserve">Bengaluru, Karnataka</t>
  </si>
  <si>
    <t xml:space="preserve">Bangalore</t>
  </si>
  <si>
    <t xml:space="preserve">Agentic AI/GenAI</t>
  </si>
  <si>
    <t xml:space="preserve">3+ yrs</t>
  </si>
  <si>
    <t xml:space="preserve">Full-time</t>
  </si>
  <si>
    <t xml:space="preserve">2026-06-22</t>
  </si>
  <si>
    <t xml:space="preserve">https://to.indeed.com/aavkfcvy9wnc</t>
  </si>
  <si>
    <t xml:space="preserve">Senior AI/ML Engineer - LLM, RAG, Agentic AI</t>
  </si>
  <si>
    <t xml:space="preserve">8+ yrs</t>
  </si>
  <si>
    <t xml:space="preserve">2026-07-02</t>
  </si>
  <si>
    <t xml:space="preserve">https://to.indeed.com/aa8lxknvj2g8</t>
  </si>
  <si>
    <t xml:space="preserve">Lead Gen AI &amp; Agentic AI Architect (Senior AI/ML Engineer Gen AI Specialist)</t>
  </si>
  <si>
    <t xml:space="preserve">https://to.indeed.com/aa8rfmh7lrhv</t>
  </si>
  <si>
    <t xml:space="preserve">Optum</t>
  </si>
  <si>
    <t xml:space="preserve">https://to.indeed.com/aagw2kx7gxrq</t>
  </si>
  <si>
    <t xml:space="preserve">American Express</t>
  </si>
  <si>
    <t xml:space="preserve">AI Engineer II</t>
  </si>
  <si>
    <t xml:space="preserve">Mid</t>
  </si>
  <si>
    <t xml:space="preserve">2026-06-30</t>
  </si>
  <si>
    <t xml:space="preserve">https://to.indeed.com/aadxkkl4dd9n</t>
  </si>
  <si>
    <t xml:space="preserve">Gainwell Technologies</t>
  </si>
  <si>
    <t xml:space="preserve">Data Science AI Engineer</t>
  </si>
  <si>
    <t xml:space="preserve">Bangalore, KA</t>
  </si>
  <si>
    <t xml:space="preserve">5-15 yrs</t>
  </si>
  <si>
    <t xml:space="preserve">2026-07-01</t>
  </si>
  <si>
    <t xml:space="preserve">https://to.indeed.com/aad866ql77l4</t>
  </si>
  <si>
    <t xml:space="preserve">Applied Materials</t>
  </si>
  <si>
    <t xml:space="preserve">Agentic AI Systems Engineer</t>
  </si>
  <si>
    <t xml:space="preserve">Senior</t>
  </si>
  <si>
    <t xml:space="preserve">2026-04-20</t>
  </si>
  <si>
    <t xml:space="preserve">https://to.indeed.com/aaqr7sr9tzv9</t>
  </si>
  <si>
    <t xml:space="preserve">PwC</t>
  </si>
  <si>
    <t xml:space="preserve">Associate GenAI and Agentic AI Engineer (GCC Advisory)</t>
  </si>
  <si>
    <t xml:space="preserve">2-3 yrs</t>
  </si>
  <si>
    <t xml:space="preserve">https://to.indeed.com/aafv9h8b4zfr</t>
  </si>
  <si>
    <t xml:space="preserve">Senior Associate - Python (Data and Analytics Advisory)</t>
  </si>
  <si>
    <t xml:space="preserve">Backend</t>
  </si>
  <si>
    <t xml:space="preserve">4+ yrs</t>
  </si>
  <si>
    <t xml:space="preserve">2026-03-31</t>
  </si>
  <si>
    <t xml:space="preserve">https://to.indeed.com/aawlv7xb6csp</t>
  </si>
  <si>
    <t xml:space="preserve">HPE</t>
  </si>
  <si>
    <t xml:space="preserve">AI Data Engineer</t>
  </si>
  <si>
    <t xml:space="preserve">Hybrid</t>
  </si>
  <si>
    <t xml:space="preserve">4-5 yrs</t>
  </si>
  <si>
    <t xml:space="preserve">2026-05-27</t>
  </si>
  <si>
    <t xml:space="preserve">https://to.indeed.com/aaqrdzrp4fq4</t>
  </si>
  <si>
    <t xml:space="preserve">CliniSys</t>
  </si>
  <si>
    <t xml:space="preserve">AI Software Engineer</t>
  </si>
  <si>
    <t xml:space="preserve">—</t>
  </si>
  <si>
    <t xml:space="preserve">2026-04-28</t>
  </si>
  <si>
    <t xml:space="preserve">https://to.indeed.com/aanwps9b72sr</t>
  </si>
  <si>
    <t xml:space="preserve">Deloitte</t>
  </si>
  <si>
    <t xml:space="preserve">Gen AI-AI and Data Science Engineer II</t>
  </si>
  <si>
    <t xml:space="preserve">3-6 yrs</t>
  </si>
  <si>
    <t xml:space="preserve">2026-06-29</t>
  </si>
  <si>
    <t xml:space="preserve">https://to.indeed.com/aab7p8zg7kbc</t>
  </si>
  <si>
    <t xml:space="preserve">T&amp;T Python Developer (Consultant)</t>
  </si>
  <si>
    <t xml:space="preserve">2026-06-04</t>
  </si>
  <si>
    <t xml:space="preserve">https://to.indeed.com/aapfdn2clf9n</t>
  </si>
  <si>
    <t xml:space="preserve">Application Architect-Python (Associate Architect)</t>
  </si>
  <si>
    <t xml:space="preserve">Bengaluru/Hyderabad/Pune/Chennai</t>
  </si>
  <si>
    <t xml:space="preserve">7-12 yrs</t>
  </si>
  <si>
    <t xml:space="preserve">https://to.indeed.com/aab8xv7dqz2h</t>
  </si>
  <si>
    <t xml:space="preserve">Reward360</t>
  </si>
  <si>
    <t xml:space="preserve">Backend Developer</t>
  </si>
  <si>
    <t xml:space="preserve">3-5 yrs</t>
  </si>
  <si>
    <t xml:space="preserve">https://to.indeed.com/aavbv7mh9jpb</t>
  </si>
  <si>
    <t xml:space="preserve">NetApp</t>
  </si>
  <si>
    <t xml:space="preserve">AI Engineer / AI Developer (Senior AI Developer)</t>
  </si>
  <si>
    <t xml:space="preserve">5-8 yrs</t>
  </si>
  <si>
    <t xml:space="preserve">2026-06-10</t>
  </si>
  <si>
    <t xml:space="preserve">https://to.indeed.com/aafdwtxlgtb6</t>
  </si>
  <si>
    <t xml:space="preserve">SixHops (TalkingTotals.ai)</t>
  </si>
  <si>
    <t xml:space="preserve">Senior Backend Developer</t>
  </si>
  <si>
    <t xml:space="preserve">Basavanagudi, Bengaluru</t>
  </si>
  <si>
    <t xml:space="preserve">4-8 yrs</t>
  </si>
  <si>
    <t xml:space="preserve">Permanent</t>
  </si>
  <si>
    <t xml:space="preserve">https://to.indeed.com/aawwq2gzlcr9</t>
  </si>
  <si>
    <t xml:space="preserve">Zimperium</t>
  </si>
  <si>
    <t xml:space="preserve">Senior AI Engineer/Python Developer</t>
  </si>
  <si>
    <t xml:space="preserve">5-9 yrs</t>
  </si>
  <si>
    <t xml:space="preserve">2026-02-23</t>
  </si>
  <si>
    <t xml:space="preserve">https://to.indeed.com/aaftqbkw9qkm</t>
  </si>
  <si>
    <t xml:space="preserve">Fractal Analytics</t>
  </si>
  <si>
    <t xml:space="preserve">Full Stack Engineer (React + Django)</t>
  </si>
  <si>
    <t xml:space="preserve">Bengaluru + multi-city</t>
  </si>
  <si>
    <t xml:space="preserve">2026-03-04</t>
  </si>
  <si>
    <t xml:space="preserve">https://to.indeed.com/aasmp2lfbr69</t>
  </si>
  <si>
    <t xml:space="preserve">Senior Full Stack Engineer (React + Django)</t>
  </si>
  <si>
    <t xml:space="preserve">6+ yrs</t>
  </si>
  <si>
    <t xml:space="preserve">https://to.indeed.com/aamdmsk4pkzk</t>
  </si>
  <si>
    <t xml:space="preserve">Senior Full Stack (React + Python) Developer</t>
  </si>
  <si>
    <t xml:space="preserve">2026-04-27</t>
  </si>
  <si>
    <t xml:space="preserve">https://to.indeed.com/aaxbhtlrzsq2</t>
  </si>
  <si>
    <t xml:space="preserve">LanceSoft Inc</t>
  </si>
  <si>
    <t xml:space="preserve">Generative AI Engineer</t>
  </si>
  <si>
    <t xml:space="preserve">2026-06-19</t>
  </si>
  <si>
    <t xml:space="preserve">https://to.indeed.com/aaf4qbjblldd</t>
  </si>
  <si>
    <t xml:space="preserve">EXL Service</t>
  </si>
  <si>
    <t xml:space="preserve">AI Engineer</t>
  </si>
  <si>
    <t xml:space="preserve">https://to.indeed.com/aanhyhrls9vz</t>
  </si>
  <si>
    <t xml:space="preserve">H2O.ai</t>
  </si>
  <si>
    <t xml:space="preserve">2-5 yrs</t>
  </si>
  <si>
    <t xml:space="preserve">2026-06-18</t>
  </si>
  <si>
    <t xml:space="preserve">https://to.indeed.com/aaplk2xt8gsk</t>
  </si>
  <si>
    <t xml:space="preserve">Aliqan Technologies</t>
  </si>
  <si>
    <t xml:space="preserve">Bangalore City, Bengaluru</t>
  </si>
  <si>
    <t xml:space="preserve">5.5-9 yrs</t>
  </si>
  <si>
    <t xml:space="preserve">https://to.indeed.com/aajbkbd4h786</t>
  </si>
  <si>
    <t xml:space="preserve">DocuSign</t>
  </si>
  <si>
    <t xml:space="preserve">AI Engineer (Generative AI Engineer - QA agents)</t>
  </si>
  <si>
    <t xml:space="preserve">5+ yrs</t>
  </si>
  <si>
    <t xml:space="preserve">2026-06-09</t>
  </si>
  <si>
    <t xml:space="preserve">https://to.indeed.com/aa7hlv9ncbf6</t>
  </si>
  <si>
    <t xml:space="preserve">Quest Global</t>
  </si>
  <si>
    <t xml:space="preserve">Python Backend Developer</t>
  </si>
  <si>
    <t xml:space="preserve">https://to.indeed.com/aap8gld9z4l6</t>
  </si>
  <si>
    <t xml:space="preserve">FOXO</t>
  </si>
  <si>
    <t xml:space="preserve">2026-06-24</t>
  </si>
  <si>
    <t xml:space="preserve">https://to.indeed.com/aajzsbwjsffj</t>
  </si>
  <si>
    <t xml:space="preserve">Digitap.AI Enterprise Solutions</t>
  </si>
  <si>
    <t xml:space="preserve">Junior Backend Python Developer</t>
  </si>
  <si>
    <t xml:space="preserve">0-1 yr</t>
  </si>
  <si>
    <t xml:space="preserve">2026-04-24</t>
  </si>
  <si>
    <t xml:space="preserve">https://to.indeed.com/aazszxsjqjbx</t>
  </si>
  <si>
    <t xml:space="preserve">Warner Bros. Discovery</t>
  </si>
  <si>
    <t xml:space="preserve">Staff Machine Learning Engineer (Data &amp; Audience Platform)</t>
  </si>
  <si>
    <t xml:space="preserve">Hyderabad, Telangana</t>
  </si>
  <si>
    <t xml:space="preserve">Hyderabad</t>
  </si>
  <si>
    <t xml:space="preserve">https://to.indeed.com/aa84ndk6fbms</t>
  </si>
  <si>
    <t xml:space="preserve">The Hartford</t>
  </si>
  <si>
    <t xml:space="preserve">Senior Software Engineer/AI-ML</t>
  </si>
  <si>
    <t xml:space="preserve">4-6 yrs</t>
  </si>
  <si>
    <t xml:space="preserve">2026-06-08</t>
  </si>
  <si>
    <t xml:space="preserve">https://to.indeed.com/aayggwxtmf6j</t>
  </si>
  <si>
    <t xml:space="preserve">ZF</t>
  </si>
  <si>
    <t xml:space="preserve">Solution Architect-Data &amp; AI</t>
  </si>
  <si>
    <t xml:space="preserve">11-12 yrs</t>
  </si>
  <si>
    <t xml:space="preserve">2026-02-26</t>
  </si>
  <si>
    <t xml:space="preserve">https://to.indeed.com/aaf2lzxh7bpw</t>
  </si>
  <si>
    <t xml:space="preserve">Accenture</t>
  </si>
  <si>
    <t xml:space="preserve">Custom Software Engineer (GenAI)</t>
  </si>
  <si>
    <t xml:space="preserve">https://to.indeed.com/aa4krr8kzwkk</t>
  </si>
  <si>
    <t xml:space="preserve">Jaggaer</t>
  </si>
  <si>
    <t xml:space="preserve">Developer, Agentic AI</t>
  </si>
  <si>
    <t xml:space="preserve">1-3 yrs</t>
  </si>
  <si>
    <t xml:space="preserve">https://to.indeed.com/aawp7ypqgm49</t>
  </si>
  <si>
    <t xml:space="preserve">Octave Intelligence</t>
  </si>
  <si>
    <t xml:space="preserve">Principal Software Developer (Senior AI Engineer)</t>
  </si>
  <si>
    <t xml:space="preserve">6-9 yrs</t>
  </si>
  <si>
    <t xml:space="preserve">https://to.indeed.com/aarv2d4sjcfr</t>
  </si>
  <si>
    <t xml:space="preserve">Jade Global</t>
  </si>
  <si>
    <t xml:space="preserve">AI/ML Engineer (Python + LLM)</t>
  </si>
  <si>
    <t xml:space="preserve">2026-05-18</t>
  </si>
  <si>
    <t xml:space="preserve">https://to.indeed.com/aacbjtsvk46r</t>
  </si>
  <si>
    <t xml:space="preserve">Accellor</t>
  </si>
  <si>
    <t xml:space="preserve">Python Developer - AI</t>
  </si>
  <si>
    <t xml:space="preserve">2026-06-15</t>
  </si>
  <si>
    <t xml:space="preserve">https://to.indeed.com/aasjbt7dwvhw</t>
  </si>
  <si>
    <t xml:space="preserve">EffiaSoft Pvt Ltd</t>
  </si>
  <si>
    <t xml:space="preserve">Backend Developer (Python)</t>
  </si>
  <si>
    <t xml:space="preserve">3-6+ yrs</t>
  </si>
  <si>
    <t xml:space="preserve">2026-02-20</t>
  </si>
  <si>
    <t xml:space="preserve">https://to.indeed.com/aap49w2zzgtb</t>
  </si>
  <si>
    <t xml:space="preserve">Experian</t>
  </si>
  <si>
    <t xml:space="preserve">Gen AI Engineer</t>
  </si>
  <si>
    <t xml:space="preserve">2026-05-25</t>
  </si>
  <si>
    <t xml:space="preserve">https://to.indeed.com/aayfbjghc94t</t>
  </si>
  <si>
    <t xml:space="preserve">Mobile Programming India Pvt Ltd</t>
  </si>
  <si>
    <t xml:space="preserve">Python Developer</t>
  </si>
  <si>
    <t xml:space="preserve">2026-05-04</t>
  </si>
  <si>
    <t xml:space="preserve">https://to.indeed.com/aavszhgdrgsb</t>
  </si>
  <si>
    <t xml:space="preserve">Mastercard</t>
  </si>
  <si>
    <t xml:space="preserve">AI Engineer (Lead Engineer, Generative AI &amp; ML)</t>
  </si>
  <si>
    <t xml:space="preserve">Pune, Maharashtra</t>
  </si>
  <si>
    <t xml:space="preserve">Pune</t>
  </si>
  <si>
    <t xml:space="preserve">Senior/Lead</t>
  </si>
  <si>
    <t xml:space="preserve">2026-05-12</t>
  </si>
  <si>
    <t xml:space="preserve">https://to.indeed.com/aacrq9bhgfln</t>
  </si>
  <si>
    <t xml:space="preserve">Dassault Systèmes</t>
  </si>
  <si>
    <t xml:space="preserve">AI/ML Engineer</t>
  </si>
  <si>
    <t xml:space="preserve">3-10 yrs</t>
  </si>
  <si>
    <t xml:space="preserve">https://to.indeed.com/aa4v9v6ycwll</t>
  </si>
  <si>
    <t xml:space="preserve">VodafoneThree (VOIS)</t>
  </si>
  <si>
    <t xml:space="preserve">AI / Generative AI Engineer - Agentic Systems &amp; Platforms</t>
  </si>
  <si>
    <t xml:space="preserve">Mid-Senior</t>
  </si>
  <si>
    <t xml:space="preserve">2026-05-22</t>
  </si>
  <si>
    <t xml:space="preserve">https://to.indeed.com/aaxrdlhphtls</t>
  </si>
  <si>
    <t xml:space="preserve">Citi</t>
  </si>
  <si>
    <t xml:space="preserve">2026-03-30</t>
  </si>
  <si>
    <t xml:space="preserve">https://to.indeed.com/aa2x7c9zm2s4</t>
  </si>
  <si>
    <t xml:space="preserve">Quantified Ante</t>
  </si>
  <si>
    <t xml:space="preserve">Hiring Python Developer II Pune</t>
  </si>
  <si>
    <t xml:space="preserve">https://to.indeed.com/aa2nb46cvpn9</t>
  </si>
  <si>
    <t xml:space="preserve">Diginnovators Solutions</t>
  </si>
  <si>
    <t xml:space="preserve">Python Developer (Senior)</t>
  </si>
  <si>
    <t xml:space="preserve">https://to.indeed.com/aadhgzdybvyd</t>
  </si>
  <si>
    <t xml:space="preserve">Python + AI Developer</t>
  </si>
  <si>
    <t xml:space="preserve">4-7 yrs</t>
  </si>
  <si>
    <t xml:space="preserve">2026-05-14</t>
  </si>
  <si>
    <t xml:space="preserve">https://to.indeed.com/aawm2mtsrb4f</t>
  </si>
  <si>
    <t xml:space="preserve">Payplex Solutions</t>
  </si>
  <si>
    <t xml:space="preserve">Python/Django Developer</t>
  </si>
  <si>
    <t xml:space="preserve">2026-06-25</t>
  </si>
  <si>
    <t xml:space="preserve">https://to.indeed.com/aawm4yc74xqw</t>
  </si>
  <si>
    <t xml:space="preserve">MIS Technologies</t>
  </si>
  <si>
    <t xml:space="preserve">AI Automation Engineer (LLM, n8n &amp; Workflow Automation)</t>
  </si>
  <si>
    <t xml:space="preserve">Remote</t>
  </si>
  <si>
    <t xml:space="preserve">2-4 yrs</t>
  </si>
  <si>
    <t xml:space="preserve">2026-06-26</t>
  </si>
  <si>
    <t xml:space="preserve">https://to.indeed.com/aa94d6dpwmhl</t>
  </si>
  <si>
    <t xml:space="preserve">Codvo.ai</t>
  </si>
  <si>
    <t xml:space="preserve">AI / LLM Integration Engineer</t>
  </si>
  <si>
    <t xml:space="preserve">https://to.indeed.com/aabzqzdtd87c</t>
  </si>
  <si>
    <t xml:space="preserve">Indore, Madhya Pradesh</t>
  </si>
  <si>
    <t xml:space="preserve">Indore</t>
  </si>
  <si>
    <t xml:space="preserve">2026-02-28</t>
  </si>
  <si>
    <t xml:space="preserve">https://to.indeed.com/aagqkyp8yj96</t>
  </si>
  <si>
    <t xml:space="preserve">Data Platform Engineer</t>
  </si>
  <si>
    <t xml:space="preserve">2026-06-17</t>
  </si>
  <si>
    <t xml:space="preserve">https://to.indeed.com/aamp9f76c6jy</t>
  </si>
  <si>
    <t xml:space="preserve">Data Engineer</t>
  </si>
  <si>
    <t xml:space="preserve">2026-03-01</t>
  </si>
  <si>
    <t xml:space="preserve">https://to.indeed.com/aa8hmglmsfsj</t>
  </si>
  <si>
    <t xml:space="preserve">DHL</t>
  </si>
  <si>
    <t xml:space="preserve">AI Application Engineer</t>
  </si>
  <si>
    <t xml:space="preserve">2026-05-13</t>
  </si>
  <si>
    <t xml:space="preserve">https://to.indeed.com/aa4jfvdykk6t</t>
  </si>
  <si>
    <t xml:space="preserve">Systango</t>
  </si>
  <si>
    <t xml:space="preserve">Senior AI Engineer (S04)</t>
  </si>
  <si>
    <t xml:space="preserve">https://to.indeed.com/aay8rkqtggsz</t>
  </si>
  <si>
    <t xml:space="preserve">GHX</t>
  </si>
  <si>
    <t xml:space="preserve">Software Engineer III</t>
  </si>
  <si>
    <t xml:space="preserve">https://to.indeed.com/aapq9r8dz6m9</t>
  </si>
  <si>
    <t xml:space="preserve">iMentus Technologies</t>
  </si>
  <si>
    <t xml:space="preserve">2026-06-16</t>
  </si>
  <si>
    <t xml:space="preserve">https://to.indeed.com/aay8x8fccwfp</t>
  </si>
  <si>
    <t xml:space="preserve">Gammastack</t>
  </si>
  <si>
    <t xml:space="preserve">https://to.indeed.com/aazvcsy448z4</t>
  </si>
  <si>
    <t xml:space="preserve">Nway Technologies</t>
  </si>
  <si>
    <t xml:space="preserve">https://to.indeed.com/aaxfjxjcxvk6</t>
  </si>
  <si>
    <t xml:space="preserve">Brain Inventory</t>
  </si>
  <si>
    <t xml:space="preserve">2026-04-30</t>
  </si>
  <si>
    <t xml:space="preserve">https://to.indeed.com/aacmk7792pv9</t>
  </si>
  <si>
    <t xml:space="preserve">Thoughtwin</t>
  </si>
  <si>
    <t xml:space="preserve">Python (AI) Developer</t>
  </si>
  <si>
    <t xml:space="preserve">https://to.indeed.com/aaln6bkvnb76</t>
  </si>
  <si>
    <t xml:space="preserve">Senior Software Engineer</t>
  </si>
  <si>
    <t xml:space="preserve">Gurugram, Haryana</t>
  </si>
  <si>
    <t xml:space="preserve">NCR</t>
  </si>
  <si>
    <t xml:space="preserve">2026-07-03</t>
  </si>
  <si>
    <t xml:space="preserve">https://to.indeed.com/aa7l4r2tpzwr</t>
  </si>
  <si>
    <t xml:space="preserve">AI or ML Engineer</t>
  </si>
  <si>
    <t xml:space="preserve">Noida, Uttar Pradesh</t>
  </si>
  <si>
    <t xml:space="preserve">https://to.indeed.com/aaxkdsxm2k4w</t>
  </si>
  <si>
    <t xml:space="preserve">Senior AI/ML Engineer</t>
  </si>
  <si>
    <t xml:space="preserve">https://to.indeed.com/aanjxvh28k4x</t>
  </si>
  <si>
    <t xml:space="preserve">Boston Consulting Group</t>
  </si>
  <si>
    <t xml:space="preserve">Lead Forward Deployed AI Engineer, India - BCG X</t>
  </si>
  <si>
    <t xml:space="preserve">Lead</t>
  </si>
  <si>
    <t xml:space="preserve">2026-02-25</t>
  </si>
  <si>
    <t xml:space="preserve">https://to.indeed.com/aaz8f8ybbprz</t>
  </si>
  <si>
    <t xml:space="preserve">Delivery AI Software Engineer</t>
  </si>
  <si>
    <t xml:space="preserve">2026-05-20</t>
  </si>
  <si>
    <t xml:space="preserve">https://to.indeed.com/aa67x9ylf6rv</t>
  </si>
  <si>
    <t xml:space="preserve">Aristocrat</t>
  </si>
  <si>
    <t xml:space="preserve">Tech Lead - Python Developer</t>
  </si>
  <si>
    <t xml:space="preserve">https://to.indeed.com/aas8n22rgjk7</t>
  </si>
  <si>
    <t xml:space="preserve">Senior Engineer I – Python</t>
  </si>
  <si>
    <t xml:space="preserve">https://to.indeed.com/aarnth6nq4dy</t>
  </si>
  <si>
    <t xml:space="preserve">Genpact</t>
  </si>
  <si>
    <t xml:space="preserve">AI Engineer 4A</t>
  </si>
  <si>
    <t xml:space="preserve">2026-05-29</t>
  </si>
  <si>
    <t xml:space="preserve">https://to.indeed.com/aacl7gzd6fs8</t>
  </si>
  <si>
    <t xml:space="preserve">Stashfin</t>
  </si>
  <si>
    <t xml:space="preserve">AI Engineer - LLM Applications</t>
  </si>
  <si>
    <t xml:space="preserve">https://to.indeed.com/aambh24mdlh9</t>
  </si>
  <si>
    <t xml:space="preserve">Srijan Technologies</t>
  </si>
  <si>
    <t xml:space="preserve">Data Scientist - Agentic AI</t>
  </si>
  <si>
    <t xml:space="preserve">https://to.indeed.com/aa8lw9mzrnft</t>
  </si>
  <si>
    <t xml:space="preserve">Flixstock</t>
  </si>
  <si>
    <t xml:space="preserve">Generative AI Engineer - LLM</t>
  </si>
  <si>
    <t xml:space="preserve">2025-02-12</t>
  </si>
  <si>
    <t xml:space="preserve">https://to.indeed.com/aa4gvr27dmvq</t>
  </si>
  <si>
    <t xml:space="preserve">Zippee</t>
  </si>
  <si>
    <t xml:space="preserve">Backend Developer - Python</t>
  </si>
  <si>
    <t xml:space="preserve">https://to.indeed.com/aa9ml6nrrk2q</t>
  </si>
  <si>
    <t xml:space="preserve">NK Securities</t>
  </si>
  <si>
    <t xml:space="preserve">Software Developer Python</t>
  </si>
  <si>
    <t xml:space="preserve">https://to.indeed.com/aacfmm9yd2pb</t>
  </si>
  <si>
    <t xml:space="preserve">CivicDataLab</t>
  </si>
  <si>
    <t xml:space="preserve">Junior AI Developer</t>
  </si>
  <si>
    <t xml:space="preserve">Delhi, Delhi</t>
  </si>
  <si>
    <t xml:space="preserve">Junior</t>
  </si>
  <si>
    <t xml:space="preserve">https://to.indeed.com/aatk7ksl4gpk</t>
  </si>
  <si>
    <t xml:space="preserve">bebo Technologies</t>
  </si>
  <si>
    <t xml:space="preserve">Sr. Software Engineer Level 1 - Agentic AI</t>
  </si>
  <si>
    <t xml:space="preserve">Chandigarh</t>
  </si>
  <si>
    <t xml:space="preserve">2026-03-03</t>
  </si>
  <si>
    <t xml:space="preserve">https://to.indeed.com/aagjswfxq684</t>
  </si>
  <si>
    <t xml:space="preserve">Software Engineer Automation AI</t>
  </si>
  <si>
    <t xml:space="preserve">2026-05-15</t>
  </si>
  <si>
    <t xml:space="preserve">https://to.indeed.com/aamcgw2gydtj</t>
  </si>
  <si>
    <t xml:space="preserve">Software Engineer Python</t>
  </si>
  <si>
    <t xml:space="preserve">https://to.indeed.com/aalvnqrlqlr8</t>
  </si>
  <si>
    <t xml:space="preserve">Re'equil India</t>
  </si>
  <si>
    <t xml:space="preserve">https://to.indeed.com/aa8gqhr7grcj</t>
  </si>
  <si>
    <t xml:space="preserve">NobleStack</t>
  </si>
  <si>
    <t xml:space="preserve">Speech AI Research Engineer</t>
  </si>
  <si>
    <t xml:space="preserve">2026-05-16</t>
  </si>
  <si>
    <t xml:space="preserve">https://to.indeed.com/aa9zmvfltykk</t>
  </si>
  <si>
    <t xml:space="preserve">CrossML</t>
  </si>
  <si>
    <t xml:space="preserve">Associate Python Developer</t>
  </si>
  <si>
    <t xml:space="preserve">https://to.indeed.com/aabr99ztvdd2</t>
  </si>
  <si>
    <t xml:space="preserve">WE Excel Software</t>
  </si>
  <si>
    <t xml:space="preserve">Sr Python Developer</t>
  </si>
  <si>
    <t xml:space="preserve">https://to.indeed.com/aabsbvjqd7l6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</si>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</sst>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o.indeed.com/aavkfcvy9wnc" TargetMode="External"/><Relationship Id="rId2" Type="http://schemas.openxmlformats.org/officeDocument/2006/relationships/hyperlink" Target="https://to.indeed.com/aa8lxknvj2g8" TargetMode="External"/><Relationship Id="rId3" Type="http://schemas.openxmlformats.org/officeDocument/2006/relationships/hyperlink" Target="https://to.indeed.com/aa8rfmh7lrhv" TargetMode="External"/><Relationship Id="rId4" Type="http://schemas.openxmlformats.org/officeDocument/2006/relationships/hyperlink" Target="https://to.indeed.com/aagw2kx7gxrq" TargetMode="External"/><Relationship Id="rId5" Type="http://schemas.openxmlformats.org/officeDocument/2006/relationships/hyperlink" Target="https://to.indeed.com/aadxkkl4dd9n" TargetMode="External"/><Relationship Id="rId6" Type="http://schemas.openxmlformats.org/officeDocument/2006/relationships/hyperlink" Target="https://to.indeed.com/aad866ql77l4" TargetMode="External"/><Relationship Id="rId7" Type="http://schemas.openxmlformats.org/officeDocument/2006/relationships/hyperlink" Target="https://to.indeed.com/aaqr7sr9tzv9" TargetMode="External"/><Relationship Id="rId8" Type="http://schemas.openxmlformats.org/officeDocument/2006/relationships/hyperlink" Target="https://to.indeed.com/aafv9h8b4zfr" TargetMode="External"/><Relationship Id="rId9" Type="http://schemas.openxmlformats.org/officeDocument/2006/relationships/hyperlink" Target="https://to.indeed.com/aawlv7xb6csp" TargetMode="External"/><Relationship Id="rId10" Type="http://schemas.openxmlformats.org/officeDocument/2006/relationships/hyperlink" Target="https://to.indeed.com/aaqrdzrp4fq4" TargetMode="External"/><Relationship Id="rId11" Type="http://schemas.openxmlformats.org/officeDocument/2006/relationships/hyperlink" Target="https://to.indeed.com/aanwps9b72sr" TargetMode="External"/><Relationship Id="rId12" Type="http://schemas.openxmlformats.org/officeDocument/2006/relationships/hyperlink" Target="https://to.indeed.com/aab7p8zg7kbc" TargetMode="External"/><Relationship Id="rId13" Type="http://schemas.openxmlformats.org/officeDocument/2006/relationships/hyperlink" Target="https://to.indeed.com/aapfdn2clf9n" TargetMode="External"/><Relationship Id="rId14" Type="http://schemas.openxmlformats.org/officeDocument/2006/relationships/hyperlink" Target="https://to.indeed.com/aab8xv7dqz2h" TargetMode="External"/><Relationship Id="rId15" Type="http://schemas.openxmlformats.org/officeDocument/2006/relationships/hyperlink" Target="https://to.indeed.com/aavbv7mh9jpb" TargetMode="External"/><Relationship Id="rId16" Type="http://schemas.openxmlformats.org/officeDocument/2006/relationships/hyperlink" Target="https://to.indeed.com/aafdwtxlgtb6" TargetMode="External"/><Relationship Id="rId17" Type="http://schemas.openxmlformats.org/officeDocument/2006/relationships/hyperlink" Target="https://to.indeed.com/aawwq2gzlcr9" TargetMode="External"/><Relationship Id="rId18" Type="http://schemas.openxmlformats.org/officeDocument/2006/relationships/hyperlink" Target="https://to.indeed.com/aaftqbkw9qkm" TargetMode="External"/><Relationship Id="rId19" Type="http://schemas.openxmlformats.org/officeDocument/2006/relationships/hyperlink" Target="https://to.indeed.com/aasmp2lfbr69" TargetMode="External"/><Relationship Id="rId20" Type="http://schemas.openxmlformats.org/officeDocument/2006/relationships/hyperlink" Target="https://to.indeed.com/aamdmsk4pkzk" TargetMode="External"/><Relationship Id="rId21" Type="http://schemas.openxmlformats.org/officeDocument/2006/relationships/hyperlink" Target="https://to.indeed.com/aaxbhtlrzsq2" TargetMode="External"/><Relationship Id="rId22" Type="http://schemas.openxmlformats.org/officeDocument/2006/relationships/hyperlink" Target="https://to.indeed.com/aaf4qbjblldd" TargetMode="External"/><Relationship Id="rId23" Type="http://schemas.openxmlformats.org/officeDocument/2006/relationships/hyperlink" Target="https://to.indeed.com/aanhyhrls9vz" TargetMode="External"/><Relationship Id="rId24" Type="http://schemas.openxmlformats.org/officeDocument/2006/relationships/hyperlink" Target="https://to.indeed.com/aaplk2xt8gsk" TargetMode="External"/><Relationship Id="rId25" Type="http://schemas.openxmlformats.org/officeDocument/2006/relationships/hyperlink" Target="https://to.indeed.com/aajbkbd4h786" TargetMode="External"/><Relationship Id="rId26" Type="http://schemas.openxmlformats.org/officeDocument/2006/relationships/hyperlink" Target="https://to.indeed.com/aa7hlv9ncbf6" TargetMode="External"/><Relationship Id="rId27" Type="http://schemas.openxmlformats.org/officeDocument/2006/relationships/hyperlink" Target="https://to.indeed.com/aap8gld9z4l6" TargetMode="External"/><Relationship Id="rId28" Type="http://schemas.openxmlformats.org/officeDocument/2006/relationships/hyperlink" Target="https://to.indeed.com/aajzsbwjsffj" TargetMode="External"/><Relationship Id="rId29" Type="http://schemas.openxmlformats.org/officeDocument/2006/relationships/hyperlink" Target="https://to.indeed.com/aazszxsjqjbx" TargetMode="External"/><Relationship Id="rId30" Type="http://schemas.openxmlformats.org/officeDocument/2006/relationships/hyperlink" Target="https://to.indeed.com/aa84ndk6fbms" TargetMode="External"/><Relationship Id="rId31" Type="http://schemas.openxmlformats.org/officeDocument/2006/relationships/hyperlink" Target="https://to.indeed.com/aayggwxtmf6j" TargetMode="External"/><Relationship Id="rId32" Type="http://schemas.openxmlformats.org/officeDocument/2006/relationships/hyperlink" Target="https://to.indeed.com/aaf2lzxh7bpw" TargetMode="External"/><Relationship Id="rId33" Type="http://schemas.openxmlformats.org/officeDocument/2006/relationships/hyperlink" Target="https://to.indeed.com/aa4krr8kzwkk" TargetMode="External"/><Relationship Id="rId34" Type="http://schemas.openxmlformats.org/officeDocument/2006/relationships/hyperlink" Target="https://to.indeed.com/aawp7ypqgm49" TargetMode="External"/><Relationship Id="rId35" Type="http://schemas.openxmlformats.org/officeDocument/2006/relationships/hyperlink" Target="https://to.indeed.com/aarv2d4sjcfr" TargetMode="External"/><Relationship Id="rId36" Type="http://schemas.openxmlformats.org/officeDocument/2006/relationships/hyperlink" Target="https://to.indeed.com/aacbjtsvk46r" TargetMode="External"/><Relationship Id="rId37" Type="http://schemas.openxmlformats.org/officeDocument/2006/relationships/hyperlink" Target="https://to.indeed.com/aasjbt7dwvhw" TargetMode="External"/><Relationship Id="rId38" Type="http://schemas.openxmlformats.org/officeDocument/2006/relationships/hyperlink" Target="https://to.indeed.com/aap49w2zzgtb" TargetMode="External"/><Relationship Id="rId39" Type="http://schemas.openxmlformats.org/officeDocument/2006/relationships/hyperlink" Target="https://to.indeed.com/aayfbjghc94t" TargetMode="External"/><Relationship Id="rId40" Type="http://schemas.openxmlformats.org/officeDocument/2006/relationships/hyperlink" Target="https://to.indeed.com/aavszhgdrgsb" TargetMode="External"/><Relationship Id="rId41" Type="http://schemas.openxmlformats.org/officeDocument/2006/relationships/hyperlink" Target="https://to.indeed.com/aacrq9bhgfln" TargetMode="External"/><Relationship Id="rId42" Type="http://schemas.openxmlformats.org/officeDocument/2006/relationships/hyperlink" Target="https://to.indeed.com/aa4v9v6ycwll" TargetMode="External"/><Relationship Id="rId43" Type="http://schemas.openxmlformats.org/officeDocument/2006/relationships/hyperlink" Target="https://to.indeed.com/aaxrdlhphtls" TargetMode="External"/><Relationship Id="rId44" Type="http://schemas.openxmlformats.org/officeDocument/2006/relationships/hyperlink" Target="https://to.indeed.com/aa2x7c9zm2s4" TargetMode="External"/><Relationship Id="rId45" Type="http://schemas.openxmlformats.org/officeDocument/2006/relationships/hyperlink" Target="https://to.indeed.com/aa2nb46cvpn9" TargetMode="External"/><Relationship Id="rId46" Type="http://schemas.openxmlformats.org/officeDocument/2006/relationships/hyperlink" Target="https://to.indeed.com/aadhgzdybvyd" TargetMode="External"/><Relationship Id="rId47" Type="http://schemas.openxmlformats.org/officeDocument/2006/relationships/hyperlink" Target="https://to.indeed.com/aawm2mtsrb4f" TargetMode="External"/><Relationship Id="rId48" Type="http://schemas.openxmlformats.org/officeDocument/2006/relationships/hyperlink" Target="https://to.indeed.com/aawm4yc74xqw" TargetMode="External"/><Relationship Id="rId49" Type="http://schemas.openxmlformats.org/officeDocument/2006/relationships/hyperlink" Target="https://to.indeed.com/aa94d6dpwmhl" TargetMode="External"/><Relationship Id="rId50" Type="http://schemas.openxmlformats.org/officeDocument/2006/relationships/hyperlink" Target="https://to.indeed.com/aabzqzdtd87c" TargetMode="External"/><Relationship Id="rId51" Type="http://schemas.openxmlformats.org/officeDocument/2006/relationships/hyperlink" Target="https://to.indeed.com/aagqkyp8yj96" TargetMode="External"/><Relationship Id="rId52" Type="http://schemas.openxmlformats.org/officeDocument/2006/relationships/hyperlink" Target="https://to.indeed.com/aamp9f76c6jy" TargetMode="External"/><Relationship Id="rId53" Type="http://schemas.openxmlformats.org/officeDocument/2006/relationships/hyperlink" Target="https://to.indeed.com/aa8hmglmsfsj" TargetMode="External"/><Relationship Id="rId54" Type="http://schemas.openxmlformats.org/officeDocument/2006/relationships/hyperlink" Target="https://to.indeed.com/aa4jfvdykk6t" TargetMode="External"/><Relationship Id="rId55" Type="http://schemas.openxmlformats.org/officeDocument/2006/relationships/hyperlink" Target="https://to.indeed.com/aay8rkqtggsz" TargetMode="External"/><Relationship Id="rId56" Type="http://schemas.openxmlformats.org/officeDocument/2006/relationships/hyperlink" Target="https://to.indeed.com/aapq9r8dz6m9" TargetMode="External"/><Relationship Id="rId57" Type="http://schemas.openxmlformats.org/officeDocument/2006/relationships/hyperlink" Target="https://to.indeed.com/aay8x8fccwfp" TargetMode="External"/><Relationship Id="rId58" Type="http://schemas.openxmlformats.org/officeDocument/2006/relationships/hyperlink" Target="https://to.indeed.com/aazvcsy448z4" TargetMode="External"/><Relationship Id="rId59" Type="http://schemas.openxmlformats.org/officeDocument/2006/relationships/hyperlink" Target="https://to.indeed.com/aaxfjxjcxvk6" TargetMode="External"/><Relationship Id="rId60" Type="http://schemas.openxmlformats.org/officeDocument/2006/relationships/hyperlink" Target="https://to.indeed.com/aacmk7792pv9" TargetMode="External"/><Relationship Id="rId61" Type="http://schemas.openxmlformats.org/officeDocument/2006/relationships/hyperlink" Target="https://to.indeed.com/aaln6bkvnb76" TargetMode="External"/><Relationship Id="rId62" Type="http://schemas.openxmlformats.org/officeDocument/2006/relationships/hyperlink" Target="https://to.indeed.com/aa7l4r2tpzwr" TargetMode="External"/><Relationship Id="rId63" Type="http://schemas.openxmlformats.org/officeDocument/2006/relationships/hyperlink" Target="https://to.indeed.com/aaxkdsxm2k4w" TargetMode="External"/><Relationship Id="rId64" Type="http://schemas.openxmlformats.org/officeDocument/2006/relationships/hyperlink" Target="https://to.indeed.com/aanjxvh28k4x" TargetMode="External"/><Relationship Id="rId65" Type="http://schemas.openxmlformats.org/officeDocument/2006/relationships/hyperlink" Target="https://to.indeed.com/aaz8f8ybbprz" TargetMode="External"/><Relationship Id="rId66" Type="http://schemas.openxmlformats.org/officeDocument/2006/relationships/hyperlink" Target="https://to.indeed.com/aa67x9ylf6rv" TargetMode="External"/><Relationship Id="rId67" Type="http://schemas.openxmlformats.org/officeDocument/2006/relationships/hyperlink" Target="https://to.indeed.com/aas8n22rgjk7" TargetMode="External"/><Relationship Id="rId68" Type="http://schemas.openxmlformats.org/officeDocument/2006/relationships/hyperlink" Target="https://to.indeed.com/aarnth6nq4dy" TargetMode="External"/><Relationship Id="rId69" Type="http://schemas.openxmlformats.org/officeDocument/2006/relationships/hyperlink" Target="https://to.indeed.com/aacl7gzd6fs8" TargetMode="External"/><Relationship Id="rId70" Type="http://schemas.openxmlformats.org/officeDocument/2006/relationships/hyperlink" Target="https://to.indeed.com/aambh24mdlh9" TargetMode="External"/><Relationship Id="rId71" Type="http://schemas.openxmlformats.org/officeDocument/2006/relationships/hyperlink" Target="https://to.indeed.com/aa8lw9mzrnft" TargetMode="External"/><Relationship Id="rId72" Type="http://schemas.openxmlformats.org/officeDocument/2006/relationships/hyperlink" Target="https://to.indeed.com/aa4gvr27dmvq" TargetMode="External"/><Relationship Id="rId73" Type="http://schemas.openxmlformats.org/officeDocument/2006/relationships/hyperlink" Target="https://to.indeed.com/aa9ml6nrrk2q" TargetMode="External"/><Relationship Id="rId74" Type="http://schemas.openxmlformats.org/officeDocument/2006/relationships/hyperlink" Target="https://to.indeed.com/aacfmm9yd2pb" TargetMode="External"/><Relationship Id="rId75" Type="http://schemas.openxmlformats.org/officeDocument/2006/relationships/hyperlink" Target="https://to.indeed.com/aatk7ksl4gpk" TargetMode="External"/><Relationship Id="rId76" Type="http://schemas.openxmlformats.org/officeDocument/2006/relationships/hyperlink" Target="https://to.indeed.com/aagjswfxq684" TargetMode="External"/><Relationship Id="rId77" Type="http://schemas.openxmlformats.org/officeDocument/2006/relationships/hyperlink" Target="https://to.indeed.com/aamcgw2gydtj" TargetMode="External"/><Relationship Id="rId78" Type="http://schemas.openxmlformats.org/officeDocument/2006/relationships/hyperlink" Target="https://to.indeed.com/aalvnqrlqlr8" TargetMode="External"/><Relationship Id="rId79" Type="http://schemas.openxmlformats.org/officeDocument/2006/relationships/hyperlink" Target="https://to.indeed.com/aa8gqhr7grcj" TargetMode="External"/><Relationship Id="rId80" Type="http://schemas.openxmlformats.org/officeDocument/2006/relationships/hyperlink" Target="https://to.indeed.com/aa9zmvfltykk" TargetMode="External"/><Relationship Id="rId81" Type="http://schemas.openxmlformats.org/officeDocument/2006/relationships/hyperlink" Target="https://to.indeed.com/aabr99ztvdd2" TargetMode="External"/><Relationship Id="rId82" Type="http://schemas.openxmlformats.org/officeDocument/2006/relationships/hyperlink" Target="https://to.indeed.com/aabsbvjqd7l6" TargetMode="External"/><Relationship Id="rId8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customFormat="false" ht="15" hidden="false" customHeight="false" outlineLevel="0" collapsed="false">
      <c r="A3" s="2" t="s">
        <v>9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19</v>
      </c>
      <c r="G3" s="2" t="s">
        <v>15</v>
      </c>
      <c r="H3" s="2" t="s">
        <v>20</v>
      </c>
      <c r="I3" s="3" t="s">
        <v>21</v>
      </c>
    </row>
    <row r="4" customFormat="false" ht="15" hidden="false" customHeight="false" outlineLevel="0" collapsed="false">
      <c r="A4" s="2" t="s">
        <v>9</v>
      </c>
      <c r="B4" s="2" t="s">
        <v>22</v>
      </c>
      <c r="C4" s="2" t="s">
        <v>11</v>
      </c>
      <c r="D4" s="2" t="s">
        <v>12</v>
      </c>
      <c r="E4" s="2" t="s">
        <v>13</v>
      </c>
      <c r="F4" s="2" t="s">
        <v>19</v>
      </c>
      <c r="G4" s="2" t="s">
        <v>15</v>
      </c>
      <c r="H4" s="2" t="s">
        <v>20</v>
      </c>
      <c r="I4" s="3" t="s">
        <v>23</v>
      </c>
    </row>
    <row r="5" customFormat="false" ht="15" hidden="false" customHeight="false" outlineLevel="0" collapsed="false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3" t="s">
        <v>25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15</v>
      </c>
      <c r="H6" s="2" t="s">
        <v>29</v>
      </c>
      <c r="I6" s="3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12</v>
      </c>
      <c r="E7" s="2" t="s">
        <v>13</v>
      </c>
      <c r="F7" s="2" t="s">
        <v>34</v>
      </c>
      <c r="G7" s="2" t="s">
        <v>15</v>
      </c>
      <c r="H7" s="2" t="s">
        <v>35</v>
      </c>
      <c r="I7" s="3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12</v>
      </c>
      <c r="D8" s="2" t="s">
        <v>12</v>
      </c>
      <c r="E8" s="2" t="s">
        <v>13</v>
      </c>
      <c r="F8" s="2" t="s">
        <v>39</v>
      </c>
      <c r="G8" s="2" t="s">
        <v>15</v>
      </c>
      <c r="H8" s="2" t="s">
        <v>40</v>
      </c>
      <c r="I8" s="3" t="s">
        <v>41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11</v>
      </c>
      <c r="D9" s="2" t="s">
        <v>12</v>
      </c>
      <c r="E9" s="2" t="s">
        <v>13</v>
      </c>
      <c r="F9" s="2" t="s">
        <v>44</v>
      </c>
      <c r="G9" s="2" t="s">
        <v>15</v>
      </c>
      <c r="H9" s="2" t="s">
        <v>16</v>
      </c>
      <c r="I9" s="3" t="s">
        <v>45</v>
      </c>
    </row>
    <row r="10" customFormat="false" ht="15" hidden="false" customHeight="false" outlineLevel="0" collapsed="false">
      <c r="A10" s="2" t="s">
        <v>42</v>
      </c>
      <c r="B10" s="2" t="s">
        <v>46</v>
      </c>
      <c r="C10" s="2" t="s">
        <v>11</v>
      </c>
      <c r="D10" s="2" t="s">
        <v>12</v>
      </c>
      <c r="E10" s="2" t="s">
        <v>47</v>
      </c>
      <c r="F10" s="2" t="s">
        <v>48</v>
      </c>
      <c r="G10" s="2" t="s">
        <v>15</v>
      </c>
      <c r="H10" s="2" t="s">
        <v>49</v>
      </c>
      <c r="I10" s="3" t="s">
        <v>50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11</v>
      </c>
      <c r="D11" s="2" t="s">
        <v>12</v>
      </c>
      <c r="E11" s="2" t="s">
        <v>53</v>
      </c>
      <c r="F11" s="2" t="s">
        <v>54</v>
      </c>
      <c r="G11" s="2" t="s">
        <v>15</v>
      </c>
      <c r="H11" s="2" t="s">
        <v>55</v>
      </c>
      <c r="I11" s="3" t="s">
        <v>56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59</v>
      </c>
      <c r="H12" s="2" t="s">
        <v>60</v>
      </c>
      <c r="I12" s="3" t="s">
        <v>61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11</v>
      </c>
      <c r="D13" s="2" t="s">
        <v>12</v>
      </c>
      <c r="E13" s="2" t="s">
        <v>13</v>
      </c>
      <c r="F13" s="2" t="s">
        <v>64</v>
      </c>
      <c r="G13" s="2" t="s">
        <v>59</v>
      </c>
      <c r="H13" s="2" t="s">
        <v>65</v>
      </c>
      <c r="I13" s="3" t="s">
        <v>66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11</v>
      </c>
      <c r="D14" s="2" t="s">
        <v>12</v>
      </c>
      <c r="E14" s="2" t="s">
        <v>53</v>
      </c>
      <c r="F14" s="2" t="s">
        <v>14</v>
      </c>
      <c r="G14" s="2" t="s">
        <v>59</v>
      </c>
      <c r="H14" s="2" t="s">
        <v>68</v>
      </c>
      <c r="I14" s="3" t="s">
        <v>69</v>
      </c>
    </row>
    <row r="15" customFormat="false" ht="15" hidden="false" customHeight="false" outlineLevel="0" collapsed="false">
      <c r="A15" s="2" t="s">
        <v>62</v>
      </c>
      <c r="B15" s="2" t="s">
        <v>70</v>
      </c>
      <c r="C15" s="2" t="s">
        <v>71</v>
      </c>
      <c r="D15" s="2" t="s">
        <v>12</v>
      </c>
      <c r="E15" s="2" t="s">
        <v>47</v>
      </c>
      <c r="F15" s="2" t="s">
        <v>72</v>
      </c>
      <c r="G15" s="2" t="s">
        <v>59</v>
      </c>
      <c r="H15" s="2" t="s">
        <v>35</v>
      </c>
      <c r="I15" s="3" t="s">
        <v>73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11</v>
      </c>
      <c r="D16" s="2" t="s">
        <v>12</v>
      </c>
      <c r="E16" s="2" t="s">
        <v>47</v>
      </c>
      <c r="F16" s="2" t="s">
        <v>76</v>
      </c>
      <c r="G16" s="2" t="s">
        <v>59</v>
      </c>
      <c r="H16" s="2" t="s">
        <v>29</v>
      </c>
      <c r="I16" s="3" t="s">
        <v>77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11</v>
      </c>
      <c r="D17" s="2" t="s">
        <v>12</v>
      </c>
      <c r="E17" s="2" t="s">
        <v>53</v>
      </c>
      <c r="F17" s="2" t="s">
        <v>80</v>
      </c>
      <c r="G17" s="2" t="s">
        <v>59</v>
      </c>
      <c r="H17" s="2" t="s">
        <v>81</v>
      </c>
      <c r="I17" s="3" t="s">
        <v>82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12</v>
      </c>
      <c r="E18" s="2" t="s">
        <v>47</v>
      </c>
      <c r="F18" s="2" t="s">
        <v>86</v>
      </c>
      <c r="G18" s="2" t="s">
        <v>87</v>
      </c>
      <c r="H18" s="2" t="s">
        <v>20</v>
      </c>
      <c r="I18" s="3" t="s">
        <v>88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11</v>
      </c>
      <c r="D19" s="2" t="s">
        <v>12</v>
      </c>
      <c r="E19" s="2" t="s">
        <v>53</v>
      </c>
      <c r="F19" s="2" t="s">
        <v>91</v>
      </c>
      <c r="G19" s="2" t="s">
        <v>15</v>
      </c>
      <c r="H19" s="2" t="s">
        <v>92</v>
      </c>
      <c r="I19" s="3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12</v>
      </c>
      <c r="E20" s="2" t="s">
        <v>53</v>
      </c>
      <c r="F20" s="2" t="s">
        <v>14</v>
      </c>
      <c r="G20" s="2" t="s">
        <v>15</v>
      </c>
      <c r="H20" s="2" t="s">
        <v>97</v>
      </c>
      <c r="I20" s="3" t="s">
        <v>98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96</v>
      </c>
      <c r="D21" s="2" t="s">
        <v>12</v>
      </c>
      <c r="E21" s="2" t="s">
        <v>53</v>
      </c>
      <c r="F21" s="2" t="s">
        <v>100</v>
      </c>
      <c r="G21" s="2" t="s">
        <v>15</v>
      </c>
      <c r="H21" s="2" t="s">
        <v>35</v>
      </c>
      <c r="I21" s="3" t="s">
        <v>101</v>
      </c>
    </row>
    <row r="22" customFormat="false" ht="15" hidden="false" customHeight="false" outlineLevel="0" collapsed="false">
      <c r="A22" s="2" t="s">
        <v>94</v>
      </c>
      <c r="B22" s="2" t="s">
        <v>102</v>
      </c>
      <c r="C22" s="2" t="s">
        <v>96</v>
      </c>
      <c r="D22" s="2" t="s">
        <v>12</v>
      </c>
      <c r="E22" s="2" t="s">
        <v>53</v>
      </c>
      <c r="F22" s="2" t="s">
        <v>100</v>
      </c>
      <c r="G22" s="2" t="s">
        <v>15</v>
      </c>
      <c r="H22" s="2" t="s">
        <v>103</v>
      </c>
      <c r="I22" s="3" t="s">
        <v>104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11</v>
      </c>
      <c r="D23" s="2" t="s">
        <v>12</v>
      </c>
      <c r="E23" s="2" t="s">
        <v>13</v>
      </c>
      <c r="F23" s="2" t="s">
        <v>28</v>
      </c>
      <c r="G23" s="2" t="s">
        <v>87</v>
      </c>
      <c r="H23" s="2" t="s">
        <v>107</v>
      </c>
      <c r="I23" s="3" t="s">
        <v>108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</v>
      </c>
      <c r="D24" s="2" t="s">
        <v>12</v>
      </c>
      <c r="E24" s="2" t="s">
        <v>13</v>
      </c>
      <c r="F24" s="2" t="s">
        <v>39</v>
      </c>
      <c r="G24" s="2" t="s">
        <v>15</v>
      </c>
      <c r="H24" s="2" t="s">
        <v>35</v>
      </c>
      <c r="I24" s="3" t="s">
        <v>111</v>
      </c>
    </row>
    <row r="25" customFormat="false" ht="15" hidden="false" customHeight="false" outlineLevel="0" collapsed="false">
      <c r="A25" s="2" t="s">
        <v>112</v>
      </c>
      <c r="B25" s="2" t="s">
        <v>110</v>
      </c>
      <c r="C25" s="2" t="s">
        <v>11</v>
      </c>
      <c r="D25" s="2" t="s">
        <v>12</v>
      </c>
      <c r="E25" s="2" t="s">
        <v>13</v>
      </c>
      <c r="F25" s="2" t="s">
        <v>113</v>
      </c>
      <c r="G25" s="2" t="s">
        <v>15</v>
      </c>
      <c r="H25" s="2" t="s">
        <v>114</v>
      </c>
      <c r="I25" s="3" t="s">
        <v>115</v>
      </c>
    </row>
    <row r="26" customFormat="false" ht="15" hidden="false" customHeight="false" outlineLevel="0" collapsed="false">
      <c r="A26" s="2" t="s">
        <v>116</v>
      </c>
      <c r="B26" s="2" t="s">
        <v>106</v>
      </c>
      <c r="C26" s="2" t="s">
        <v>117</v>
      </c>
      <c r="D26" s="2" t="s">
        <v>12</v>
      </c>
      <c r="E26" s="2" t="s">
        <v>13</v>
      </c>
      <c r="F26" s="2" t="s">
        <v>118</v>
      </c>
      <c r="G26" s="2" t="s">
        <v>87</v>
      </c>
      <c r="H26" s="2" t="s">
        <v>29</v>
      </c>
      <c r="I26" s="3" t="s">
        <v>119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11</v>
      </c>
      <c r="D27" s="2" t="s">
        <v>12</v>
      </c>
      <c r="E27" s="2" t="s">
        <v>13</v>
      </c>
      <c r="F27" s="2" t="s">
        <v>122</v>
      </c>
      <c r="G27" s="2" t="s">
        <v>59</v>
      </c>
      <c r="H27" s="2" t="s">
        <v>123</v>
      </c>
      <c r="I27" s="3" t="s">
        <v>124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11</v>
      </c>
      <c r="D28" s="2" t="s">
        <v>12</v>
      </c>
      <c r="E28" s="2" t="s">
        <v>47</v>
      </c>
      <c r="F28" s="2" t="s">
        <v>80</v>
      </c>
      <c r="G28" s="2" t="s">
        <v>15</v>
      </c>
      <c r="H28" s="2" t="s">
        <v>35</v>
      </c>
      <c r="I28" s="3" t="s">
        <v>127</v>
      </c>
    </row>
    <row r="29" customFormat="false" ht="15" hidden="false" customHeight="false" outlineLevel="0" collapsed="false">
      <c r="A29" s="2" t="s">
        <v>128</v>
      </c>
      <c r="B29" s="2" t="s">
        <v>75</v>
      </c>
      <c r="C29" s="2" t="s">
        <v>11</v>
      </c>
      <c r="D29" s="2" t="s">
        <v>12</v>
      </c>
      <c r="E29" s="2" t="s">
        <v>47</v>
      </c>
      <c r="F29" s="2" t="s">
        <v>122</v>
      </c>
      <c r="G29" s="2" t="s">
        <v>15</v>
      </c>
      <c r="H29" s="2" t="s">
        <v>129</v>
      </c>
      <c r="I29" s="3" t="s">
        <v>130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11</v>
      </c>
      <c r="D30" s="2" t="s">
        <v>12</v>
      </c>
      <c r="E30" s="2" t="s">
        <v>47</v>
      </c>
      <c r="F30" s="2" t="s">
        <v>133</v>
      </c>
      <c r="G30" s="2" t="s">
        <v>15</v>
      </c>
      <c r="H30" s="2" t="s">
        <v>134</v>
      </c>
      <c r="I30" s="3" t="s">
        <v>135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13</v>
      </c>
      <c r="F31" s="2" t="s">
        <v>19</v>
      </c>
      <c r="G31" s="2" t="s">
        <v>59</v>
      </c>
      <c r="H31" s="2" t="s">
        <v>114</v>
      </c>
      <c r="I31" s="3" t="s">
        <v>140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138</v>
      </c>
      <c r="D32" s="2" t="s">
        <v>139</v>
      </c>
      <c r="E32" s="2" t="s">
        <v>13</v>
      </c>
      <c r="F32" s="2" t="s">
        <v>143</v>
      </c>
      <c r="G32" s="2" t="s">
        <v>15</v>
      </c>
      <c r="H32" s="2" t="s">
        <v>144</v>
      </c>
      <c r="I32" s="3" t="s">
        <v>145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138</v>
      </c>
      <c r="D33" s="2" t="s">
        <v>139</v>
      </c>
      <c r="E33" s="2" t="s">
        <v>13</v>
      </c>
      <c r="F33" s="2" t="s">
        <v>148</v>
      </c>
      <c r="G33" s="2" t="s">
        <v>59</v>
      </c>
      <c r="H33" s="2" t="s">
        <v>149</v>
      </c>
      <c r="I33" s="3" t="s">
        <v>150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138</v>
      </c>
      <c r="D34" s="2" t="s">
        <v>139</v>
      </c>
      <c r="E34" s="2" t="s">
        <v>13</v>
      </c>
      <c r="F34" s="2" t="s">
        <v>122</v>
      </c>
      <c r="G34" s="2" t="s">
        <v>15</v>
      </c>
      <c r="H34" s="2" t="s">
        <v>16</v>
      </c>
      <c r="I34" s="3" t="s">
        <v>153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138</v>
      </c>
      <c r="D35" s="2" t="s">
        <v>139</v>
      </c>
      <c r="E35" s="2" t="s">
        <v>13</v>
      </c>
      <c r="F35" s="2" t="s">
        <v>156</v>
      </c>
      <c r="G35" s="2" t="s">
        <v>59</v>
      </c>
      <c r="H35" s="2" t="s">
        <v>144</v>
      </c>
      <c r="I35" s="3" t="s">
        <v>157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138</v>
      </c>
      <c r="D36" s="2" t="s">
        <v>139</v>
      </c>
      <c r="E36" s="2" t="s">
        <v>13</v>
      </c>
      <c r="F36" s="2" t="s">
        <v>160</v>
      </c>
      <c r="G36" s="2" t="s">
        <v>59</v>
      </c>
      <c r="H36" s="2" t="s">
        <v>29</v>
      </c>
      <c r="I36" s="3" t="s">
        <v>161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138</v>
      </c>
      <c r="D37" s="2" t="s">
        <v>139</v>
      </c>
      <c r="E37" s="2" t="s">
        <v>13</v>
      </c>
      <c r="F37" s="2" t="s">
        <v>28</v>
      </c>
      <c r="G37" s="2" t="s">
        <v>15</v>
      </c>
      <c r="H37" s="2" t="s">
        <v>164</v>
      </c>
      <c r="I37" s="3" t="s">
        <v>165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138</v>
      </c>
      <c r="D38" s="2" t="s">
        <v>139</v>
      </c>
      <c r="E38" s="2" t="s">
        <v>47</v>
      </c>
      <c r="F38" s="2" t="s">
        <v>14</v>
      </c>
      <c r="G38" s="2" t="s">
        <v>15</v>
      </c>
      <c r="H38" s="2" t="s">
        <v>168</v>
      </c>
      <c r="I38" s="3" t="s">
        <v>169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138</v>
      </c>
      <c r="D39" s="2" t="s">
        <v>139</v>
      </c>
      <c r="E39" s="2" t="s">
        <v>47</v>
      </c>
      <c r="F39" s="2" t="s">
        <v>172</v>
      </c>
      <c r="G39" s="2" t="s">
        <v>15</v>
      </c>
      <c r="H39" s="2" t="s">
        <v>173</v>
      </c>
      <c r="I39" s="3" t="s">
        <v>174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138</v>
      </c>
      <c r="D40" s="2" t="s">
        <v>139</v>
      </c>
      <c r="E40" s="2" t="s">
        <v>13</v>
      </c>
      <c r="F40" s="2" t="s">
        <v>59</v>
      </c>
      <c r="G40" s="2" t="s">
        <v>15</v>
      </c>
      <c r="H40" s="2" t="s">
        <v>177</v>
      </c>
      <c r="I40" s="3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138</v>
      </c>
      <c r="D41" s="2" t="s">
        <v>139</v>
      </c>
      <c r="E41" s="2" t="s">
        <v>47</v>
      </c>
      <c r="F41" s="2" t="s">
        <v>59</v>
      </c>
      <c r="G41" s="2" t="s">
        <v>15</v>
      </c>
      <c r="H41" s="2" t="s">
        <v>181</v>
      </c>
      <c r="I41" s="3" t="s">
        <v>182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13</v>
      </c>
      <c r="F42" s="2" t="s">
        <v>187</v>
      </c>
      <c r="G42" s="2" t="s">
        <v>15</v>
      </c>
      <c r="H42" s="2" t="s">
        <v>188</v>
      </c>
      <c r="I42" s="3" t="s">
        <v>189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185</v>
      </c>
      <c r="D43" s="2" t="s">
        <v>186</v>
      </c>
      <c r="E43" s="2" t="s">
        <v>13</v>
      </c>
      <c r="F43" s="2" t="s">
        <v>192</v>
      </c>
      <c r="G43" s="2" t="s">
        <v>59</v>
      </c>
      <c r="H43" s="2" t="s">
        <v>16</v>
      </c>
      <c r="I43" s="3" t="s">
        <v>193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185</v>
      </c>
      <c r="D44" s="2" t="s">
        <v>186</v>
      </c>
      <c r="E44" s="2" t="s">
        <v>13</v>
      </c>
      <c r="F44" s="2" t="s">
        <v>196</v>
      </c>
      <c r="G44" s="2" t="s">
        <v>15</v>
      </c>
      <c r="H44" s="2" t="s">
        <v>197</v>
      </c>
      <c r="I44" s="3" t="s">
        <v>198</v>
      </c>
    </row>
    <row r="45" customFormat="false" ht="15" hidden="false" customHeight="false" outlineLevel="0" collapsed="false">
      <c r="A45" s="2" t="s">
        <v>199</v>
      </c>
      <c r="B45" s="2" t="s">
        <v>126</v>
      </c>
      <c r="C45" s="2" t="s">
        <v>185</v>
      </c>
      <c r="D45" s="2" t="s">
        <v>186</v>
      </c>
      <c r="E45" s="2" t="s">
        <v>47</v>
      </c>
      <c r="F45" s="2" t="s">
        <v>80</v>
      </c>
      <c r="G45" s="2" t="s">
        <v>15</v>
      </c>
      <c r="H45" s="2" t="s">
        <v>200</v>
      </c>
      <c r="I45" s="3" t="s">
        <v>201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185</v>
      </c>
      <c r="D46" s="2" t="s">
        <v>186</v>
      </c>
      <c r="E46" s="2" t="s">
        <v>47</v>
      </c>
      <c r="F46" s="2" t="s">
        <v>14</v>
      </c>
      <c r="G46" s="2" t="s">
        <v>15</v>
      </c>
      <c r="H46" s="2" t="s">
        <v>123</v>
      </c>
      <c r="I46" s="3" t="s">
        <v>204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185</v>
      </c>
      <c r="D47" s="2" t="s">
        <v>186</v>
      </c>
      <c r="E47" s="2" t="s">
        <v>47</v>
      </c>
      <c r="F47" s="2" t="s">
        <v>122</v>
      </c>
      <c r="G47" s="2" t="s">
        <v>15</v>
      </c>
      <c r="H47" s="2" t="s">
        <v>35</v>
      </c>
      <c r="I47" s="3" t="s">
        <v>207</v>
      </c>
    </row>
    <row r="48" customFormat="false" ht="15" hidden="false" customHeight="false" outlineLevel="0" collapsed="false">
      <c r="A48" s="2" t="s">
        <v>162</v>
      </c>
      <c r="B48" s="2" t="s">
        <v>208</v>
      </c>
      <c r="C48" s="2" t="s">
        <v>185</v>
      </c>
      <c r="D48" s="2" t="s">
        <v>186</v>
      </c>
      <c r="E48" s="2" t="s">
        <v>53</v>
      </c>
      <c r="F48" s="2" t="s">
        <v>209</v>
      </c>
      <c r="G48" s="2" t="s">
        <v>15</v>
      </c>
      <c r="H48" s="2" t="s">
        <v>210</v>
      </c>
      <c r="I48" s="3" t="s">
        <v>211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185</v>
      </c>
      <c r="D49" s="2" t="s">
        <v>186</v>
      </c>
      <c r="E49" s="2" t="s">
        <v>47</v>
      </c>
      <c r="F49" s="2" t="s">
        <v>113</v>
      </c>
      <c r="G49" s="2" t="s">
        <v>87</v>
      </c>
      <c r="H49" s="2" t="s">
        <v>214</v>
      </c>
      <c r="I49" s="3" t="s">
        <v>215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218</v>
      </c>
      <c r="E50" s="2" t="s">
        <v>13</v>
      </c>
      <c r="F50" s="2" t="s">
        <v>219</v>
      </c>
      <c r="G50" s="2" t="s">
        <v>15</v>
      </c>
      <c r="H50" s="2" t="s">
        <v>220</v>
      </c>
      <c r="I50" s="3" t="s">
        <v>221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218</v>
      </c>
      <c r="D51" s="2" t="s">
        <v>218</v>
      </c>
      <c r="E51" s="2" t="s">
        <v>13</v>
      </c>
      <c r="F51" s="2" t="s">
        <v>14</v>
      </c>
      <c r="G51" s="2" t="s">
        <v>15</v>
      </c>
      <c r="H51" s="2" t="s">
        <v>188</v>
      </c>
      <c r="I51" s="3" t="s">
        <v>224</v>
      </c>
    </row>
    <row r="52" customFormat="false" ht="15" hidden="false" customHeight="false" outlineLevel="0" collapsed="false">
      <c r="A52" s="2" t="s">
        <v>151</v>
      </c>
      <c r="B52" s="2" t="s">
        <v>191</v>
      </c>
      <c r="C52" s="2" t="s">
        <v>225</v>
      </c>
      <c r="D52" s="2" t="s">
        <v>226</v>
      </c>
      <c r="E52" s="2" t="s">
        <v>13</v>
      </c>
      <c r="F52" s="2" t="s">
        <v>59</v>
      </c>
      <c r="G52" s="2" t="s">
        <v>15</v>
      </c>
      <c r="H52" s="2" t="s">
        <v>227</v>
      </c>
      <c r="I52" s="3" t="s">
        <v>228</v>
      </c>
    </row>
    <row r="53" customFormat="false" ht="15" hidden="false" customHeight="false" outlineLevel="0" collapsed="false">
      <c r="A53" s="2" t="s">
        <v>151</v>
      </c>
      <c r="B53" s="2" t="s">
        <v>229</v>
      </c>
      <c r="C53" s="2" t="s">
        <v>225</v>
      </c>
      <c r="D53" s="2" t="s">
        <v>226</v>
      </c>
      <c r="E53" s="2" t="s">
        <v>47</v>
      </c>
      <c r="F53" s="2" t="s">
        <v>59</v>
      </c>
      <c r="G53" s="2" t="s">
        <v>15</v>
      </c>
      <c r="H53" s="2" t="s">
        <v>230</v>
      </c>
      <c r="I53" s="3" t="s">
        <v>231</v>
      </c>
    </row>
    <row r="54" customFormat="false" ht="15" hidden="false" customHeight="false" outlineLevel="0" collapsed="false">
      <c r="A54" s="2" t="s">
        <v>151</v>
      </c>
      <c r="B54" s="2" t="s">
        <v>232</v>
      </c>
      <c r="C54" s="2" t="s">
        <v>225</v>
      </c>
      <c r="D54" s="2" t="s">
        <v>226</v>
      </c>
      <c r="E54" s="2" t="s">
        <v>47</v>
      </c>
      <c r="F54" s="2" t="s">
        <v>59</v>
      </c>
      <c r="G54" s="2" t="s">
        <v>15</v>
      </c>
      <c r="H54" s="2" t="s">
        <v>233</v>
      </c>
      <c r="I54" s="3" t="s">
        <v>234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225</v>
      </c>
      <c r="D55" s="2" t="s">
        <v>226</v>
      </c>
      <c r="E55" s="2" t="s">
        <v>13</v>
      </c>
      <c r="F55" s="2" t="s">
        <v>59</v>
      </c>
      <c r="G55" s="2" t="s">
        <v>59</v>
      </c>
      <c r="H55" s="2" t="s">
        <v>237</v>
      </c>
      <c r="I55" s="3" t="s">
        <v>238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225</v>
      </c>
      <c r="D56" s="2" t="s">
        <v>226</v>
      </c>
      <c r="E56" s="2" t="s">
        <v>13</v>
      </c>
      <c r="F56" s="2" t="s">
        <v>39</v>
      </c>
      <c r="G56" s="2" t="s">
        <v>15</v>
      </c>
      <c r="H56" s="2" t="s">
        <v>107</v>
      </c>
      <c r="I56" s="3" t="s">
        <v>241</v>
      </c>
    </row>
    <row r="57" customFormat="false" ht="15" hidden="false" customHeight="false" outlineLevel="0" collapsed="false">
      <c r="A57" s="2" t="s">
        <v>242</v>
      </c>
      <c r="B57" s="2" t="s">
        <v>243</v>
      </c>
      <c r="C57" s="2" t="s">
        <v>225</v>
      </c>
      <c r="D57" s="2" t="s">
        <v>226</v>
      </c>
      <c r="E57" s="2" t="s">
        <v>47</v>
      </c>
      <c r="F57" s="2" t="s">
        <v>59</v>
      </c>
      <c r="G57" s="2" t="s">
        <v>59</v>
      </c>
      <c r="H57" s="2" t="s">
        <v>114</v>
      </c>
      <c r="I57" s="3" t="s">
        <v>244</v>
      </c>
    </row>
    <row r="58" customFormat="false" ht="15" hidden="false" customHeight="false" outlineLevel="0" collapsed="false">
      <c r="A58" s="2" t="s">
        <v>245</v>
      </c>
      <c r="B58" s="2" t="s">
        <v>191</v>
      </c>
      <c r="C58" s="2" t="s">
        <v>225</v>
      </c>
      <c r="D58" s="2" t="s">
        <v>226</v>
      </c>
      <c r="E58" s="2" t="s">
        <v>13</v>
      </c>
      <c r="F58" s="2" t="s">
        <v>59</v>
      </c>
      <c r="G58" s="2" t="s">
        <v>15</v>
      </c>
      <c r="H58" s="2" t="s">
        <v>246</v>
      </c>
      <c r="I58" s="3" t="s">
        <v>247</v>
      </c>
    </row>
    <row r="59" customFormat="false" ht="15" hidden="false" customHeight="false" outlineLevel="0" collapsed="false">
      <c r="A59" s="2" t="s">
        <v>248</v>
      </c>
      <c r="B59" s="2" t="s">
        <v>213</v>
      </c>
      <c r="C59" s="2" t="s">
        <v>225</v>
      </c>
      <c r="D59" s="2" t="s">
        <v>226</v>
      </c>
      <c r="E59" s="2" t="s">
        <v>47</v>
      </c>
      <c r="F59" s="2" t="s">
        <v>59</v>
      </c>
      <c r="G59" s="2" t="s">
        <v>15</v>
      </c>
      <c r="H59" s="2" t="s">
        <v>129</v>
      </c>
      <c r="I59" s="3" t="s">
        <v>249</v>
      </c>
    </row>
    <row r="60" customFormat="false" ht="15" hidden="false" customHeight="false" outlineLevel="0" collapsed="false">
      <c r="A60" s="2" t="s">
        <v>250</v>
      </c>
      <c r="B60" s="2" t="s">
        <v>180</v>
      </c>
      <c r="C60" s="2" t="s">
        <v>225</v>
      </c>
      <c r="D60" s="2" t="s">
        <v>226</v>
      </c>
      <c r="E60" s="2" t="s">
        <v>47</v>
      </c>
      <c r="F60" s="2" t="s">
        <v>59</v>
      </c>
      <c r="G60" s="2" t="s">
        <v>15</v>
      </c>
      <c r="H60" s="2" t="s">
        <v>246</v>
      </c>
      <c r="I60" s="3" t="s">
        <v>251</v>
      </c>
    </row>
    <row r="61" customFormat="false" ht="15" hidden="false" customHeight="false" outlineLevel="0" collapsed="false">
      <c r="A61" s="2" t="s">
        <v>252</v>
      </c>
      <c r="B61" s="2" t="s">
        <v>180</v>
      </c>
      <c r="C61" s="2" t="s">
        <v>225</v>
      </c>
      <c r="D61" s="2" t="s">
        <v>226</v>
      </c>
      <c r="E61" s="2" t="s">
        <v>47</v>
      </c>
      <c r="F61" s="2" t="s">
        <v>59</v>
      </c>
      <c r="G61" s="2" t="s">
        <v>87</v>
      </c>
      <c r="H61" s="2" t="s">
        <v>253</v>
      </c>
      <c r="I61" s="3" t="s">
        <v>254</v>
      </c>
    </row>
    <row r="62" customFormat="false" ht="15" hidden="false" customHeight="false" outlineLevel="0" collapsed="false">
      <c r="A62" s="2" t="s">
        <v>255</v>
      </c>
      <c r="B62" s="2" t="s">
        <v>256</v>
      </c>
      <c r="C62" s="2" t="s">
        <v>225</v>
      </c>
      <c r="D62" s="2" t="s">
        <v>226</v>
      </c>
      <c r="E62" s="2" t="s">
        <v>53</v>
      </c>
      <c r="F62" s="2" t="s">
        <v>59</v>
      </c>
      <c r="G62" s="2" t="s">
        <v>59</v>
      </c>
      <c r="H62" s="2" t="s">
        <v>197</v>
      </c>
      <c r="I62" s="3" t="s">
        <v>257</v>
      </c>
    </row>
    <row r="63" customFormat="false" ht="15" hidden="false" customHeight="false" outlineLevel="0" collapsed="false">
      <c r="A63" s="2" t="s">
        <v>9</v>
      </c>
      <c r="B63" s="2" t="s">
        <v>258</v>
      </c>
      <c r="C63" s="2" t="s">
        <v>259</v>
      </c>
      <c r="D63" s="2" t="s">
        <v>260</v>
      </c>
      <c r="E63" s="2" t="s">
        <v>47</v>
      </c>
      <c r="F63" s="2" t="s">
        <v>59</v>
      </c>
      <c r="G63" s="2" t="s">
        <v>59</v>
      </c>
      <c r="H63" s="2" t="s">
        <v>261</v>
      </c>
      <c r="I63" s="3" t="s">
        <v>262</v>
      </c>
    </row>
    <row r="64" customFormat="false" ht="15" hidden="false" customHeight="false" outlineLevel="0" collapsed="false">
      <c r="A64" s="2" t="s">
        <v>9</v>
      </c>
      <c r="B64" s="2" t="s">
        <v>263</v>
      </c>
      <c r="C64" s="2" t="s">
        <v>264</v>
      </c>
      <c r="D64" s="2" t="s">
        <v>260</v>
      </c>
      <c r="E64" s="2" t="s">
        <v>13</v>
      </c>
      <c r="F64" s="2" t="s">
        <v>59</v>
      </c>
      <c r="G64" s="2" t="s">
        <v>59</v>
      </c>
      <c r="H64" s="2" t="s">
        <v>65</v>
      </c>
      <c r="I64" s="3" t="s">
        <v>265</v>
      </c>
    </row>
    <row r="65" customFormat="false" ht="15" hidden="false" customHeight="false" outlineLevel="0" collapsed="false">
      <c r="A65" s="2" t="s">
        <v>9</v>
      </c>
      <c r="B65" s="2" t="s">
        <v>266</v>
      </c>
      <c r="C65" s="2" t="s">
        <v>264</v>
      </c>
      <c r="D65" s="2" t="s">
        <v>260</v>
      </c>
      <c r="E65" s="2" t="s">
        <v>13</v>
      </c>
      <c r="F65" s="2" t="s">
        <v>39</v>
      </c>
      <c r="G65" s="2" t="s">
        <v>59</v>
      </c>
      <c r="H65" s="2" t="s">
        <v>261</v>
      </c>
      <c r="I65" s="3" t="s">
        <v>267</v>
      </c>
    </row>
    <row r="66" customFormat="false" ht="15" hidden="false" customHeight="false" outlineLevel="0" collapsed="false">
      <c r="A66" s="2" t="s">
        <v>268</v>
      </c>
      <c r="B66" s="2" t="s">
        <v>269</v>
      </c>
      <c r="C66" s="2" t="s">
        <v>259</v>
      </c>
      <c r="D66" s="2" t="s">
        <v>260</v>
      </c>
      <c r="E66" s="2" t="s">
        <v>13</v>
      </c>
      <c r="F66" s="2" t="s">
        <v>270</v>
      </c>
      <c r="G66" s="2" t="s">
        <v>15</v>
      </c>
      <c r="H66" s="2" t="s">
        <v>271</v>
      </c>
      <c r="I66" s="3" t="s">
        <v>272</v>
      </c>
    </row>
    <row r="67" customFormat="false" ht="15" hidden="false" customHeight="false" outlineLevel="0" collapsed="false">
      <c r="A67" s="2" t="s">
        <v>268</v>
      </c>
      <c r="B67" s="2" t="s">
        <v>273</v>
      </c>
      <c r="C67" s="2" t="s">
        <v>259</v>
      </c>
      <c r="D67" s="2" t="s">
        <v>260</v>
      </c>
      <c r="E67" s="2" t="s">
        <v>13</v>
      </c>
      <c r="F67" s="2" t="s">
        <v>59</v>
      </c>
      <c r="G67" s="2" t="s">
        <v>15</v>
      </c>
      <c r="H67" s="2" t="s">
        <v>274</v>
      </c>
      <c r="I67" s="3" t="s">
        <v>275</v>
      </c>
    </row>
    <row r="68" customFormat="false" ht="15" hidden="false" customHeight="false" outlineLevel="0" collapsed="false">
      <c r="A68" s="2" t="s">
        <v>276</v>
      </c>
      <c r="B68" s="2" t="s">
        <v>277</v>
      </c>
      <c r="C68" s="2" t="s">
        <v>264</v>
      </c>
      <c r="D68" s="2" t="s">
        <v>260</v>
      </c>
      <c r="E68" s="2" t="s">
        <v>47</v>
      </c>
      <c r="F68" s="2" t="s">
        <v>39</v>
      </c>
      <c r="G68" s="2" t="s">
        <v>15</v>
      </c>
      <c r="H68" s="2" t="s">
        <v>35</v>
      </c>
      <c r="I68" s="3" t="s">
        <v>278</v>
      </c>
    </row>
    <row r="69" customFormat="false" ht="15" hidden="false" customHeight="false" outlineLevel="0" collapsed="false">
      <c r="A69" s="2" t="s">
        <v>276</v>
      </c>
      <c r="B69" s="2" t="s">
        <v>279</v>
      </c>
      <c r="C69" s="2" t="s">
        <v>264</v>
      </c>
      <c r="D69" s="2" t="s">
        <v>260</v>
      </c>
      <c r="E69" s="2" t="s">
        <v>47</v>
      </c>
      <c r="F69" s="2" t="s">
        <v>39</v>
      </c>
      <c r="G69" s="2" t="s">
        <v>15</v>
      </c>
      <c r="H69" s="2" t="s">
        <v>35</v>
      </c>
      <c r="I69" s="3" t="s">
        <v>280</v>
      </c>
    </row>
    <row r="70" customFormat="false" ht="15" hidden="false" customHeight="false" outlineLevel="0" collapsed="false">
      <c r="A70" s="2" t="s">
        <v>281</v>
      </c>
      <c r="B70" s="2" t="s">
        <v>282</v>
      </c>
      <c r="C70" s="2" t="s">
        <v>264</v>
      </c>
      <c r="D70" s="2" t="s">
        <v>260</v>
      </c>
      <c r="E70" s="2" t="s">
        <v>13</v>
      </c>
      <c r="F70" s="2" t="s">
        <v>59</v>
      </c>
      <c r="G70" s="2" t="s">
        <v>15</v>
      </c>
      <c r="H70" s="2" t="s">
        <v>283</v>
      </c>
      <c r="I70" s="3" t="s">
        <v>284</v>
      </c>
    </row>
    <row r="71" customFormat="false" ht="15" hidden="false" customHeight="false" outlineLevel="0" collapsed="false">
      <c r="A71" s="2" t="s">
        <v>285</v>
      </c>
      <c r="B71" s="2" t="s">
        <v>286</v>
      </c>
      <c r="C71" s="2" t="s">
        <v>259</v>
      </c>
      <c r="D71" s="2" t="s">
        <v>260</v>
      </c>
      <c r="E71" s="2" t="s">
        <v>13</v>
      </c>
      <c r="F71" s="2" t="s">
        <v>59</v>
      </c>
      <c r="G71" s="2" t="s">
        <v>15</v>
      </c>
      <c r="H71" s="2" t="s">
        <v>214</v>
      </c>
      <c r="I71" s="3" t="s">
        <v>287</v>
      </c>
    </row>
    <row r="72" customFormat="false" ht="15" hidden="false" customHeight="false" outlineLevel="0" collapsed="false">
      <c r="A72" s="2" t="s">
        <v>288</v>
      </c>
      <c r="B72" s="2" t="s">
        <v>289</v>
      </c>
      <c r="C72" s="2" t="s">
        <v>259</v>
      </c>
      <c r="D72" s="2" t="s">
        <v>260</v>
      </c>
      <c r="E72" s="2" t="s">
        <v>13</v>
      </c>
      <c r="F72" s="2" t="s">
        <v>59</v>
      </c>
      <c r="G72" s="2" t="s">
        <v>15</v>
      </c>
      <c r="H72" s="2" t="s">
        <v>65</v>
      </c>
      <c r="I72" s="3" t="s">
        <v>290</v>
      </c>
    </row>
    <row r="73" customFormat="false" ht="15" hidden="false" customHeight="false" outlineLevel="0" collapsed="false">
      <c r="A73" s="2" t="s">
        <v>291</v>
      </c>
      <c r="B73" s="2" t="s">
        <v>292</v>
      </c>
      <c r="C73" s="2" t="s">
        <v>259</v>
      </c>
      <c r="D73" s="2" t="s">
        <v>260</v>
      </c>
      <c r="E73" s="2" t="s">
        <v>13</v>
      </c>
      <c r="F73" s="2" t="s">
        <v>59</v>
      </c>
      <c r="G73" s="2" t="s">
        <v>15</v>
      </c>
      <c r="H73" s="2" t="s">
        <v>293</v>
      </c>
      <c r="I73" s="3" t="s">
        <v>294</v>
      </c>
    </row>
    <row r="74" customFormat="false" ht="15" hidden="false" customHeight="false" outlineLevel="0" collapsed="false">
      <c r="A74" s="2" t="s">
        <v>295</v>
      </c>
      <c r="B74" s="2" t="s">
        <v>296</v>
      </c>
      <c r="C74" s="2" t="s">
        <v>259</v>
      </c>
      <c r="D74" s="2" t="s">
        <v>260</v>
      </c>
      <c r="E74" s="2" t="s">
        <v>47</v>
      </c>
      <c r="F74" s="2" t="s">
        <v>59</v>
      </c>
      <c r="G74" s="2" t="s">
        <v>59</v>
      </c>
      <c r="H74" s="2" t="s">
        <v>168</v>
      </c>
      <c r="I74" s="3" t="s">
        <v>297</v>
      </c>
    </row>
    <row r="75" customFormat="false" ht="15" hidden="false" customHeight="false" outlineLevel="0" collapsed="false">
      <c r="A75" s="2" t="s">
        <v>298</v>
      </c>
      <c r="B75" s="2" t="s">
        <v>299</v>
      </c>
      <c r="C75" s="2" t="s">
        <v>259</v>
      </c>
      <c r="D75" s="2" t="s">
        <v>260</v>
      </c>
      <c r="E75" s="2" t="s">
        <v>47</v>
      </c>
      <c r="F75" s="2" t="s">
        <v>59</v>
      </c>
      <c r="G75" s="2" t="s">
        <v>59</v>
      </c>
      <c r="H75" s="2" t="s">
        <v>114</v>
      </c>
      <c r="I75" s="3" t="s">
        <v>300</v>
      </c>
    </row>
    <row r="76" customFormat="false" ht="15" hidden="false" customHeight="false" outlineLevel="0" collapsed="false">
      <c r="A76" s="2" t="s">
        <v>301</v>
      </c>
      <c r="B76" s="2" t="s">
        <v>302</v>
      </c>
      <c r="C76" s="2" t="s">
        <v>303</v>
      </c>
      <c r="D76" s="2" t="s">
        <v>260</v>
      </c>
      <c r="E76" s="2" t="s">
        <v>13</v>
      </c>
      <c r="F76" s="2" t="s">
        <v>304</v>
      </c>
      <c r="G76" s="2" t="s">
        <v>15</v>
      </c>
      <c r="H76" s="2" t="s">
        <v>20</v>
      </c>
      <c r="I76" s="3" t="s">
        <v>305</v>
      </c>
    </row>
    <row r="77" customFormat="false" ht="15" hidden="false" customHeight="false" outlineLevel="0" collapsed="false">
      <c r="A77" s="2" t="s">
        <v>306</v>
      </c>
      <c r="B77" s="2" t="s">
        <v>307</v>
      </c>
      <c r="C77" s="2" t="s">
        <v>308</v>
      </c>
      <c r="D77" s="2" t="s">
        <v>308</v>
      </c>
      <c r="E77" s="2" t="s">
        <v>13</v>
      </c>
      <c r="F77" s="2" t="s">
        <v>39</v>
      </c>
      <c r="G77" s="2" t="s">
        <v>59</v>
      </c>
      <c r="H77" s="2" t="s">
        <v>309</v>
      </c>
      <c r="I77" s="3" t="s">
        <v>310</v>
      </c>
    </row>
    <row r="78" customFormat="false" ht="15" hidden="false" customHeight="false" outlineLevel="0" collapsed="false">
      <c r="A78" s="2" t="s">
        <v>306</v>
      </c>
      <c r="B78" s="2" t="s">
        <v>311</v>
      </c>
      <c r="C78" s="2" t="s">
        <v>308</v>
      </c>
      <c r="D78" s="2" t="s">
        <v>308</v>
      </c>
      <c r="E78" s="2" t="s">
        <v>13</v>
      </c>
      <c r="F78" s="2" t="s">
        <v>59</v>
      </c>
      <c r="G78" s="2" t="s">
        <v>59</v>
      </c>
      <c r="H78" s="2" t="s">
        <v>312</v>
      </c>
      <c r="I78" s="3" t="s">
        <v>313</v>
      </c>
    </row>
    <row r="79" customFormat="false" ht="15" hidden="false" customHeight="false" outlineLevel="0" collapsed="false">
      <c r="A79" s="2" t="s">
        <v>306</v>
      </c>
      <c r="B79" s="2" t="s">
        <v>314</v>
      </c>
      <c r="C79" s="2" t="s">
        <v>308</v>
      </c>
      <c r="D79" s="2" t="s">
        <v>308</v>
      </c>
      <c r="E79" s="2" t="s">
        <v>47</v>
      </c>
      <c r="F79" s="2" t="s">
        <v>59</v>
      </c>
      <c r="G79" s="2" t="s">
        <v>59</v>
      </c>
      <c r="H79" s="2" t="s">
        <v>60</v>
      </c>
      <c r="I79" s="3" t="s">
        <v>315</v>
      </c>
    </row>
    <row r="80" customFormat="false" ht="15" hidden="false" customHeight="false" outlineLevel="0" collapsed="false">
      <c r="A80" s="2" t="s">
        <v>316</v>
      </c>
      <c r="B80" s="2" t="s">
        <v>110</v>
      </c>
      <c r="C80" s="2" t="s">
        <v>308</v>
      </c>
      <c r="D80" s="2" t="s">
        <v>308</v>
      </c>
      <c r="E80" s="2" t="s">
        <v>13</v>
      </c>
      <c r="F80" s="2" t="s">
        <v>59</v>
      </c>
      <c r="G80" s="2" t="s">
        <v>87</v>
      </c>
      <c r="H80" s="2" t="s">
        <v>35</v>
      </c>
      <c r="I80" s="3" t="s">
        <v>317</v>
      </c>
    </row>
    <row r="81" customFormat="false" ht="15" hidden="false" customHeight="false" outlineLevel="0" collapsed="false">
      <c r="A81" s="2" t="s">
        <v>318</v>
      </c>
      <c r="B81" s="2" t="s">
        <v>319</v>
      </c>
      <c r="C81" s="2" t="s">
        <v>308</v>
      </c>
      <c r="D81" s="2" t="s">
        <v>308</v>
      </c>
      <c r="E81" s="2" t="s">
        <v>13</v>
      </c>
      <c r="F81" s="2" t="s">
        <v>59</v>
      </c>
      <c r="G81" s="2" t="s">
        <v>87</v>
      </c>
      <c r="H81" s="2" t="s">
        <v>320</v>
      </c>
      <c r="I81" s="3" t="s">
        <v>321</v>
      </c>
    </row>
    <row r="82" customFormat="false" ht="15" hidden="false" customHeight="false" outlineLevel="0" collapsed="false">
      <c r="A82" s="2" t="s">
        <v>322</v>
      </c>
      <c r="B82" s="2" t="s">
        <v>323</v>
      </c>
      <c r="C82" s="2" t="s">
        <v>308</v>
      </c>
      <c r="D82" s="2" t="s">
        <v>308</v>
      </c>
      <c r="E82" s="2" t="s">
        <v>47</v>
      </c>
      <c r="F82" s="2" t="s">
        <v>59</v>
      </c>
      <c r="G82" s="2" t="s">
        <v>15</v>
      </c>
      <c r="H82" s="2" t="s">
        <v>309</v>
      </c>
      <c r="I82" s="3" t="s">
        <v>324</v>
      </c>
    </row>
    <row r="83" customFormat="false" ht="15" hidden="false" customHeight="false" outlineLevel="0" collapsed="false">
      <c r="A83" s="2" t="s">
        <v>325</v>
      </c>
      <c r="B83" s="2" t="s">
        <v>326</v>
      </c>
      <c r="C83" s="2" t="s">
        <v>308</v>
      </c>
      <c r="D83" s="2" t="s">
        <v>308</v>
      </c>
      <c r="E83" s="2" t="s">
        <v>47</v>
      </c>
      <c r="F83" s="2" t="s">
        <v>39</v>
      </c>
      <c r="G83" s="2" t="s">
        <v>59</v>
      </c>
      <c r="H83" s="2" t="s">
        <v>227</v>
      </c>
      <c r="I83" s="3" t="s">
        <v>327</v>
      </c>
    </row>
  </sheetData>
  <autoFilter ref="A1:I83"/>
  <hyperlinks>
    <hyperlink ref="I2" r:id="rId1" display="https://to.indeed.com/aavkfcvy9wnc"/>
    <hyperlink ref="I3" r:id="rId2" display="https://to.indeed.com/aa8lxknvj2g8"/>
    <hyperlink ref="I4" r:id="rId3" display="https://to.indeed.com/aa8rfmh7lrhv"/>
    <hyperlink ref="I5" r:id="rId4" display="https://to.indeed.com/aagw2kx7gxrq"/>
    <hyperlink ref="I6" r:id="rId5" display="https://to.indeed.com/aadxkkl4dd9n"/>
    <hyperlink ref="I7" r:id="rId6" display="https://to.indeed.com/aad866ql77l4"/>
    <hyperlink ref="I8" r:id="rId7" display="https://to.indeed.com/aaqr7sr9tzv9"/>
    <hyperlink ref="I9" r:id="rId8" display="https://to.indeed.com/aafv9h8b4zfr"/>
    <hyperlink ref="I10" r:id="rId9" display="https://to.indeed.com/aawlv7xb6csp"/>
    <hyperlink ref="I11" r:id="rId10" display="https://to.indeed.com/aaqrdzrp4fq4"/>
    <hyperlink ref="I12" r:id="rId11" display="https://to.indeed.com/aanwps9b72sr"/>
    <hyperlink ref="I13" r:id="rId12" display="https://to.indeed.com/aab7p8zg7kbc"/>
    <hyperlink ref="I14" r:id="rId13" display="https://to.indeed.com/aapfdn2clf9n"/>
    <hyperlink ref="I15" r:id="rId14" display="https://to.indeed.com/aab8xv7dqz2h"/>
    <hyperlink ref="I16" r:id="rId15" display="https://to.indeed.com/aavbv7mh9jpb"/>
    <hyperlink ref="I17" r:id="rId16" display="https://to.indeed.com/aafdwtxlgtb6"/>
    <hyperlink ref="I18" r:id="rId17" display="https://to.indeed.com/aawwq2gzlcr9"/>
    <hyperlink ref="I19" r:id="rId18" display="https://to.indeed.com/aaftqbkw9qkm"/>
    <hyperlink ref="I20" r:id="rId19" display="https://to.indeed.com/aasmp2lfbr69"/>
    <hyperlink ref="I21" r:id="rId20" display="https://to.indeed.com/aamdmsk4pkzk"/>
    <hyperlink ref="I22" r:id="rId21" display="https://to.indeed.com/aaxbhtlrzsq2"/>
    <hyperlink ref="I23" r:id="rId22" display="https://to.indeed.com/aaf4qbjblldd"/>
    <hyperlink ref="I24" r:id="rId23" display="https://to.indeed.com/aanhyhrls9vz"/>
    <hyperlink ref="I25" r:id="rId24" display="https://to.indeed.com/aaplk2xt8gsk"/>
    <hyperlink ref="I26" r:id="rId25" display="https://to.indeed.com/aajbkbd4h786"/>
    <hyperlink ref="I27" r:id="rId26" display="https://to.indeed.com/aa7hlv9ncbf6"/>
    <hyperlink ref="I28" r:id="rId27" display="https://to.indeed.com/aap8gld9z4l6"/>
    <hyperlink ref="I29" r:id="rId28" display="https://to.indeed.com/aajzsbwjsffj"/>
    <hyperlink ref="I30" r:id="rId29" display="https://to.indeed.com/aazszxsjqjbx"/>
    <hyperlink ref="I31" r:id="rId30" display="https://to.indeed.com/aa84ndk6fbms"/>
    <hyperlink ref="I32" r:id="rId31" display="https://to.indeed.com/aayggwxtmf6j"/>
    <hyperlink ref="I33" r:id="rId32" display="https://to.indeed.com/aaf2lzxh7bpw"/>
    <hyperlink ref="I34" r:id="rId33" display="https://to.indeed.com/aa4krr8kzwkk"/>
    <hyperlink ref="I35" r:id="rId34" display="https://to.indeed.com/aawp7ypqgm49"/>
    <hyperlink ref="I36" r:id="rId35" display="https://to.indeed.com/aarv2d4sjcfr"/>
    <hyperlink ref="I37" r:id="rId36" display="https://to.indeed.com/aacbjtsvk46r"/>
    <hyperlink ref="I38" r:id="rId37" display="https://to.indeed.com/aasjbt7dwvhw"/>
    <hyperlink ref="I39" r:id="rId38" display="https://to.indeed.com/aap49w2zzgtb"/>
    <hyperlink ref="I40" r:id="rId39" display="https://to.indeed.com/aayfbjghc94t"/>
    <hyperlink ref="I41" r:id="rId40" display="https://to.indeed.com/aavszhgdrgsb"/>
    <hyperlink ref="I42" r:id="rId41" display="https://to.indeed.com/aacrq9bhgfln"/>
    <hyperlink ref="I43" r:id="rId42" display="https://to.indeed.com/aa4v9v6ycwll"/>
    <hyperlink ref="I44" r:id="rId43" display="https://to.indeed.com/aaxrdlhphtls"/>
    <hyperlink ref="I45" r:id="rId44" display="https://to.indeed.com/aa2x7c9zm2s4"/>
    <hyperlink ref="I46" r:id="rId45" display="https://to.indeed.com/aa2nb46cvpn9"/>
    <hyperlink ref="I47" r:id="rId46" display="https://to.indeed.com/aadhgzdybvyd"/>
    <hyperlink ref="I48" r:id="rId47" display="https://to.indeed.com/aawm2mtsrb4f"/>
    <hyperlink ref="I49" r:id="rId48" display="https://to.indeed.com/aawm4yc74xqw"/>
    <hyperlink ref="I50" r:id="rId49" display="https://to.indeed.com/aa94d6dpwmhl"/>
    <hyperlink ref="I51" r:id="rId50" display="https://to.indeed.com/aabzqzdtd87c"/>
    <hyperlink ref="I52" r:id="rId51" display="https://to.indeed.com/aagqkyp8yj96"/>
    <hyperlink ref="I53" r:id="rId52" display="https://to.indeed.com/aamp9f76c6jy"/>
    <hyperlink ref="I54" r:id="rId53" display="https://to.indeed.com/aa8hmglmsfsj"/>
    <hyperlink ref="I55" r:id="rId54" display="https://to.indeed.com/aa4jfvdykk6t"/>
    <hyperlink ref="I56" r:id="rId55" display="https://to.indeed.com/aay8rkqtggsz"/>
    <hyperlink ref="I57" r:id="rId56" display="https://to.indeed.com/aapq9r8dz6m9"/>
    <hyperlink ref="I58" r:id="rId57" display="https://to.indeed.com/aay8x8fccwfp"/>
    <hyperlink ref="I59" r:id="rId58" display="https://to.indeed.com/aazvcsy448z4"/>
    <hyperlink ref="I60" r:id="rId59" display="https://to.indeed.com/aaxfjxjcxvk6"/>
    <hyperlink ref="I61" r:id="rId60" display="https://to.indeed.com/aacmk7792pv9"/>
    <hyperlink ref="I62" r:id="rId61" display="https://to.indeed.com/aaln6bkvnb76"/>
    <hyperlink ref="I63" r:id="rId62" display="https://to.indeed.com/aa7l4r2tpzwr"/>
    <hyperlink ref="I64" r:id="rId63" display="https://to.indeed.com/aaxkdsxm2k4w"/>
    <hyperlink ref="I65" r:id="rId64" display="https://to.indeed.com/aanjxvh28k4x"/>
    <hyperlink ref="I66" r:id="rId65" display="https://to.indeed.com/aaz8f8ybbprz"/>
    <hyperlink ref="I67" r:id="rId66" display="https://to.indeed.com/aa67x9ylf6rv"/>
    <hyperlink ref="I68" r:id="rId67" display="https://to.indeed.com/aas8n22rgjk7"/>
    <hyperlink ref="I69" r:id="rId68" display="https://to.indeed.com/aarnth6nq4dy"/>
    <hyperlink ref="I70" r:id="rId69" display="https://to.indeed.com/aacl7gzd6fs8"/>
    <hyperlink ref="I71" r:id="rId70" display="https://to.indeed.com/aambh24mdlh9"/>
    <hyperlink ref="I72" r:id="rId71" display="https://to.indeed.com/aa8lw9mzrnft"/>
    <hyperlink ref="I73" r:id="rId72" display="https://to.indeed.com/aa4gvr27dmvq"/>
    <hyperlink ref="I74" r:id="rId73" display="https://to.indeed.com/aa9ml6nrrk2q"/>
    <hyperlink ref="I75" r:id="rId74" display="https://to.indeed.com/aacfmm9yd2pb"/>
    <hyperlink ref="I76" r:id="rId75" display="https://to.indeed.com/aatk7ksl4gpk"/>
    <hyperlink ref="I77" r:id="rId76" display="https://to.indeed.com/aagjswfxq684"/>
    <hyperlink ref="I78" r:id="rId77" display="https://to.indeed.com/aamcgw2gydtj"/>
    <hyperlink ref="I79" r:id="rId78" display="https://to.indeed.com/aalvnqrlqlr8"/>
    <hyperlink ref="I80" r:id="rId79" display="https://to.indeed.com/aa8gqhr7grcj"/>
    <hyperlink ref="I81" r:id="rId80" display="https://to.indeed.com/aa9zmvfltykk"/>
    <hyperlink ref="I82" r:id="rId81" display="https://to.indeed.com/aabr99ztvdd2"/>
    <hyperlink ref="I83" r:id="rId82" display="https://to.indeed.com/aabsbvjqd7l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3</v>
      </c>
      <c r="B1" s="1" t="s">
        <v>47</v>
      </c>
      <c r="C1" s="1" t="s">
        <v>13</v>
      </c>
      <c r="D1" s="1" t="s">
        <v>53</v>
      </c>
      <c r="E1" s="1" t="s">
        <v>328</v>
      </c>
    </row>
    <row r="2" customFormat="false" ht="15" hidden="false" customHeight="false" outlineLevel="0" collapsed="false">
      <c r="A2" s="4" t="s">
        <v>12</v>
      </c>
      <c r="B2" s="5" t="n">
        <f aca="false">COUNTIFS('All Jobs'!$D$2:$D$83,$A2,'All Jobs'!$E$2:$E$83,B$1)</f>
        <v>7</v>
      </c>
      <c r="C2" s="5" t="n">
        <f aca="false">COUNTIFS('All Jobs'!$D$2:$D$83,$A2,'All Jobs'!$E$2:$E$83,C$1)</f>
        <v>15</v>
      </c>
      <c r="D2" s="5" t="n">
        <f aca="false">COUNTIFS('All Jobs'!$D$2:$D$83,$A2,'All Jobs'!$E$2:$E$83,D$1)</f>
        <v>7</v>
      </c>
      <c r="E2" s="6" t="n">
        <f aca="false">SUM(B2:D2)</f>
        <v>29</v>
      </c>
    </row>
    <row r="3" customFormat="false" ht="15" hidden="false" customHeight="false" outlineLevel="0" collapsed="false">
      <c r="A3" s="4" t="s">
        <v>139</v>
      </c>
      <c r="B3" s="5" t="n">
        <f aca="false">COUNTIFS('All Jobs'!$D$2:$D$83,$A3,'All Jobs'!$E$2:$E$83,B$1)</f>
        <v>3</v>
      </c>
      <c r="C3" s="5" t="n">
        <f aca="false">COUNTIFS('All Jobs'!$D$2:$D$83,$A3,'All Jobs'!$E$2:$E$83,C$1)</f>
        <v>8</v>
      </c>
      <c r="D3" s="5" t="n">
        <f aca="false">COUNTIFS('All Jobs'!$D$2:$D$83,$A3,'All Jobs'!$E$2:$E$83,D$1)</f>
        <v>0</v>
      </c>
      <c r="E3" s="6" t="n">
        <f aca="false">SUM(B3:D3)</f>
        <v>11</v>
      </c>
    </row>
    <row r="4" customFormat="false" ht="15" hidden="false" customHeight="false" outlineLevel="0" collapsed="false">
      <c r="A4" s="4" t="s">
        <v>186</v>
      </c>
      <c r="B4" s="5" t="n">
        <f aca="false">COUNTIFS('All Jobs'!$D$2:$D$83,$A4,'All Jobs'!$E$2:$E$83,B$1)</f>
        <v>4</v>
      </c>
      <c r="C4" s="5" t="n">
        <f aca="false">COUNTIFS('All Jobs'!$D$2:$D$83,$A4,'All Jobs'!$E$2:$E$83,C$1)</f>
        <v>3</v>
      </c>
      <c r="D4" s="5" t="n">
        <f aca="false">COUNTIFS('All Jobs'!$D$2:$D$83,$A4,'All Jobs'!$E$2:$E$83,D$1)</f>
        <v>1</v>
      </c>
      <c r="E4" s="6" t="n">
        <f aca="false">SUM(B4:D4)</f>
        <v>8</v>
      </c>
    </row>
    <row r="5" customFormat="false" ht="15" hidden="false" customHeight="false" outlineLevel="0" collapsed="false">
      <c r="A5" s="4" t="s">
        <v>226</v>
      </c>
      <c r="B5" s="5" t="n">
        <f aca="false">COUNTIFS('All Jobs'!$D$2:$D$83,$A5,'All Jobs'!$E$2:$E$83,B$1)</f>
        <v>6</v>
      </c>
      <c r="C5" s="5" t="n">
        <f aca="false">COUNTIFS('All Jobs'!$D$2:$D$83,$A5,'All Jobs'!$E$2:$E$83,C$1)</f>
        <v>4</v>
      </c>
      <c r="D5" s="5" t="n">
        <f aca="false">COUNTIFS('All Jobs'!$D$2:$D$83,$A5,'All Jobs'!$E$2:$E$83,D$1)</f>
        <v>1</v>
      </c>
      <c r="E5" s="6" t="n">
        <f aca="false">SUM(B5:D5)</f>
        <v>11</v>
      </c>
    </row>
    <row r="6" customFormat="false" ht="15" hidden="false" customHeight="false" outlineLevel="0" collapsed="false">
      <c r="A6" s="4" t="s">
        <v>260</v>
      </c>
      <c r="B6" s="5" t="n">
        <f aca="false">COUNTIFS('All Jobs'!$D$2:$D$83,$A6,'All Jobs'!$E$2:$E$83,B$1)</f>
        <v>5</v>
      </c>
      <c r="C6" s="5" t="n">
        <f aca="false">COUNTIFS('All Jobs'!$D$2:$D$83,$A6,'All Jobs'!$E$2:$E$83,C$1)</f>
        <v>9</v>
      </c>
      <c r="D6" s="5" t="n">
        <f aca="false">COUNTIFS('All Jobs'!$D$2:$D$83,$A6,'All Jobs'!$E$2:$E$83,D$1)</f>
        <v>0</v>
      </c>
      <c r="E6" s="6" t="n">
        <f aca="false">SUM(B6:D6)</f>
        <v>14</v>
      </c>
    </row>
    <row r="7" customFormat="false" ht="15" hidden="false" customHeight="false" outlineLevel="0" collapsed="false">
      <c r="A7" s="4" t="s">
        <v>308</v>
      </c>
      <c r="B7" s="5" t="n">
        <f aca="false">COUNTIFS('All Jobs'!$D$2:$D$83,$A7,'All Jobs'!$E$2:$E$83,B$1)</f>
        <v>3</v>
      </c>
      <c r="C7" s="5" t="n">
        <f aca="false">COUNTIFS('All Jobs'!$D$2:$D$83,$A7,'All Jobs'!$E$2:$E$83,C$1)</f>
        <v>4</v>
      </c>
      <c r="D7" s="5" t="n">
        <f aca="false">COUNTIFS('All Jobs'!$D$2:$D$83,$A7,'All Jobs'!$E$2:$E$83,D$1)</f>
        <v>0</v>
      </c>
      <c r="E7" s="6" t="n">
        <f aca="false">SUM(B7:D7)</f>
        <v>7</v>
      </c>
    </row>
    <row r="8" customFormat="false" ht="15" hidden="false" customHeight="false" outlineLevel="0" collapsed="false">
      <c r="A8" s="4" t="s">
        <v>218</v>
      </c>
      <c r="B8" s="5" t="n">
        <f aca="false">COUNTIFS('All Jobs'!$D$2:$D$83,$A8,'All Jobs'!$E$2:$E$83,B$1)</f>
        <v>0</v>
      </c>
      <c r="C8" s="5" t="n">
        <f aca="false">COUNTIFS('All Jobs'!$D$2:$D$83,$A8,'All Jobs'!$E$2:$E$83,C$1)</f>
        <v>2</v>
      </c>
      <c r="D8" s="5" t="n">
        <f aca="false">COUNTIFS('All Jobs'!$D$2:$D$83,$A8,'All Jobs'!$E$2:$E$83,D$1)</f>
        <v>0</v>
      </c>
      <c r="E8" s="6" t="n">
        <f aca="false">SUM(B8:D8)</f>
        <v>2</v>
      </c>
    </row>
    <row r="9" customFormat="false" ht="15" hidden="false" customHeight="false" outlineLevel="0" collapsed="false">
      <c r="A9" s="4" t="s">
        <v>328</v>
      </c>
      <c r="B9" s="6" t="n">
        <f aca="false">SUM(B2:B8)</f>
        <v>28</v>
      </c>
      <c r="C9" s="6" t="n">
        <f aca="false">SUM(C2:C8)</f>
        <v>45</v>
      </c>
      <c r="D9" s="6" t="n">
        <f aca="false">SUM(D2:D8)</f>
        <v>9</v>
      </c>
      <c r="E9" s="6" t="n">
        <f aca="false">SUM(E2:E8)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2026-07-05T05:42:46Z</dcterms:created>
  <dc:creator>openpyxl</dc:creator>
  <dc:description/>
  <dc:language>en-IN</dc:language>
  <cp:lastModifiedBy/>
  <dcterms:modified xsi:type="dcterms:W3CDTF">2026-07-05T05:42:46Z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