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defaultThemeVersion="124226"/>
  <xr:revisionPtr revIDLastSave="0" documentId="13_ncr:1_{A48C83AF-2CC0-4CB8-A098-5C827A6A38BE}" xr6:coauthVersionLast="45" xr6:coauthVersionMax="45" xr10:uidLastSave="{00000000-0000-0000-0000-000000000000}"/>
  <bookViews>
    <workbookView xWindow="-110" yWindow="-110" windowWidth="19420" windowHeight="10420" xr2:uid="{00000000-000D-0000-FFFF-FFFF00000000}"/>
  </bookViews>
  <sheets>
    <sheet name="1. Basic Information" sheetId="7" r:id="rId1"/>
    <sheet name="2. 80C" sheetId="2" r:id="rId2"/>
    <sheet name="3. Other " sheetId="3" r:id="rId3"/>
    <sheet name="4. House Rent Details" sheetId="4" r:id="rId4"/>
    <sheet name="5. House Property" sheetId="5" r:id="rId5"/>
    <sheet name="6. Declarat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5" i="4" l="1"/>
  <c r="B2" i="3"/>
  <c r="A2" i="4" s="1"/>
  <c r="A2" i="5" s="1"/>
  <c r="B1" i="3"/>
  <c r="A1" i="4" s="1"/>
  <c r="A1" i="5" s="1"/>
</calcChain>
</file>

<file path=xl/sharedStrings.xml><?xml version="1.0" encoding="utf-8"?>
<sst xmlns="http://schemas.openxmlformats.org/spreadsheetml/2006/main" count="190" uniqueCount="155">
  <si>
    <t>PAN Number:</t>
  </si>
  <si>
    <t>I hereby declare that my Investment plan for the current financial year is as follows:</t>
  </si>
  <si>
    <t>Investments under Section 80 C:</t>
  </si>
  <si>
    <t>(Excluding the deductions through Salary)</t>
  </si>
  <si>
    <t>Amount</t>
  </si>
  <si>
    <t>Proof Required Later</t>
  </si>
  <si>
    <t>Life Insurance Premium Paid for Self/Spouse/Children</t>
  </si>
  <si>
    <t>Copy of Premium Receipt</t>
  </si>
  <si>
    <t>Deposit Receipt for PPF Account(s)</t>
  </si>
  <si>
    <t>NSC</t>
  </si>
  <si>
    <t xml:space="preserve">(Only in the name of self) </t>
  </si>
  <si>
    <t>Copy of NSC Certificate</t>
  </si>
  <si>
    <t>Sl.</t>
  </si>
  <si>
    <t>Type of Investment</t>
  </si>
  <si>
    <t>(in Rs.)</t>
  </si>
  <si>
    <t>Public Provident Fund subscriptions for Self/Spouse/Children</t>
  </si>
  <si>
    <t>NSC Accrued Interest</t>
  </si>
  <si>
    <t xml:space="preserve">Unit Linked Insurance Plan (ULIP) </t>
  </si>
  <si>
    <t>Acknowledgement Copy</t>
  </si>
  <si>
    <t>Tax Saving Bonds in Infrastructure Companies</t>
  </si>
  <si>
    <t>Copy of Bond/Acknowledgement Copy of Payment</t>
  </si>
  <si>
    <t>Principal Repayment on Housing Loan</t>
  </si>
  <si>
    <t>Certificate of Principal Repayment from the Financial Institution</t>
  </si>
  <si>
    <t>Equity Linked Saving Scheme (ELSS)</t>
  </si>
  <si>
    <t>/ Tax Saving Mutual Funds</t>
  </si>
  <si>
    <t>Proof of Investment made</t>
  </si>
  <si>
    <t>Children Education Expenses</t>
  </si>
  <si>
    <t>Number of Children:</t>
  </si>
  <si>
    <t>Proof of expenses incurred for a maximum of 2 children (only School Fees, excluding Donations/Building Fund)</t>
  </si>
  <si>
    <t>Tax Saving Fixed Deposits</t>
  </si>
  <si>
    <t>(Minimum lock-in-period of 5 years)</t>
  </si>
  <si>
    <t>Proof of Investment</t>
  </si>
  <si>
    <t>Senior Citizen Savings Scheme</t>
  </si>
  <si>
    <t>Post Office Time Depoisits</t>
  </si>
  <si>
    <t>Other Investment Declarations:</t>
  </si>
  <si>
    <t>Section</t>
  </si>
  <si>
    <t>Remarks</t>
  </si>
  <si>
    <t>Copy of Premium Paid Receipt</t>
  </si>
  <si>
    <t>Section 80 D</t>
  </si>
  <si>
    <t>Mediclaim Insurance Premium</t>
  </si>
  <si>
    <t>Premium should be paid by Cheque only to avail deduction.</t>
  </si>
  <si>
    <t>Preventive Health Checkup of self, spouse, dependent</t>
  </si>
  <si>
    <t>children or parents to the extent of Rs.5,000/-</t>
  </si>
  <si>
    <t>(Part of overall above limits).</t>
  </si>
  <si>
    <t>Section 80 E</t>
  </si>
  <si>
    <t>Education Loan Interest Repayment</t>
  </si>
  <si>
    <t>Repayment of Education Loan Interest for self and dependant.</t>
  </si>
  <si>
    <t>Certificate from Lender</t>
  </si>
  <si>
    <t>Section 80 DD</t>
  </si>
  <si>
    <t>Maintenance/Medical Treatment of Handicapped Dependant</t>
  </si>
  <si>
    <t>Say Yes/No and mention your relationship with the dependant</t>
  </si>
  <si>
    <t>Select Disability Level:</t>
  </si>
  <si>
    <t>Relationship:</t>
  </si>
  <si>
    <t>Yes:</t>
  </si>
  <si>
    <t>No:</t>
  </si>
  <si>
    <t>Section 80 U</t>
  </si>
  <si>
    <t>Deduction in respect of person with disability</t>
  </si>
  <si>
    <t>Deduction is allowed to a person suffering from a permanent physical disability</t>
  </si>
  <si>
    <t>Certificate from Government Doctor</t>
  </si>
  <si>
    <t>Previous Employment Income Details</t>
  </si>
  <si>
    <t>(If DOJ in the present organization is after 1st April, then you have to furnish the previous employer details)</t>
  </si>
  <si>
    <t xml:space="preserve">Salary Income after deduction u/Section 10: </t>
  </si>
  <si>
    <t>Form 16 from Previous Employer</t>
  </si>
  <si>
    <t xml:space="preserve">Previous PT: </t>
  </si>
  <si>
    <t xml:space="preserve">Previous PF: </t>
  </si>
  <si>
    <t>Tax Deducted by Previous Employer:</t>
  </si>
  <si>
    <t>House Rent Details:</t>
  </si>
  <si>
    <t>Particulars</t>
  </si>
  <si>
    <t>Month</t>
  </si>
  <si>
    <t>City</t>
  </si>
  <si>
    <t>April</t>
  </si>
  <si>
    <t>May</t>
  </si>
  <si>
    <t>June</t>
  </si>
  <si>
    <t>July</t>
  </si>
  <si>
    <t>August</t>
  </si>
  <si>
    <t>September</t>
  </si>
  <si>
    <t>October</t>
  </si>
  <si>
    <t>November</t>
  </si>
  <si>
    <t>December</t>
  </si>
  <si>
    <t>January</t>
  </si>
  <si>
    <t>February</t>
  </si>
  <si>
    <t>March</t>
  </si>
  <si>
    <t>Rent Receipts / Copy of Rental Agreement</t>
  </si>
  <si>
    <t>In case the landlord does not have a PAN Number, a declaration to this effect from the Landlord, along with the Complete Name and Address of the Landlord should be filed by the employee.</t>
  </si>
  <si>
    <t>Income/Loss from House Property:</t>
  </si>
  <si>
    <t>PROPERTY 1:</t>
  </si>
  <si>
    <t>Interest on Housing Loan 1 (Section 24)</t>
  </si>
  <si>
    <t>Annual Interest Paid:</t>
  </si>
  <si>
    <t>Mention whether the property is (self occupied / let out)</t>
  </si>
  <si>
    <t>Self occupied:</t>
  </si>
  <si>
    <t>Let out:</t>
  </si>
  <si>
    <t>Annual Rent Received:</t>
  </si>
  <si>
    <t>Loan taken on: Month/2000</t>
  </si>
  <si>
    <t>Date of possession / Expected date of possession: Month/2000</t>
  </si>
  <si>
    <t>Annual Municipal Taxes Paid:</t>
  </si>
  <si>
    <t>PROPERTY 2:</t>
  </si>
  <si>
    <t>DECLARATION:</t>
  </si>
  <si>
    <t>I hereby declare the information given above is true and correct. I undertake to inform immediately of any change in the above facts. Any Income Tax Liability arising out of wrong declaration will be my responsibility.</t>
  </si>
  <si>
    <t>Certificate from Lender along with Form 12 C</t>
  </si>
  <si>
    <t>Nil</t>
  </si>
  <si>
    <t>Employee Name:</t>
  </si>
  <si>
    <t xml:space="preserve">Employee ID: </t>
  </si>
  <si>
    <t>No of Child:</t>
  </si>
  <si>
    <t>Address of House Property :</t>
  </si>
  <si>
    <t>Self-Declaration of expenditure incurred and Certificate from Government Doctor or prescription from specilaised doctor</t>
  </si>
  <si>
    <t>(Maximum upto Rs. 80,000/-)</t>
  </si>
  <si>
    <t>Food Coupons opted (per Month)</t>
  </si>
  <si>
    <t>UIN No</t>
  </si>
  <si>
    <t xml:space="preserve">Self &amp; family 25,000 </t>
  </si>
  <si>
    <t xml:space="preserve">Self &amp; family + Parents 25,000 + 25,000 = 50,000 </t>
  </si>
  <si>
    <t xml:space="preserve">Self &amp; family + Parents (senior citizens) 25,000 + 50,000 = 75,000 </t>
  </si>
  <si>
    <t xml:space="preserve">Self (senior citizen) &amp; family + Parents (senior citizens) 50,000 + 50,000 = 1,00,000 </t>
  </si>
  <si>
    <r>
      <t xml:space="preserve">If the Annual Rent paid by the employee exceeds </t>
    </r>
    <r>
      <rPr>
        <b/>
        <sz val="10"/>
        <color indexed="8"/>
        <rFont val="Calibri"/>
        <family val="2"/>
      </rPr>
      <t>Rs.1,00,000</t>
    </r>
    <r>
      <rPr>
        <sz val="10"/>
        <color theme="1"/>
        <rFont val="Calibri"/>
        <family val="2"/>
        <scheme val="minor"/>
      </rPr>
      <t xml:space="preserve"> per annum, it is mandatory for the employee to report the PAN Number of the Landlord.</t>
    </r>
  </si>
  <si>
    <t>Total</t>
  </si>
  <si>
    <t>NPS (New Pension Scheme) u/s 80CCD</t>
  </si>
  <si>
    <t>Section 80 CCD</t>
  </si>
  <si>
    <t>Ceiling Limit upto Rs. 50,000/-</t>
  </si>
  <si>
    <t>NPS (New Pension Scheme) u/s 80CCC</t>
  </si>
  <si>
    <t>SUMO VIDEO GAMES PRIVATE LIMITED</t>
  </si>
  <si>
    <t>Investment Declaration for FY 2020-21</t>
  </si>
  <si>
    <t>Total Income (in Rs.)</t>
  </si>
  <si>
    <t>Upto 2.5 Lakhs</t>
  </si>
  <si>
    <t>From 2,50,001 to Rs 5,00,000</t>
  </si>
  <si>
    <t>From 5,00,001 to Rs 7,50,000</t>
  </si>
  <si>
    <t>From 10,00,001 to Rs 12,50,000</t>
  </si>
  <si>
    <t>From 12,50,001 to Rs 15,00,000</t>
  </si>
  <si>
    <t>Above 15,00,000</t>
  </si>
  <si>
    <t>Scheme 1 (Old Tax Slabs)</t>
  </si>
  <si>
    <t>Scheme 2 (New Tax Slabs)</t>
  </si>
  <si>
    <t>Slab Rates *</t>
  </si>
  <si>
    <t>* Theses slab rates are for resident individual ageing Less than 60 years.</t>
  </si>
  <si>
    <t>From 7,50,001 to Rs 10,00,000</t>
  </si>
  <si>
    <t>Scheme (No 1/ No 2) Refer Note 1</t>
  </si>
  <si>
    <t xml:space="preserve"> Standard deduction of Rs 50,000 currently available to salaried tax payers.</t>
  </si>
  <si>
    <t>Deduction available under section 80TTA/80TTB (Deduction in respect of Interest on deposits in savings account) will not be available to the taxpayers.</t>
  </si>
  <si>
    <t xml:space="preserve">Deduction for entertainment allowance (for government employees) and employment/professional tax as contained in section 16
</t>
  </si>
  <si>
    <t>Tax benefit on interest paid on housing loan taken for a self occupied or vacant house property: Interest paid on housing loan for such a property could be claimed as a deduction from income from house property which resulted in a loss from house property (as the property was self/occupied or vacant). This loss could be set off against salary income thereby reducing the individuals’ taxable income and net tax liability. This comes under section 24.</t>
  </si>
  <si>
    <t>Deduction of Rs 15000 allowed from family pension under clause (iia) of section 57.</t>
  </si>
  <si>
    <t>The most commonly claimed deductions under section 80C will also go. This includes the commonly availed section 80C deductions claimed for provident fund contributions, life insurance premium, school tuition fee for children and various specified investments such as ELSS, NPS, PPF etc.</t>
  </si>
  <si>
    <t>The deduction claimed for medical insurance premium under section 80D will also not be claimable.</t>
  </si>
  <si>
    <t>Tax benefits for disability under sections 80DD and 80DDB will not be claimable.</t>
  </si>
  <si>
    <t>Tax break on interest paid on education loan will not be claimable-section 80E</t>
  </si>
  <si>
    <t>Tax break on donations to charitable institutions available under section 80G will not be available</t>
  </si>
  <si>
    <t>Leave travel allowance exemption which is currently available to salaried employees twice in a block of four years.</t>
  </si>
  <si>
    <t>House rent allowance normally paid to salaried individuals as part of salary. This could be claimed as tax exempt upto certain specified limits if the individual was staying in rented accommodation</t>
  </si>
  <si>
    <t>In Short, All deductions under chapter VIA (like section 80C, 80CCC, 80CCD, 80D, 80DD, 80DDB, 80E, 80EE, 80EEA, 80EEB, 80G, 80GG, 80GGA, 80GGC, 80IA, 80-IAB, 80-IAC, 80-IB, 80-IBA, etc) will not be claimable by those opting for the new tax regime.</t>
  </si>
  <si>
    <r>
      <rPr>
        <b/>
        <sz val="10"/>
        <color theme="1"/>
        <rFont val="Calibri"/>
        <family val="2"/>
        <scheme val="minor"/>
      </rPr>
      <t xml:space="preserve">Note 1 : </t>
    </r>
    <r>
      <rPr>
        <sz val="10"/>
        <color theme="1"/>
        <rFont val="Calibri"/>
        <family val="2"/>
        <scheme val="minor"/>
      </rPr>
      <t>Budget 2020 has introduced new income tax slabs  which is applicable from this financial year i.e FY 2020-21, with reduced rates for those who are foregoing all tax exemptions and deductions (</t>
    </r>
    <r>
      <rPr>
        <b/>
        <sz val="10"/>
        <color theme="1"/>
        <rFont val="Calibri"/>
        <family val="2"/>
        <scheme val="minor"/>
      </rPr>
      <t>Refer Note 2</t>
    </r>
    <r>
      <rPr>
        <sz val="10"/>
        <color theme="1"/>
        <rFont val="Calibri"/>
        <family val="2"/>
        <scheme val="minor"/>
      </rPr>
      <t xml:space="preserve"> below) under a "simplified tax regime". This new system is optional and will co-exist with the old one with three slabs and various exemptions and deductions available to the taxpayer.
Following are the two schemes of which Scheme 1 indicates Old Tax Regime i.e Old tax slabs rates where one can claim deductions and all the exemptions and Scheme 2 indicates Simplified Tax Regime where one can charged at reduced tax slabs but can not claim any deduction or exemption.
Everyone has to select either of the two schemes and declare it above saying whether he is opting for Scheme 1 or Scheme 2, and based on which tax will be calcuated and deducted on monthly basis. The One who is opting for Scheme 1, are required to fill up the next 5 sheets of this worksheet declaring his respective deductions which he would be expecting to invest during the FY 2020-21.
</t>
    </r>
  </si>
  <si>
    <r>
      <rPr>
        <b/>
        <sz val="10"/>
        <color theme="1"/>
        <rFont val="Calibri"/>
        <family val="2"/>
        <scheme val="minor"/>
      </rPr>
      <t>Note 2 :</t>
    </r>
    <r>
      <rPr>
        <sz val="10"/>
        <color theme="1"/>
        <rFont val="Calibri"/>
        <family val="2"/>
        <scheme val="minor"/>
      </rPr>
      <t>List of Exemptions and deductions which are not available ,if taxpayer opts for Scheme 2 :</t>
    </r>
  </si>
  <si>
    <t>ASHISH KUMAR TOSH</t>
  </si>
  <si>
    <t>AFQPT6258L</t>
  </si>
  <si>
    <t>No 1</t>
  </si>
  <si>
    <t>HYDERABAD</t>
  </si>
  <si>
    <t>HYDERBAD</t>
  </si>
  <si>
    <t>Date: 28/07/2020</t>
  </si>
  <si>
    <t>SI296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</si>
</sst>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0"/>
      <color theme="0"/>
      <name val="Calibri"/>
      <family val="2"/>
      <scheme val="minor"/>
    </font>
    <font>
      <b/>
      <sz val="10"/>
      <color indexed="8"/>
      <name val="Calibri"/>
      <family val="2"/>
    </font>
    <font>
      <b/>
      <sz val="10"/>
      <color theme="0"/>
      <name val="Calibri"/>
      <family val="2"/>
      <scheme val="minor"/>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7">
    <xf numFmtId="0" fontId="0" fillId="0" borderId="0" xfId="0"/>
    <xf numFmtId="0" fontId="2" fillId="0" borderId="1" xfId="0" applyFont="1" applyBorder="1"/>
    <xf numFmtId="0" fontId="3" fillId="0" borderId="0" xfId="0" applyFont="1"/>
    <xf numFmtId="0" fontId="2" fillId="0" borderId="0" xfId="0" applyFont="1"/>
    <xf numFmtId="0" fontId="3" fillId="0" borderId="1" xfId="0" applyFont="1" applyBorder="1"/>
    <xf numFmtId="0" fontId="2" fillId="0" borderId="0" xfId="0" applyFont="1" applyAlignment="1">
      <alignment horizontal="center" vertical="center" wrapText="1"/>
    </xf>
    <xf numFmtId="0" fontId="2" fillId="0" borderId="0" xfId="0" applyFont="1" applyAlignment="1">
      <alignment horizontal="center" vertical="center"/>
    </xf>
    <xf numFmtId="0" fontId="3" fillId="3" borderId="1" xfId="0" applyFont="1" applyFill="1" applyBorder="1" applyAlignment="1">
      <alignment horizontal="center" vertical="center"/>
    </xf>
    <xf numFmtId="0" fontId="4" fillId="2" borderId="1" xfId="1" applyFont="1" applyBorder="1"/>
    <xf numFmtId="0" fontId="4" fillId="2" borderId="1" xfId="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xf>
    <xf numFmtId="0" fontId="2" fillId="0" borderId="1" xfId="0" applyFont="1" applyBorder="1" applyAlignment="1">
      <alignment vertical="center"/>
    </xf>
    <xf numFmtId="0" fontId="2" fillId="0" borderId="1" xfId="0" applyFont="1" applyBorder="1" applyAlignment="1">
      <alignment horizontal="center" vertical="top" wrapText="1"/>
    </xf>
    <xf numFmtId="0" fontId="6" fillId="2" borderId="1" xfId="1" applyFont="1" applyBorder="1"/>
    <xf numFmtId="0" fontId="3" fillId="4" borderId="1" xfId="0" applyFont="1" applyFill="1" applyBorder="1" applyAlignment="1">
      <alignment wrapText="1"/>
    </xf>
    <xf numFmtId="9" fontId="2" fillId="0" borderId="1" xfId="0" applyNumberFormat="1" applyFont="1" applyBorder="1"/>
    <xf numFmtId="0" fontId="2" fillId="0" borderId="1" xfId="0" applyFont="1" applyBorder="1" applyAlignment="1">
      <alignment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horizontal="left" vertical="top"/>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9" fontId="2" fillId="0" borderId="2" xfId="0" applyNumberFormat="1"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xf>
    <xf numFmtId="0" fontId="6" fillId="2" borderId="1" xfId="1"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cellXfs>
  <cellStyles count="2">
    <cellStyle name="Accent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7AD1-E507-4DA4-97FA-0950E7A7ABBF}">
  <dimension ref="A2:I44"/>
  <sheetViews>
    <sheetView tabSelected="1" view="pageBreakPreview" zoomScaleNormal="100" zoomScaleSheetLayoutView="100" workbookViewId="0">
      <selection activeCell="C5" sqref="C5"/>
    </sheetView>
  </sheetViews>
  <sheetFormatPr defaultColWidth="8.90625" defaultRowHeight="13" x14ac:dyDescent="0.3"/>
  <cols>
    <col min="1" max="1" width="8.90625" style="3"/>
    <col min="2" max="2" width="45.6328125" style="3" customWidth="1"/>
    <col min="3" max="3" width="33.453125" style="3" customWidth="1"/>
    <col min="4" max="4" width="14.08984375" style="3" bestFit="1" customWidth="1"/>
    <col min="5" max="16384" width="8.90625" style="3"/>
  </cols>
  <sheetData>
    <row r="2" spans="2:9" x14ac:dyDescent="0.3">
      <c r="B2" s="2" t="s">
        <v>118</v>
      </c>
      <c r="C2" s="6"/>
    </row>
    <row r="3" spans="2:9" x14ac:dyDescent="0.3">
      <c r="B3" s="2" t="s">
        <v>119</v>
      </c>
      <c r="C3" s="6"/>
    </row>
    <row r="4" spans="2:9" x14ac:dyDescent="0.3">
      <c r="C4" s="6"/>
    </row>
    <row r="5" spans="2:9" x14ac:dyDescent="0.3">
      <c r="B5" s="4" t="s">
        <v>101</v>
      </c>
      <c r="C5" s="7" t="s">
        <v>154</v>
      </c>
    </row>
    <row r="6" spans="2:9" x14ac:dyDescent="0.3">
      <c r="B6" s="4" t="s">
        <v>100</v>
      </c>
      <c r="C6" s="7" t="s">
        <v>148</v>
      </c>
    </row>
    <row r="7" spans="2:9" x14ac:dyDescent="0.3">
      <c r="B7" s="4" t="s">
        <v>0</v>
      </c>
      <c r="C7" s="7" t="s">
        <v>149</v>
      </c>
    </row>
    <row r="8" spans="2:9" x14ac:dyDescent="0.3">
      <c r="B8" s="4" t="s">
        <v>106</v>
      </c>
      <c r="C8" s="7"/>
    </row>
    <row r="9" spans="2:9" x14ac:dyDescent="0.3">
      <c r="B9" s="4" t="s">
        <v>107</v>
      </c>
      <c r="C9" s="7"/>
    </row>
    <row r="10" spans="2:9" x14ac:dyDescent="0.3">
      <c r="B10" s="4" t="s">
        <v>102</v>
      </c>
      <c r="C10" s="7"/>
    </row>
    <row r="11" spans="2:9" x14ac:dyDescent="0.3">
      <c r="B11" s="4" t="s">
        <v>132</v>
      </c>
      <c r="C11" s="7" t="s">
        <v>150</v>
      </c>
    </row>
    <row r="13" spans="2:9" ht="141.65" customHeight="1" x14ac:dyDescent="0.3">
      <c r="B13" s="24" t="s">
        <v>146</v>
      </c>
      <c r="C13" s="24"/>
      <c r="D13" s="24"/>
      <c r="E13" s="24"/>
      <c r="F13" s="24"/>
      <c r="G13" s="24"/>
      <c r="H13" s="24"/>
      <c r="I13" s="24"/>
    </row>
    <row r="15" spans="2:9" s="2" customFormat="1" x14ac:dyDescent="0.3">
      <c r="B15" s="27" t="s">
        <v>120</v>
      </c>
      <c r="C15" s="26" t="s">
        <v>129</v>
      </c>
      <c r="D15" s="26"/>
    </row>
    <row r="16" spans="2:9" s="2" customFormat="1" ht="29.4" customHeight="1" x14ac:dyDescent="0.3">
      <c r="B16" s="28"/>
      <c r="C16" s="19" t="s">
        <v>127</v>
      </c>
      <c r="D16" s="19" t="s">
        <v>128</v>
      </c>
    </row>
    <row r="17" spans="1:9" x14ac:dyDescent="0.3">
      <c r="B17" s="1"/>
      <c r="C17" s="1"/>
      <c r="D17" s="1"/>
    </row>
    <row r="18" spans="1:9" x14ac:dyDescent="0.3">
      <c r="B18" s="1" t="s">
        <v>121</v>
      </c>
      <c r="C18" s="1" t="s">
        <v>99</v>
      </c>
      <c r="D18" s="1" t="s">
        <v>99</v>
      </c>
    </row>
    <row r="19" spans="1:9" x14ac:dyDescent="0.3">
      <c r="B19" s="1" t="s">
        <v>122</v>
      </c>
      <c r="C19" s="20">
        <v>0.05</v>
      </c>
      <c r="D19" s="20">
        <v>0.05</v>
      </c>
    </row>
    <row r="20" spans="1:9" x14ac:dyDescent="0.3">
      <c r="B20" s="21" t="s">
        <v>123</v>
      </c>
      <c r="C20" s="29">
        <v>0.2</v>
      </c>
      <c r="D20" s="20">
        <v>0.1</v>
      </c>
    </row>
    <row r="21" spans="1:9" x14ac:dyDescent="0.3">
      <c r="B21" s="21" t="s">
        <v>131</v>
      </c>
      <c r="C21" s="30"/>
      <c r="D21" s="20">
        <v>0.15</v>
      </c>
    </row>
    <row r="22" spans="1:9" x14ac:dyDescent="0.3">
      <c r="B22" s="1" t="s">
        <v>124</v>
      </c>
      <c r="C22" s="29">
        <v>0.3</v>
      </c>
      <c r="D22" s="20">
        <v>0.2</v>
      </c>
    </row>
    <row r="23" spans="1:9" x14ac:dyDescent="0.3">
      <c r="B23" s="1" t="s">
        <v>125</v>
      </c>
      <c r="C23" s="31"/>
      <c r="D23" s="20">
        <v>0.25</v>
      </c>
    </row>
    <row r="24" spans="1:9" x14ac:dyDescent="0.3">
      <c r="B24" s="1" t="s">
        <v>126</v>
      </c>
      <c r="C24" s="30"/>
      <c r="D24" s="20">
        <v>0.3</v>
      </c>
    </row>
    <row r="25" spans="1:9" x14ac:dyDescent="0.3">
      <c r="B25" s="1"/>
      <c r="C25" s="1"/>
      <c r="D25" s="1"/>
    </row>
    <row r="27" spans="1:9" x14ac:dyDescent="0.3">
      <c r="B27" s="3" t="s">
        <v>130</v>
      </c>
    </row>
    <row r="30" spans="1:9" x14ac:dyDescent="0.3">
      <c r="B30" s="3" t="s">
        <v>147</v>
      </c>
    </row>
    <row r="32" spans="1:9" x14ac:dyDescent="0.3">
      <c r="A32" s="3">
        <v>1</v>
      </c>
      <c r="B32" s="25" t="s">
        <v>143</v>
      </c>
      <c r="C32" s="25"/>
      <c r="D32" s="25"/>
      <c r="E32" s="25"/>
      <c r="F32" s="25"/>
      <c r="G32" s="25"/>
      <c r="H32" s="25"/>
      <c r="I32" s="25"/>
    </row>
    <row r="33" spans="1:9" x14ac:dyDescent="0.3">
      <c r="A33" s="3">
        <v>2</v>
      </c>
      <c r="B33" s="25" t="s">
        <v>144</v>
      </c>
      <c r="C33" s="25"/>
      <c r="D33" s="25"/>
      <c r="E33" s="25"/>
      <c r="F33" s="25"/>
      <c r="G33" s="25"/>
      <c r="H33" s="25"/>
      <c r="I33" s="25"/>
    </row>
    <row r="34" spans="1:9" x14ac:dyDescent="0.3">
      <c r="A34" s="3">
        <v>3</v>
      </c>
      <c r="B34" s="22" t="s">
        <v>133</v>
      </c>
      <c r="C34" s="22"/>
      <c r="D34" s="22"/>
      <c r="E34" s="22"/>
      <c r="F34" s="22"/>
      <c r="G34" s="22"/>
      <c r="H34" s="22"/>
      <c r="I34" s="22"/>
    </row>
    <row r="35" spans="1:9" x14ac:dyDescent="0.3">
      <c r="A35" s="3">
        <v>4</v>
      </c>
      <c r="B35" s="22" t="s">
        <v>134</v>
      </c>
      <c r="C35" s="22"/>
      <c r="D35" s="22"/>
      <c r="E35" s="22"/>
      <c r="F35" s="22"/>
      <c r="G35" s="22"/>
      <c r="H35" s="22"/>
      <c r="I35" s="22"/>
    </row>
    <row r="36" spans="1:9" x14ac:dyDescent="0.3">
      <c r="A36" s="3">
        <v>5</v>
      </c>
      <c r="B36" s="23" t="s">
        <v>135</v>
      </c>
      <c r="C36" s="23"/>
      <c r="D36" s="23"/>
      <c r="E36" s="23"/>
      <c r="F36" s="23"/>
      <c r="G36" s="23"/>
      <c r="H36" s="23"/>
      <c r="I36" s="23"/>
    </row>
    <row r="37" spans="1:9" ht="48" customHeight="1" x14ac:dyDescent="0.3">
      <c r="A37" s="3">
        <v>6</v>
      </c>
      <c r="B37" s="23" t="s">
        <v>136</v>
      </c>
      <c r="C37" s="23"/>
      <c r="D37" s="23"/>
      <c r="E37" s="23"/>
      <c r="F37" s="23"/>
      <c r="G37" s="23"/>
      <c r="H37" s="23"/>
      <c r="I37" s="23"/>
    </row>
    <row r="38" spans="1:9" x14ac:dyDescent="0.3">
      <c r="A38" s="3">
        <v>7</v>
      </c>
      <c r="B38" s="23" t="s">
        <v>137</v>
      </c>
      <c r="C38" s="23"/>
      <c r="D38" s="23"/>
      <c r="E38" s="23"/>
      <c r="F38" s="23"/>
      <c r="G38" s="23"/>
      <c r="H38" s="23"/>
      <c r="I38" s="23"/>
    </row>
    <row r="39" spans="1:9" ht="31.75" customHeight="1" x14ac:dyDescent="0.3">
      <c r="A39" s="3">
        <v>8</v>
      </c>
      <c r="B39" s="24" t="s">
        <v>138</v>
      </c>
      <c r="C39" s="24"/>
      <c r="D39" s="24"/>
      <c r="E39" s="24"/>
      <c r="F39" s="24"/>
      <c r="G39" s="24"/>
      <c r="H39" s="24"/>
      <c r="I39" s="24"/>
    </row>
    <row r="40" spans="1:9" x14ac:dyDescent="0.3">
      <c r="A40" s="3">
        <v>9</v>
      </c>
      <c r="B40" s="23" t="s">
        <v>139</v>
      </c>
      <c r="C40" s="23"/>
      <c r="D40" s="23"/>
      <c r="E40" s="23"/>
      <c r="F40" s="23"/>
      <c r="G40" s="23"/>
      <c r="H40" s="23"/>
      <c r="I40" s="23"/>
    </row>
    <row r="41" spans="1:9" x14ac:dyDescent="0.3">
      <c r="A41" s="3">
        <v>10</v>
      </c>
      <c r="B41" s="23" t="s">
        <v>140</v>
      </c>
      <c r="C41" s="23"/>
      <c r="D41" s="23"/>
      <c r="E41" s="23"/>
      <c r="F41" s="23"/>
      <c r="G41" s="23"/>
      <c r="H41" s="23"/>
      <c r="I41" s="23"/>
    </row>
    <row r="42" spans="1:9" x14ac:dyDescent="0.3">
      <c r="A42" s="3">
        <v>11</v>
      </c>
      <c r="B42" s="22" t="s">
        <v>141</v>
      </c>
      <c r="C42" s="22"/>
      <c r="D42" s="22"/>
      <c r="E42" s="22"/>
      <c r="F42" s="22"/>
      <c r="G42" s="22"/>
      <c r="H42" s="22"/>
      <c r="I42" s="22"/>
    </row>
    <row r="43" spans="1:9" x14ac:dyDescent="0.3">
      <c r="A43" s="3">
        <v>12</v>
      </c>
      <c r="B43" s="22" t="s">
        <v>142</v>
      </c>
      <c r="C43" s="22"/>
      <c r="D43" s="22"/>
      <c r="E43" s="22"/>
      <c r="F43" s="22"/>
      <c r="G43" s="22"/>
      <c r="H43" s="22"/>
      <c r="I43" s="22"/>
    </row>
    <row r="44" spans="1:9" ht="31.75" customHeight="1" x14ac:dyDescent="0.3">
      <c r="A44" s="3">
        <v>13</v>
      </c>
      <c r="B44" s="23" t="s">
        <v>145</v>
      </c>
      <c r="C44" s="23"/>
      <c r="D44" s="23"/>
      <c r="E44" s="23"/>
      <c r="F44" s="23"/>
      <c r="G44" s="23"/>
      <c r="H44" s="23"/>
      <c r="I44" s="23"/>
    </row>
  </sheetData>
  <mergeCells count="18">
    <mergeCell ref="B32:I32"/>
    <mergeCell ref="B33:I33"/>
    <mergeCell ref="B34:I34"/>
    <mergeCell ref="B35:I35"/>
    <mergeCell ref="B13:I13"/>
    <mergeCell ref="C15:D15"/>
    <mergeCell ref="B15:B16"/>
    <mergeCell ref="C20:C21"/>
    <mergeCell ref="C22:C24"/>
    <mergeCell ref="B42:I42"/>
    <mergeCell ref="B43:I43"/>
    <mergeCell ref="B44:I44"/>
    <mergeCell ref="B36:I36"/>
    <mergeCell ref="B37:I37"/>
    <mergeCell ref="B38:I38"/>
    <mergeCell ref="B39:I39"/>
    <mergeCell ref="B40:I40"/>
    <mergeCell ref="B41:I41"/>
  </mergeCells>
  <pageMargins left="0.7" right="0.7" top="0.75" bottom="0.75" header="0.3" footer="0.3"/>
  <pageSetup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41"/>
  <sheetViews>
    <sheetView view="pageBreakPreview" topLeftCell="A5" zoomScale="90" zoomScaleNormal="100" zoomScaleSheetLayoutView="90" workbookViewId="0">
      <selection activeCell="C12" sqref="C12:C13"/>
    </sheetView>
  </sheetViews>
  <sheetFormatPr defaultColWidth="9.08984375" defaultRowHeight="13" x14ac:dyDescent="0.3"/>
  <cols>
    <col min="1" max="1" width="10.54296875" style="3" customWidth="1"/>
    <col min="2" max="2" width="57.08984375" style="3" customWidth="1"/>
    <col min="3" max="3" width="20.90625" style="6" customWidth="1"/>
    <col min="4" max="4" width="49.90625" style="3" customWidth="1"/>
    <col min="5" max="16384" width="9.08984375" style="3"/>
  </cols>
  <sheetData>
    <row r="3" spans="1:4" x14ac:dyDescent="0.3">
      <c r="A3" s="3" t="s">
        <v>1</v>
      </c>
    </row>
    <row r="5" spans="1:4" x14ac:dyDescent="0.3">
      <c r="A5" s="2" t="s">
        <v>2</v>
      </c>
    </row>
    <row r="7" spans="1:4" x14ac:dyDescent="0.3">
      <c r="A7" s="8" t="s">
        <v>12</v>
      </c>
      <c r="B7" s="8" t="s">
        <v>13</v>
      </c>
      <c r="C7" s="9" t="s">
        <v>4</v>
      </c>
      <c r="D7" s="8" t="s">
        <v>5</v>
      </c>
    </row>
    <row r="8" spans="1:4" x14ac:dyDescent="0.3">
      <c r="A8" s="1"/>
      <c r="B8" s="1"/>
      <c r="C8" s="10" t="s">
        <v>14</v>
      </c>
      <c r="D8" s="1"/>
    </row>
    <row r="9" spans="1:4" x14ac:dyDescent="0.3">
      <c r="A9" s="33">
        <v>1</v>
      </c>
      <c r="B9" s="10" t="s">
        <v>6</v>
      </c>
      <c r="C9" s="33">
        <v>55000</v>
      </c>
      <c r="D9" s="33" t="s">
        <v>7</v>
      </c>
    </row>
    <row r="10" spans="1:4" x14ac:dyDescent="0.3">
      <c r="A10" s="33"/>
      <c r="B10" s="33" t="s">
        <v>3</v>
      </c>
      <c r="C10" s="33"/>
      <c r="D10" s="33"/>
    </row>
    <row r="11" spans="1:4" x14ac:dyDescent="0.3">
      <c r="A11" s="33"/>
      <c r="B11" s="33"/>
      <c r="C11" s="33"/>
      <c r="D11" s="33"/>
    </row>
    <row r="12" spans="1:4" x14ac:dyDescent="0.3">
      <c r="A12" s="33">
        <v>2</v>
      </c>
      <c r="B12" s="33" t="s">
        <v>15</v>
      </c>
      <c r="C12" s="33">
        <v>12000</v>
      </c>
      <c r="D12" s="33" t="s">
        <v>8</v>
      </c>
    </row>
    <row r="13" spans="1:4" x14ac:dyDescent="0.3">
      <c r="A13" s="33"/>
      <c r="B13" s="33"/>
      <c r="C13" s="33"/>
      <c r="D13" s="33"/>
    </row>
    <row r="14" spans="1:4" x14ac:dyDescent="0.3">
      <c r="A14" s="34">
        <v>3</v>
      </c>
      <c r="B14" s="11" t="s">
        <v>9</v>
      </c>
      <c r="C14" s="35"/>
      <c r="D14" s="33" t="s">
        <v>11</v>
      </c>
    </row>
    <row r="15" spans="1:4" x14ac:dyDescent="0.3">
      <c r="A15" s="34"/>
      <c r="B15" s="32" t="s">
        <v>10</v>
      </c>
      <c r="C15" s="35"/>
      <c r="D15" s="33"/>
    </row>
    <row r="16" spans="1:4" x14ac:dyDescent="0.3">
      <c r="A16" s="34"/>
      <c r="B16" s="32"/>
      <c r="C16" s="35"/>
      <c r="D16" s="33"/>
    </row>
    <row r="17" spans="1:4" x14ac:dyDescent="0.3">
      <c r="A17" s="34">
        <v>4</v>
      </c>
      <c r="B17" s="32" t="s">
        <v>16</v>
      </c>
      <c r="C17" s="35"/>
      <c r="D17" s="33" t="s">
        <v>11</v>
      </c>
    </row>
    <row r="18" spans="1:4" x14ac:dyDescent="0.3">
      <c r="A18" s="34"/>
      <c r="B18" s="32"/>
      <c r="C18" s="35"/>
      <c r="D18" s="33"/>
    </row>
    <row r="19" spans="1:4" x14ac:dyDescent="0.3">
      <c r="A19" s="34"/>
      <c r="B19" s="32"/>
      <c r="C19" s="35"/>
      <c r="D19" s="33"/>
    </row>
    <row r="20" spans="1:4" x14ac:dyDescent="0.3">
      <c r="A20" s="34">
        <v>5</v>
      </c>
      <c r="B20" s="33" t="s">
        <v>17</v>
      </c>
      <c r="C20" s="35"/>
      <c r="D20" s="33" t="s">
        <v>18</v>
      </c>
    </row>
    <row r="21" spans="1:4" x14ac:dyDescent="0.3">
      <c r="A21" s="34"/>
      <c r="B21" s="33"/>
      <c r="C21" s="35"/>
      <c r="D21" s="33"/>
    </row>
    <row r="22" spans="1:4" x14ac:dyDescent="0.3">
      <c r="A22" s="33">
        <v>6</v>
      </c>
      <c r="B22" s="33" t="s">
        <v>21</v>
      </c>
      <c r="C22" s="33"/>
      <c r="D22" s="36" t="s">
        <v>22</v>
      </c>
    </row>
    <row r="23" spans="1:4" x14ac:dyDescent="0.3">
      <c r="A23" s="33"/>
      <c r="B23" s="33"/>
      <c r="C23" s="33"/>
      <c r="D23" s="37"/>
    </row>
    <row r="24" spans="1:4" x14ac:dyDescent="0.3">
      <c r="A24" s="33">
        <v>7</v>
      </c>
      <c r="B24" s="33" t="s">
        <v>19</v>
      </c>
      <c r="C24" s="33"/>
      <c r="D24" s="33" t="s">
        <v>20</v>
      </c>
    </row>
    <row r="25" spans="1:4" x14ac:dyDescent="0.3">
      <c r="A25" s="33"/>
      <c r="B25" s="33"/>
      <c r="C25" s="33"/>
      <c r="D25" s="33"/>
    </row>
    <row r="26" spans="1:4" x14ac:dyDescent="0.3">
      <c r="A26" s="33">
        <v>8</v>
      </c>
      <c r="B26" s="10" t="s">
        <v>23</v>
      </c>
      <c r="C26" s="33"/>
      <c r="D26" s="33" t="s">
        <v>25</v>
      </c>
    </row>
    <row r="27" spans="1:4" x14ac:dyDescent="0.3">
      <c r="A27" s="33"/>
      <c r="B27" s="33" t="s">
        <v>24</v>
      </c>
      <c r="C27" s="33"/>
      <c r="D27" s="33"/>
    </row>
    <row r="28" spans="1:4" x14ac:dyDescent="0.3">
      <c r="A28" s="33"/>
      <c r="B28" s="33"/>
      <c r="C28" s="33"/>
      <c r="D28" s="33"/>
    </row>
    <row r="29" spans="1:4" x14ac:dyDescent="0.3">
      <c r="A29" s="33">
        <v>9</v>
      </c>
      <c r="B29" s="13" t="s">
        <v>26</v>
      </c>
      <c r="C29" s="33"/>
      <c r="D29" s="32" t="s">
        <v>28</v>
      </c>
    </row>
    <row r="30" spans="1:4" x14ac:dyDescent="0.3">
      <c r="A30" s="33"/>
      <c r="B30" s="33" t="s">
        <v>27</v>
      </c>
      <c r="C30" s="33"/>
      <c r="D30" s="32"/>
    </row>
    <row r="31" spans="1:4" x14ac:dyDescent="0.3">
      <c r="A31" s="33"/>
      <c r="B31" s="33"/>
      <c r="C31" s="33"/>
      <c r="D31" s="32"/>
    </row>
    <row r="32" spans="1:4" x14ac:dyDescent="0.3">
      <c r="A32" s="33">
        <v>10</v>
      </c>
      <c r="B32" s="13" t="s">
        <v>29</v>
      </c>
      <c r="C32" s="33"/>
      <c r="D32" s="33" t="s">
        <v>31</v>
      </c>
    </row>
    <row r="33" spans="1:4" x14ac:dyDescent="0.3">
      <c r="A33" s="33"/>
      <c r="B33" s="33" t="s">
        <v>30</v>
      </c>
      <c r="C33" s="33"/>
      <c r="D33" s="33"/>
    </row>
    <row r="34" spans="1:4" x14ac:dyDescent="0.3">
      <c r="A34" s="33"/>
      <c r="B34" s="33"/>
      <c r="C34" s="33"/>
      <c r="D34" s="33"/>
    </row>
    <row r="35" spans="1:4" x14ac:dyDescent="0.3">
      <c r="A35" s="33">
        <v>11</v>
      </c>
      <c r="B35" s="33" t="s">
        <v>32</v>
      </c>
      <c r="C35" s="33"/>
      <c r="D35" s="33" t="s">
        <v>31</v>
      </c>
    </row>
    <row r="36" spans="1:4" x14ac:dyDescent="0.3">
      <c r="A36" s="33"/>
      <c r="B36" s="33"/>
      <c r="C36" s="33"/>
      <c r="D36" s="33"/>
    </row>
    <row r="37" spans="1:4" x14ac:dyDescent="0.3">
      <c r="A37" s="33">
        <v>12</v>
      </c>
      <c r="B37" s="13" t="s">
        <v>33</v>
      </c>
      <c r="C37" s="33"/>
      <c r="D37" s="33" t="s">
        <v>31</v>
      </c>
    </row>
    <row r="38" spans="1:4" x14ac:dyDescent="0.3">
      <c r="A38" s="33"/>
      <c r="B38" s="33" t="s">
        <v>30</v>
      </c>
      <c r="C38" s="33"/>
      <c r="D38" s="33"/>
    </row>
    <row r="39" spans="1:4" x14ac:dyDescent="0.3">
      <c r="A39" s="33"/>
      <c r="B39" s="33"/>
      <c r="C39" s="33"/>
      <c r="D39" s="33"/>
    </row>
    <row r="40" spans="1:4" x14ac:dyDescent="0.3">
      <c r="A40" s="33">
        <v>13</v>
      </c>
      <c r="B40" s="33" t="s">
        <v>117</v>
      </c>
      <c r="C40" s="33"/>
      <c r="D40" s="33" t="s">
        <v>31</v>
      </c>
    </row>
    <row r="41" spans="1:4" x14ac:dyDescent="0.3">
      <c r="A41" s="33"/>
      <c r="B41" s="33"/>
      <c r="C41" s="33"/>
      <c r="D41" s="33"/>
    </row>
  </sheetData>
  <mergeCells count="52">
    <mergeCell ref="A40:A41"/>
    <mergeCell ref="C40:C41"/>
    <mergeCell ref="D40:D41"/>
    <mergeCell ref="B38:B39"/>
    <mergeCell ref="B40:B41"/>
    <mergeCell ref="A37:A39"/>
    <mergeCell ref="C37:C39"/>
    <mergeCell ref="D37:D39"/>
    <mergeCell ref="A29:A31"/>
    <mergeCell ref="C29:C31"/>
    <mergeCell ref="D29:D31"/>
    <mergeCell ref="B30:B31"/>
    <mergeCell ref="A32:A34"/>
    <mergeCell ref="C32:C34"/>
    <mergeCell ref="D32:D34"/>
    <mergeCell ref="A35:A36"/>
    <mergeCell ref="C35:C36"/>
    <mergeCell ref="D35:D36"/>
    <mergeCell ref="B35:B36"/>
    <mergeCell ref="B33:B34"/>
    <mergeCell ref="B24:B25"/>
    <mergeCell ref="A26:A28"/>
    <mergeCell ref="C26:C28"/>
    <mergeCell ref="D26:D28"/>
    <mergeCell ref="A20:A21"/>
    <mergeCell ref="C20:C21"/>
    <mergeCell ref="D20:D21"/>
    <mergeCell ref="B20:B21"/>
    <mergeCell ref="B27:B28"/>
    <mergeCell ref="A22:A23"/>
    <mergeCell ref="C22:C23"/>
    <mergeCell ref="D22:D23"/>
    <mergeCell ref="B22:B23"/>
    <mergeCell ref="A24:A25"/>
    <mergeCell ref="C24:C25"/>
    <mergeCell ref="D24:D25"/>
    <mergeCell ref="B17:B19"/>
    <mergeCell ref="B10:B11"/>
    <mergeCell ref="A9:A11"/>
    <mergeCell ref="D9:D11"/>
    <mergeCell ref="C9:C11"/>
    <mergeCell ref="A12:A13"/>
    <mergeCell ref="A17:A19"/>
    <mergeCell ref="D17:D19"/>
    <mergeCell ref="C17:C19"/>
    <mergeCell ref="D12:D13"/>
    <mergeCell ref="C12:C13"/>
    <mergeCell ref="A14:A16"/>
    <mergeCell ref="C14:C16"/>
    <mergeCell ref="D14:D16"/>
    <mergeCell ref="B12:B13"/>
    <mergeCell ref="B15:B16"/>
  </mergeCells>
  <pageMargins left="0.7" right="0.7" top="0.75" bottom="0.75" header="0.3" footer="0.3"/>
  <pageSetup scale="6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43"/>
  <sheetViews>
    <sheetView view="pageBreakPreview" topLeftCell="A11" zoomScale="60" zoomScaleNormal="100" workbookViewId="0">
      <selection activeCell="C15" sqref="C15"/>
    </sheetView>
  </sheetViews>
  <sheetFormatPr defaultColWidth="9.08984375" defaultRowHeight="13" x14ac:dyDescent="0.3"/>
  <cols>
    <col min="1" max="1" width="9.08984375" style="3"/>
    <col min="2" max="2" width="54.54296875" style="3" customWidth="1"/>
    <col min="3" max="3" width="87" style="3" customWidth="1"/>
    <col min="4" max="4" width="14" style="3" customWidth="1"/>
    <col min="5" max="5" width="28.08984375" style="3" customWidth="1"/>
    <col min="6" max="16384" width="9.08984375" style="3"/>
  </cols>
  <sheetData>
    <row r="1" spans="1:5" x14ac:dyDescent="0.3">
      <c r="B1" s="2" t="str">
        <f>'1. Basic Information'!B2</f>
        <v>SUMO VIDEO GAMES PRIVATE LIMITED</v>
      </c>
    </row>
    <row r="2" spans="1:5" x14ac:dyDescent="0.3">
      <c r="B2" s="2" t="str">
        <f>'1. Basic Information'!B3</f>
        <v>Investment Declaration for FY 2020-21</v>
      </c>
    </row>
    <row r="5" spans="1:5" x14ac:dyDescent="0.3">
      <c r="A5" s="2" t="s">
        <v>34</v>
      </c>
    </row>
    <row r="7" spans="1:5" x14ac:dyDescent="0.3">
      <c r="A7" s="8" t="s">
        <v>12</v>
      </c>
      <c r="B7" s="8" t="s">
        <v>35</v>
      </c>
      <c r="C7" s="8" t="s">
        <v>36</v>
      </c>
      <c r="D7" s="8" t="s">
        <v>4</v>
      </c>
      <c r="E7" s="8" t="s">
        <v>5</v>
      </c>
    </row>
    <row r="8" spans="1:5" x14ac:dyDescent="0.3">
      <c r="A8" s="1"/>
      <c r="B8" s="1"/>
      <c r="C8" s="1"/>
      <c r="D8" s="1" t="s">
        <v>14</v>
      </c>
      <c r="E8" s="1"/>
    </row>
    <row r="9" spans="1:5" x14ac:dyDescent="0.3">
      <c r="A9" s="33">
        <v>1</v>
      </c>
      <c r="B9" s="14" t="s">
        <v>115</v>
      </c>
      <c r="C9" s="33" t="s">
        <v>116</v>
      </c>
      <c r="D9" s="33"/>
      <c r="E9" s="33" t="s">
        <v>31</v>
      </c>
    </row>
    <row r="10" spans="1:5" x14ac:dyDescent="0.3">
      <c r="A10" s="33"/>
      <c r="B10" s="33" t="s">
        <v>114</v>
      </c>
      <c r="C10" s="33"/>
      <c r="D10" s="33"/>
      <c r="E10" s="33"/>
    </row>
    <row r="11" spans="1:5" x14ac:dyDescent="0.3">
      <c r="A11" s="33"/>
      <c r="B11" s="33"/>
      <c r="C11" s="33"/>
      <c r="D11" s="33"/>
      <c r="E11" s="33"/>
    </row>
    <row r="12" spans="1:5" x14ac:dyDescent="0.3">
      <c r="A12" s="38">
        <v>2</v>
      </c>
      <c r="B12" s="14" t="s">
        <v>38</v>
      </c>
      <c r="C12" s="38" t="s">
        <v>40</v>
      </c>
      <c r="D12" s="41"/>
      <c r="E12" s="38" t="s">
        <v>37</v>
      </c>
    </row>
    <row r="13" spans="1:5" x14ac:dyDescent="0.3">
      <c r="A13" s="39"/>
      <c r="B13" s="38" t="s">
        <v>39</v>
      </c>
      <c r="C13" s="40"/>
      <c r="D13" s="30"/>
      <c r="E13" s="39"/>
    </row>
    <row r="14" spans="1:5" x14ac:dyDescent="0.3">
      <c r="A14" s="39"/>
      <c r="B14" s="39"/>
      <c r="C14" s="12" t="s">
        <v>108</v>
      </c>
      <c r="D14" s="38"/>
      <c r="E14" s="39"/>
    </row>
    <row r="15" spans="1:5" x14ac:dyDescent="0.3">
      <c r="A15" s="39"/>
      <c r="B15" s="39"/>
      <c r="C15" s="10" t="s">
        <v>109</v>
      </c>
      <c r="D15" s="39"/>
      <c r="E15" s="39"/>
    </row>
    <row r="16" spans="1:5" x14ac:dyDescent="0.3">
      <c r="A16" s="39"/>
      <c r="B16" s="39"/>
      <c r="C16" s="10" t="s">
        <v>110</v>
      </c>
      <c r="D16" s="40"/>
      <c r="E16" s="39"/>
    </row>
    <row r="17" spans="1:5" x14ac:dyDescent="0.3">
      <c r="A17" s="39"/>
      <c r="B17" s="39"/>
      <c r="C17" s="38" t="s">
        <v>111</v>
      </c>
      <c r="D17" s="38"/>
      <c r="E17" s="39"/>
    </row>
    <row r="18" spans="1:5" x14ac:dyDescent="0.3">
      <c r="A18" s="39"/>
      <c r="B18" s="39"/>
      <c r="C18" s="39"/>
      <c r="D18" s="39"/>
      <c r="E18" s="39"/>
    </row>
    <row r="19" spans="1:5" ht="9.75" customHeight="1" x14ac:dyDescent="0.3">
      <c r="A19" s="39"/>
      <c r="B19" s="39"/>
      <c r="C19" s="39"/>
      <c r="D19" s="40"/>
      <c r="E19" s="39"/>
    </row>
    <row r="20" spans="1:5" hidden="1" x14ac:dyDescent="0.3">
      <c r="A20" s="39"/>
      <c r="B20" s="39"/>
      <c r="C20" s="39"/>
      <c r="D20" s="38"/>
      <c r="E20" s="39"/>
    </row>
    <row r="21" spans="1:5" hidden="1" x14ac:dyDescent="0.3">
      <c r="A21" s="39"/>
      <c r="B21" s="39"/>
      <c r="C21" s="40"/>
      <c r="D21" s="39"/>
      <c r="E21" s="39"/>
    </row>
    <row r="22" spans="1:5" x14ac:dyDescent="0.3">
      <c r="A22" s="39"/>
      <c r="B22" s="39"/>
      <c r="C22" s="10"/>
      <c r="D22" s="40"/>
      <c r="E22" s="39"/>
    </row>
    <row r="23" spans="1:5" x14ac:dyDescent="0.3">
      <c r="A23" s="39"/>
      <c r="B23" s="39"/>
      <c r="C23" s="10" t="s">
        <v>41</v>
      </c>
      <c r="D23" s="41"/>
      <c r="E23" s="39"/>
    </row>
    <row r="24" spans="1:5" x14ac:dyDescent="0.3">
      <c r="A24" s="39"/>
      <c r="B24" s="39"/>
      <c r="C24" s="10" t="s">
        <v>42</v>
      </c>
      <c r="D24" s="31"/>
      <c r="E24" s="39"/>
    </row>
    <row r="25" spans="1:5" x14ac:dyDescent="0.3">
      <c r="A25" s="39"/>
      <c r="B25" s="39"/>
      <c r="C25" s="38" t="s">
        <v>43</v>
      </c>
      <c r="D25" s="31"/>
      <c r="E25" s="39"/>
    </row>
    <row r="26" spans="1:5" x14ac:dyDescent="0.3">
      <c r="A26" s="40"/>
      <c r="B26" s="40"/>
      <c r="C26" s="40"/>
      <c r="D26" s="30"/>
      <c r="E26" s="40"/>
    </row>
    <row r="27" spans="1:5" x14ac:dyDescent="0.3">
      <c r="A27" s="33">
        <v>3</v>
      </c>
      <c r="B27" s="14" t="s">
        <v>44</v>
      </c>
      <c r="C27" s="33" t="s">
        <v>46</v>
      </c>
      <c r="D27" s="33"/>
      <c r="E27" s="33" t="s">
        <v>47</v>
      </c>
    </row>
    <row r="28" spans="1:5" x14ac:dyDescent="0.3">
      <c r="A28" s="33"/>
      <c r="B28" s="33" t="s">
        <v>45</v>
      </c>
      <c r="C28" s="33"/>
      <c r="D28" s="33"/>
      <c r="E28" s="33"/>
    </row>
    <row r="29" spans="1:5" x14ac:dyDescent="0.3">
      <c r="A29" s="33"/>
      <c r="B29" s="33"/>
      <c r="C29" s="33"/>
      <c r="D29" s="33"/>
      <c r="E29" s="33"/>
    </row>
    <row r="30" spans="1:5" x14ac:dyDescent="0.3">
      <c r="A30" s="33">
        <v>4</v>
      </c>
      <c r="B30" s="15" t="s">
        <v>48</v>
      </c>
      <c r="C30" s="1" t="s">
        <v>50</v>
      </c>
      <c r="D30" s="33"/>
      <c r="E30" s="32" t="s">
        <v>104</v>
      </c>
    </row>
    <row r="31" spans="1:5" x14ac:dyDescent="0.3">
      <c r="A31" s="33"/>
      <c r="B31" s="33" t="s">
        <v>49</v>
      </c>
      <c r="C31" s="1" t="s">
        <v>53</v>
      </c>
      <c r="D31" s="33"/>
      <c r="E31" s="32"/>
    </row>
    <row r="32" spans="1:5" x14ac:dyDescent="0.3">
      <c r="A32" s="33"/>
      <c r="B32" s="33"/>
      <c r="C32" s="1" t="s">
        <v>54</v>
      </c>
      <c r="D32" s="33"/>
      <c r="E32" s="32"/>
    </row>
    <row r="33" spans="1:5" x14ac:dyDescent="0.3">
      <c r="A33" s="33"/>
      <c r="B33" s="33"/>
      <c r="C33" s="1" t="s">
        <v>51</v>
      </c>
      <c r="D33" s="33"/>
      <c r="E33" s="32"/>
    </row>
    <row r="34" spans="1:5" x14ac:dyDescent="0.3">
      <c r="A34" s="33"/>
      <c r="B34" s="33"/>
      <c r="C34" s="1" t="s">
        <v>52</v>
      </c>
      <c r="D34" s="33"/>
      <c r="E34" s="32"/>
    </row>
    <row r="35" spans="1:5" x14ac:dyDescent="0.3">
      <c r="A35" s="33"/>
      <c r="B35" s="33"/>
      <c r="C35" s="1" t="s">
        <v>105</v>
      </c>
      <c r="D35" s="33"/>
      <c r="E35" s="32"/>
    </row>
    <row r="36" spans="1:5" ht="30" customHeight="1" x14ac:dyDescent="0.3">
      <c r="A36" s="33">
        <v>5</v>
      </c>
      <c r="B36" s="15" t="s">
        <v>55</v>
      </c>
      <c r="C36" s="32" t="s">
        <v>57</v>
      </c>
      <c r="D36" s="33"/>
      <c r="E36" s="32" t="s">
        <v>58</v>
      </c>
    </row>
    <row r="37" spans="1:5" x14ac:dyDescent="0.3">
      <c r="A37" s="33"/>
      <c r="B37" s="33" t="s">
        <v>56</v>
      </c>
      <c r="C37" s="32"/>
      <c r="D37" s="33"/>
      <c r="E37" s="32"/>
    </row>
    <row r="38" spans="1:5" x14ac:dyDescent="0.3">
      <c r="A38" s="33"/>
      <c r="B38" s="33"/>
      <c r="C38" s="33" t="s">
        <v>51</v>
      </c>
      <c r="D38" s="33"/>
      <c r="E38" s="32"/>
    </row>
    <row r="39" spans="1:5" x14ac:dyDescent="0.3">
      <c r="A39" s="33"/>
      <c r="B39" s="33"/>
      <c r="C39" s="33"/>
      <c r="D39" s="33"/>
      <c r="E39" s="32"/>
    </row>
    <row r="40" spans="1:5" x14ac:dyDescent="0.3">
      <c r="A40" s="33">
        <v>6</v>
      </c>
      <c r="B40" s="15" t="s">
        <v>59</v>
      </c>
      <c r="C40" s="1" t="s">
        <v>61</v>
      </c>
      <c r="D40" s="33"/>
      <c r="E40" s="32" t="s">
        <v>62</v>
      </c>
    </row>
    <row r="41" spans="1:5" x14ac:dyDescent="0.3">
      <c r="A41" s="33"/>
      <c r="B41" s="32" t="s">
        <v>60</v>
      </c>
      <c r="C41" s="1" t="s">
        <v>63</v>
      </c>
      <c r="D41" s="33"/>
      <c r="E41" s="32"/>
    </row>
    <row r="42" spans="1:5" x14ac:dyDescent="0.3">
      <c r="A42" s="33"/>
      <c r="B42" s="32"/>
      <c r="C42" s="1" t="s">
        <v>64</v>
      </c>
      <c r="D42" s="33"/>
      <c r="E42" s="32"/>
    </row>
    <row r="43" spans="1:5" x14ac:dyDescent="0.3">
      <c r="A43" s="33"/>
      <c r="B43" s="32"/>
      <c r="C43" s="1" t="s">
        <v>65</v>
      </c>
      <c r="D43" s="33"/>
      <c r="E43" s="32"/>
    </row>
  </sheetData>
  <mergeCells count="35">
    <mergeCell ref="A40:A43"/>
    <mergeCell ref="B41:B43"/>
    <mergeCell ref="D40:D43"/>
    <mergeCell ref="E40:E43"/>
    <mergeCell ref="A30:A35"/>
    <mergeCell ref="B31:B35"/>
    <mergeCell ref="D30:D35"/>
    <mergeCell ref="E30:E35"/>
    <mergeCell ref="A36:A39"/>
    <mergeCell ref="B37:B39"/>
    <mergeCell ref="A27:A29"/>
    <mergeCell ref="B28:B29"/>
    <mergeCell ref="C27:C29"/>
    <mergeCell ref="D27:D29"/>
    <mergeCell ref="E27:E29"/>
    <mergeCell ref="E9:E11"/>
    <mergeCell ref="C36:C37"/>
    <mergeCell ref="C38:C39"/>
    <mergeCell ref="D36:D39"/>
    <mergeCell ref="E36:E39"/>
    <mergeCell ref="C17:C21"/>
    <mergeCell ref="D20:D22"/>
    <mergeCell ref="D9:D11"/>
    <mergeCell ref="D23:D26"/>
    <mergeCell ref="D17:D19"/>
    <mergeCell ref="D14:D16"/>
    <mergeCell ref="E12:E26"/>
    <mergeCell ref="D12:D13"/>
    <mergeCell ref="B13:B26"/>
    <mergeCell ref="C12:C13"/>
    <mergeCell ref="A9:A11"/>
    <mergeCell ref="B10:B11"/>
    <mergeCell ref="C9:C11"/>
    <mergeCell ref="A12:A26"/>
    <mergeCell ref="C25:C26"/>
  </mergeCells>
  <pageMargins left="0.7" right="0.7" top="0.75" bottom="0.75" header="0.3" footer="0.3"/>
  <pageSetup paperSize="9" scale="6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view="pageBreakPreview" topLeftCell="A3" zoomScale="60" zoomScaleNormal="100" workbookViewId="0">
      <selection activeCell="D11" sqref="D11:D20"/>
    </sheetView>
  </sheetViews>
  <sheetFormatPr defaultColWidth="9.08984375" defaultRowHeight="13" x14ac:dyDescent="0.3"/>
  <cols>
    <col min="1" max="1" width="14.6328125" style="3" customWidth="1"/>
    <col min="2" max="2" width="12.453125" style="3" customWidth="1"/>
    <col min="3" max="3" width="15.6328125" style="3" customWidth="1"/>
    <col min="4" max="4" width="44.453125" style="3" customWidth="1"/>
    <col min="5" max="16384" width="9.08984375" style="3"/>
  </cols>
  <sheetData>
    <row r="1" spans="1:4" x14ac:dyDescent="0.3">
      <c r="A1" s="2" t="str">
        <f>'3. Other '!B1</f>
        <v>SUMO VIDEO GAMES PRIVATE LIMITED</v>
      </c>
    </row>
    <row r="2" spans="1:4" x14ac:dyDescent="0.3">
      <c r="A2" s="2" t="str">
        <f>'3. Other '!B2</f>
        <v>Investment Declaration for FY 2020-21</v>
      </c>
    </row>
    <row r="5" spans="1:4" x14ac:dyDescent="0.3">
      <c r="A5" s="2" t="s">
        <v>66</v>
      </c>
    </row>
    <row r="7" spans="1:4" s="2" customFormat="1" x14ac:dyDescent="0.3">
      <c r="A7" s="42" t="s">
        <v>67</v>
      </c>
      <c r="B7" s="42"/>
      <c r="C7" s="42"/>
      <c r="D7" s="18" t="s">
        <v>5</v>
      </c>
    </row>
    <row r="8" spans="1:4" x14ac:dyDescent="0.3">
      <c r="A8" s="1"/>
      <c r="B8" s="1"/>
      <c r="C8" s="1"/>
      <c r="D8" s="1"/>
    </row>
    <row r="9" spans="1:4" x14ac:dyDescent="0.3">
      <c r="A9" s="4" t="s">
        <v>68</v>
      </c>
      <c r="B9" s="4" t="s">
        <v>4</v>
      </c>
      <c r="C9" s="4" t="s">
        <v>69</v>
      </c>
      <c r="D9" s="1"/>
    </row>
    <row r="10" spans="1:4" x14ac:dyDescent="0.3">
      <c r="A10" s="33" t="s">
        <v>70</v>
      </c>
      <c r="B10" s="33">
        <v>23000</v>
      </c>
      <c r="C10" s="33" t="s">
        <v>151</v>
      </c>
      <c r="D10" s="16" t="s">
        <v>82</v>
      </c>
    </row>
    <row r="11" spans="1:4" x14ac:dyDescent="0.3">
      <c r="A11" s="33"/>
      <c r="B11" s="33"/>
      <c r="C11" s="33"/>
      <c r="D11" s="43" t="s">
        <v>112</v>
      </c>
    </row>
    <row r="12" spans="1:4" x14ac:dyDescent="0.3">
      <c r="A12" s="33" t="s">
        <v>71</v>
      </c>
      <c r="B12" s="33">
        <v>23000</v>
      </c>
      <c r="C12" s="33" t="s">
        <v>151</v>
      </c>
      <c r="D12" s="43"/>
    </row>
    <row r="13" spans="1:4" x14ac:dyDescent="0.3">
      <c r="A13" s="33"/>
      <c r="B13" s="33"/>
      <c r="C13" s="33"/>
      <c r="D13" s="43"/>
    </row>
    <row r="14" spans="1:4" x14ac:dyDescent="0.3">
      <c r="A14" s="33" t="s">
        <v>72</v>
      </c>
      <c r="B14" s="33">
        <v>23000</v>
      </c>
      <c r="C14" s="33" t="s">
        <v>151</v>
      </c>
      <c r="D14" s="43"/>
    </row>
    <row r="15" spans="1:4" x14ac:dyDescent="0.3">
      <c r="A15" s="33"/>
      <c r="B15" s="33"/>
      <c r="C15" s="33"/>
      <c r="D15" s="43"/>
    </row>
    <row r="16" spans="1:4" x14ac:dyDescent="0.3">
      <c r="A16" s="33" t="s">
        <v>73</v>
      </c>
      <c r="B16" s="33">
        <v>23000</v>
      </c>
      <c r="C16" s="33" t="s">
        <v>151</v>
      </c>
      <c r="D16" s="43"/>
    </row>
    <row r="17" spans="1:4" x14ac:dyDescent="0.3">
      <c r="A17" s="33"/>
      <c r="B17" s="33"/>
      <c r="C17" s="33"/>
      <c r="D17" s="43"/>
    </row>
    <row r="18" spans="1:4" x14ac:dyDescent="0.3">
      <c r="A18" s="33" t="s">
        <v>74</v>
      </c>
      <c r="B18" s="33">
        <v>23000</v>
      </c>
      <c r="C18" s="33" t="s">
        <v>151</v>
      </c>
      <c r="D18" s="43"/>
    </row>
    <row r="19" spans="1:4" x14ac:dyDescent="0.3">
      <c r="A19" s="33"/>
      <c r="B19" s="33"/>
      <c r="C19" s="33"/>
      <c r="D19" s="43"/>
    </row>
    <row r="20" spans="1:4" x14ac:dyDescent="0.3">
      <c r="A20" s="33" t="s">
        <v>75</v>
      </c>
      <c r="B20" s="33">
        <v>23000</v>
      </c>
      <c r="C20" s="33" t="s">
        <v>151</v>
      </c>
      <c r="D20" s="43"/>
    </row>
    <row r="21" spans="1:4" x14ac:dyDescent="0.3">
      <c r="A21" s="33"/>
      <c r="B21" s="33"/>
      <c r="C21" s="33"/>
      <c r="D21" s="44" t="s">
        <v>83</v>
      </c>
    </row>
    <row r="22" spans="1:4" x14ac:dyDescent="0.3">
      <c r="A22" s="33" t="s">
        <v>76</v>
      </c>
      <c r="B22" s="33">
        <v>23000</v>
      </c>
      <c r="C22" s="33" t="s">
        <v>151</v>
      </c>
      <c r="D22" s="44"/>
    </row>
    <row r="23" spans="1:4" x14ac:dyDescent="0.3">
      <c r="A23" s="33"/>
      <c r="B23" s="33"/>
      <c r="C23" s="33"/>
      <c r="D23" s="44"/>
    </row>
    <row r="24" spans="1:4" x14ac:dyDescent="0.3">
      <c r="A24" s="33" t="s">
        <v>77</v>
      </c>
      <c r="B24" s="33">
        <v>23000</v>
      </c>
      <c r="C24" s="33" t="s">
        <v>151</v>
      </c>
      <c r="D24" s="44"/>
    </row>
    <row r="25" spans="1:4" x14ac:dyDescent="0.3">
      <c r="A25" s="33"/>
      <c r="B25" s="33"/>
      <c r="C25" s="33"/>
      <c r="D25" s="44"/>
    </row>
    <row r="26" spans="1:4" x14ac:dyDescent="0.3">
      <c r="A26" s="33" t="s">
        <v>78</v>
      </c>
      <c r="B26" s="33">
        <v>23000</v>
      </c>
      <c r="C26" s="33" t="s">
        <v>151</v>
      </c>
      <c r="D26" s="44"/>
    </row>
    <row r="27" spans="1:4" x14ac:dyDescent="0.3">
      <c r="A27" s="33"/>
      <c r="B27" s="33"/>
      <c r="C27" s="33"/>
      <c r="D27" s="44"/>
    </row>
    <row r="28" spans="1:4" x14ac:dyDescent="0.3">
      <c r="A28" s="33" t="s">
        <v>79</v>
      </c>
      <c r="B28" s="33">
        <v>23000</v>
      </c>
      <c r="C28" s="33" t="s">
        <v>151</v>
      </c>
      <c r="D28" s="44"/>
    </row>
    <row r="29" spans="1:4" x14ac:dyDescent="0.3">
      <c r="A29" s="33"/>
      <c r="B29" s="33"/>
      <c r="C29" s="33"/>
      <c r="D29" s="44"/>
    </row>
    <row r="30" spans="1:4" x14ac:dyDescent="0.3">
      <c r="A30" s="33" t="s">
        <v>80</v>
      </c>
      <c r="B30" s="33">
        <v>23000</v>
      </c>
      <c r="C30" s="33" t="s">
        <v>151</v>
      </c>
      <c r="D30" s="44"/>
    </row>
    <row r="31" spans="1:4" x14ac:dyDescent="0.3">
      <c r="A31" s="33"/>
      <c r="B31" s="33"/>
      <c r="C31" s="33"/>
      <c r="D31" s="44"/>
    </row>
    <row r="32" spans="1:4" x14ac:dyDescent="0.3">
      <c r="A32" s="33" t="s">
        <v>81</v>
      </c>
      <c r="B32" s="33">
        <v>23000</v>
      </c>
      <c r="C32" s="33" t="s">
        <v>152</v>
      </c>
      <c r="D32" s="44"/>
    </row>
    <row r="33" spans="1:4" x14ac:dyDescent="0.3">
      <c r="A33" s="33"/>
      <c r="B33" s="33"/>
      <c r="C33" s="33"/>
      <c r="D33" s="44"/>
    </row>
    <row r="34" spans="1:4" x14ac:dyDescent="0.3">
      <c r="A34" s="10"/>
      <c r="B34" s="10"/>
      <c r="C34" s="10"/>
      <c r="D34" s="17"/>
    </row>
    <row r="35" spans="1:4" s="2" customFormat="1" x14ac:dyDescent="0.3">
      <c r="A35" s="4" t="s">
        <v>113</v>
      </c>
      <c r="B35" s="4">
        <f>SUM(B10:B33)</f>
        <v>276000</v>
      </c>
      <c r="C35" s="4"/>
      <c r="D35" s="4"/>
    </row>
  </sheetData>
  <mergeCells count="39">
    <mergeCell ref="C14:C15"/>
    <mergeCell ref="B14:B15"/>
    <mergeCell ref="C32:C33"/>
    <mergeCell ref="D11:D20"/>
    <mergeCell ref="D21:D33"/>
    <mergeCell ref="B26:B27"/>
    <mergeCell ref="C26:C27"/>
    <mergeCell ref="B28:B29"/>
    <mergeCell ref="C28:C29"/>
    <mergeCell ref="B30:B31"/>
    <mergeCell ref="C30:C31"/>
    <mergeCell ref="B20:B21"/>
    <mergeCell ref="B16:B17"/>
    <mergeCell ref="C16:C17"/>
    <mergeCell ref="B18:B19"/>
    <mergeCell ref="C18:C19"/>
    <mergeCell ref="A14:A15"/>
    <mergeCell ref="A16:A17"/>
    <mergeCell ref="A18:A19"/>
    <mergeCell ref="A20:A21"/>
    <mergeCell ref="A22:A23"/>
    <mergeCell ref="A26:A27"/>
    <mergeCell ref="A28:A29"/>
    <mergeCell ref="A30:A31"/>
    <mergeCell ref="A32:A33"/>
    <mergeCell ref="C20:C21"/>
    <mergeCell ref="A24:A25"/>
    <mergeCell ref="B22:B23"/>
    <mergeCell ref="C22:C23"/>
    <mergeCell ref="B24:B25"/>
    <mergeCell ref="C24:C25"/>
    <mergeCell ref="B32:B33"/>
    <mergeCell ref="A7:C7"/>
    <mergeCell ref="A10:A11"/>
    <mergeCell ref="B10:B11"/>
    <mergeCell ref="C10:C11"/>
    <mergeCell ref="A12:A13"/>
    <mergeCell ref="B12:B13"/>
    <mergeCell ref="C12:C1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0"/>
  <sheetViews>
    <sheetView view="pageBreakPreview" zoomScaleNormal="100" zoomScaleSheetLayoutView="100" workbookViewId="0">
      <selection activeCell="B1" sqref="B1"/>
    </sheetView>
  </sheetViews>
  <sheetFormatPr defaultColWidth="9.08984375" defaultRowHeight="13" x14ac:dyDescent="0.3"/>
  <cols>
    <col min="1" max="1" width="52.54296875" style="3" bestFit="1" customWidth="1"/>
    <col min="2" max="2" width="32.08984375" style="3" customWidth="1"/>
    <col min="3" max="3" width="23.36328125" style="3" customWidth="1"/>
    <col min="4" max="16384" width="9.08984375" style="3"/>
  </cols>
  <sheetData>
    <row r="1" spans="1:3" x14ac:dyDescent="0.3">
      <c r="A1" s="2" t="str">
        <f>'4. House Rent Details'!A1</f>
        <v>SUMO VIDEO GAMES PRIVATE LIMITED</v>
      </c>
    </row>
    <row r="2" spans="1:3" x14ac:dyDescent="0.3">
      <c r="A2" s="2" t="str">
        <f>'4. House Rent Details'!A2</f>
        <v>Investment Declaration for FY 2020-21</v>
      </c>
    </row>
    <row r="4" spans="1:3" x14ac:dyDescent="0.3">
      <c r="A4" s="2" t="s">
        <v>84</v>
      </c>
    </row>
    <row r="6" spans="1:3" x14ac:dyDescent="0.3">
      <c r="A6" s="4" t="s">
        <v>103</v>
      </c>
      <c r="B6" s="45"/>
      <c r="C6" s="46"/>
    </row>
    <row r="7" spans="1:3" x14ac:dyDescent="0.3">
      <c r="A7" s="1"/>
      <c r="B7" s="1"/>
      <c r="C7" s="1"/>
    </row>
    <row r="8" spans="1:3" x14ac:dyDescent="0.3">
      <c r="A8" s="4" t="s">
        <v>85</v>
      </c>
      <c r="B8" s="1" t="s">
        <v>87</v>
      </c>
      <c r="C8" s="32" t="s">
        <v>98</v>
      </c>
    </row>
    <row r="9" spans="1:3" x14ac:dyDescent="0.3">
      <c r="A9" s="1" t="s">
        <v>86</v>
      </c>
      <c r="B9" s="33"/>
      <c r="C9" s="32"/>
    </row>
    <row r="10" spans="1:3" x14ac:dyDescent="0.3">
      <c r="A10" s="1"/>
      <c r="B10" s="33"/>
      <c r="C10" s="32"/>
    </row>
    <row r="11" spans="1:3" ht="14.25" customHeight="1" x14ac:dyDescent="0.3">
      <c r="A11" s="1" t="s">
        <v>88</v>
      </c>
      <c r="B11" s="1" t="s">
        <v>91</v>
      </c>
      <c r="C11" s="32"/>
    </row>
    <row r="12" spans="1:3" x14ac:dyDescent="0.3">
      <c r="A12" s="1" t="s">
        <v>89</v>
      </c>
      <c r="B12" s="33" t="s">
        <v>99</v>
      </c>
      <c r="C12" s="32"/>
    </row>
    <row r="13" spans="1:3" x14ac:dyDescent="0.3">
      <c r="A13" s="1" t="s">
        <v>90</v>
      </c>
      <c r="B13" s="33"/>
      <c r="C13" s="32"/>
    </row>
    <row r="14" spans="1:3" x14ac:dyDescent="0.3">
      <c r="A14" s="1"/>
      <c r="B14" s="33"/>
      <c r="C14" s="32"/>
    </row>
    <row r="15" spans="1:3" x14ac:dyDescent="0.3">
      <c r="A15" s="1" t="s">
        <v>92</v>
      </c>
      <c r="B15" s="1" t="s">
        <v>94</v>
      </c>
      <c r="C15" s="32"/>
    </row>
    <row r="16" spans="1:3" ht="15" customHeight="1" x14ac:dyDescent="0.3">
      <c r="A16" s="32" t="s">
        <v>93</v>
      </c>
      <c r="B16" s="33"/>
      <c r="C16" s="32"/>
    </row>
    <row r="17" spans="1:3" x14ac:dyDescent="0.3">
      <c r="A17" s="32"/>
      <c r="B17" s="33"/>
      <c r="C17" s="32"/>
    </row>
    <row r="18" spans="1:3" x14ac:dyDescent="0.3">
      <c r="A18" s="32"/>
      <c r="B18" s="33"/>
      <c r="C18" s="32"/>
    </row>
    <row r="19" spans="1:3" x14ac:dyDescent="0.3">
      <c r="A19" s="4" t="s">
        <v>95</v>
      </c>
      <c r="B19" s="1" t="s">
        <v>87</v>
      </c>
      <c r="C19" s="32" t="s">
        <v>98</v>
      </c>
    </row>
    <row r="20" spans="1:3" x14ac:dyDescent="0.3">
      <c r="A20" s="1" t="s">
        <v>86</v>
      </c>
      <c r="B20" s="33"/>
      <c r="C20" s="32"/>
    </row>
    <row r="21" spans="1:3" x14ac:dyDescent="0.3">
      <c r="A21" s="1"/>
      <c r="B21" s="33"/>
      <c r="C21" s="32"/>
    </row>
    <row r="22" spans="1:3" x14ac:dyDescent="0.3">
      <c r="A22" s="1" t="s">
        <v>88</v>
      </c>
      <c r="B22" s="1" t="s">
        <v>91</v>
      </c>
      <c r="C22" s="32"/>
    </row>
    <row r="23" spans="1:3" x14ac:dyDescent="0.3">
      <c r="A23" s="1" t="s">
        <v>89</v>
      </c>
      <c r="B23" s="33"/>
      <c r="C23" s="32"/>
    </row>
    <row r="24" spans="1:3" x14ac:dyDescent="0.3">
      <c r="A24" s="1" t="s">
        <v>90</v>
      </c>
      <c r="B24" s="33"/>
      <c r="C24" s="32"/>
    </row>
    <row r="25" spans="1:3" x14ac:dyDescent="0.3">
      <c r="A25" s="1"/>
      <c r="B25" s="33"/>
      <c r="C25" s="32"/>
    </row>
    <row r="26" spans="1:3" x14ac:dyDescent="0.3">
      <c r="A26" s="1" t="s">
        <v>92</v>
      </c>
      <c r="B26" s="1" t="s">
        <v>94</v>
      </c>
      <c r="C26" s="32"/>
    </row>
    <row r="27" spans="1:3" ht="15" customHeight="1" x14ac:dyDescent="0.3">
      <c r="A27" s="32" t="s">
        <v>93</v>
      </c>
      <c r="B27" s="33"/>
      <c r="C27" s="32"/>
    </row>
    <row r="28" spans="1:3" x14ac:dyDescent="0.3">
      <c r="A28" s="32"/>
      <c r="B28" s="33"/>
      <c r="C28" s="32"/>
    </row>
    <row r="29" spans="1:3" x14ac:dyDescent="0.3">
      <c r="A29" s="32"/>
      <c r="B29" s="33"/>
      <c r="C29" s="32"/>
    </row>
    <row r="30" spans="1:3" x14ac:dyDescent="0.3">
      <c r="A30" s="1"/>
      <c r="B30" s="1"/>
      <c r="C30" s="32"/>
    </row>
  </sheetData>
  <mergeCells count="11">
    <mergeCell ref="B6:C6"/>
    <mergeCell ref="A16:A18"/>
    <mergeCell ref="A27:A29"/>
    <mergeCell ref="C8:C18"/>
    <mergeCell ref="C19:C30"/>
    <mergeCell ref="B9:B10"/>
    <mergeCell ref="B12:B14"/>
    <mergeCell ref="B16:B18"/>
    <mergeCell ref="B20:B21"/>
    <mergeCell ref="B23:B25"/>
    <mergeCell ref="B27:B29"/>
  </mergeCells>
  <pageMargins left="0.7" right="0.7" top="0.75" bottom="0.75" header="0.3" footer="0.3"/>
  <pageSetup paperSize="9"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B8"/>
  <sheetViews>
    <sheetView view="pageBreakPreview" zoomScale="90" zoomScaleNormal="100" zoomScaleSheetLayoutView="90" workbookViewId="0">
      <selection activeCell="B7" sqref="B7:B8"/>
    </sheetView>
  </sheetViews>
  <sheetFormatPr defaultColWidth="9.08984375" defaultRowHeight="13" x14ac:dyDescent="0.3"/>
  <cols>
    <col min="1" max="1" width="9.08984375" style="3"/>
    <col min="2" max="2" width="72.36328125" style="3" customWidth="1"/>
    <col min="3" max="16384" width="9.08984375" style="3"/>
  </cols>
  <sheetData>
    <row r="4" spans="2:2" x14ac:dyDescent="0.3">
      <c r="B4" s="2" t="s">
        <v>96</v>
      </c>
    </row>
    <row r="6" spans="2:2" ht="39" x14ac:dyDescent="0.3">
      <c r="B6" s="5" t="s">
        <v>97</v>
      </c>
    </row>
    <row r="7" spans="2:2" x14ac:dyDescent="0.3">
      <c r="B7" s="22" t="s">
        <v>153</v>
      </c>
    </row>
    <row r="8" spans="2:2" x14ac:dyDescent="0.3">
      <c r="B8" s="22"/>
    </row>
  </sheetData>
  <mergeCells count="1">
    <mergeCell ref="B7: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Basic Information</vt:lpstr>
      <vt:lpstr>2. 80C</vt:lpstr>
      <vt:lpstr>3. Other </vt:lpstr>
      <vt:lpstr>4. House Rent Details</vt:lpstr>
      <vt:lpstr>5. House Property</vt:lpstr>
      <vt:lpstr>6. Declaration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2020-07-28T06:41:01Z</dcterms:modified>
</cp:coreProperties>
</file>