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absolutereturnforkids-my.sharepoint.com/personal/cmrise_tpdteam_peepulindia_org/Documents/TPD - Knowledge Management System/TPD RF &amp; ToC/2026-27/"/>
    </mc:Choice>
  </mc:AlternateContent>
  <xr:revisionPtr revIDLastSave="111" documentId="8_{F42781AC-9CD4-45AF-9B70-DFB243B9CA4D}" xr6:coauthVersionLast="47" xr6:coauthVersionMax="47" xr10:uidLastSave="{6D65D0B0-4AFF-4E86-9183-81BE9595FE7C}"/>
  <bookViews>
    <workbookView xWindow="-110" yWindow="-110" windowWidth="19420" windowHeight="10300" xr2:uid="{E6A34886-1AC9-43FE-A51D-5C9F978F9539}"/>
  </bookViews>
  <sheets>
    <sheet name="Sheet1" sheetId="1" r:id="rId1"/>
  </sheets>
  <definedNames>
    <definedName name="_xlnm._FilterDatabase" localSheetId="0" hidden="1">Sheet1!$A$1:$E$44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<sst xmlns="http://schemas.openxmlformats.org/spreadsheetml/2006/main" count="197" uniqueCount="123">
  <si>
    <t>Result statement</t>
  </si>
  <si>
    <t>Indicator</t>
  </si>
  <si>
    <t>Target</t>
  </si>
  <si>
    <t>Acheivement from Aug CLSS</t>
  </si>
  <si>
    <t>Next steps discussed (wherever applicable)</t>
  </si>
  <si>
    <t>7. Orientation for DO* facilitators conducted (In person at state)</t>
  </si>
  <si>
    <t>7.4) % of participants who attended the in-person orientation</t>
  </si>
  <si>
    <t>~95%</t>
  </si>
  <si>
    <t>Shine ✨</t>
  </si>
  <si>
    <t>7.5) % of attended participants who filled the feedback form after orientation completion</t>
  </si>
  <si>
    <t>~97%</t>
  </si>
  <si>
    <t>8. Enhanced understanding on DO facilitation for CLSS</t>
  </si>
  <si>
    <t>8.1) % of DO facilitators (participating in the state orietation), who can identify at least 6 design principles (out of 7)</t>
  </si>
  <si>
    <t>~76%</t>
  </si>
  <si>
    <t>8.2) % of DO facilitators (participating in the state orietation), who find orientation helpful to build understanding on the overall CLSS 1) model and 2) process.
(measured by ratings 4/5 out of 5 or close/ended question)</t>
  </si>
  <si>
    <t>8.3) % of DO facilitators (participating in the state orientation), who feel confident to facilitate the DO in their respective districts (by giving rating 4/5 out of 5)</t>
  </si>
  <si>
    <t>Not measured (portal issue with likert ques)</t>
  </si>
  <si>
    <t>Flag 🛠️</t>
  </si>
  <si>
    <t>1) Will strengthen the portal, but issue could be continued in Sep CLSS as well.</t>
  </si>
  <si>
    <t>9. Enhanced facilitation skills of DO* facilitators</t>
  </si>
  <si>
    <t>9.1) % of DO sessions, where DO facilitators facilitating the orientation, were part of state-level DO facilitator`s orientation</t>
  </si>
  <si>
    <t>~79% (61 out 77 came state to get orientation)</t>
  </si>
  <si>
    <t>9.2) % of DO sessions that meet specific quality criteria;
-&gt; DO facilitators use all design principles (except post work),
-&gt; Both facilitator and cofacilitator participate from every cluster,
-&gt; All DO participants get Facilitator guide (aka Margdarshika).</t>
  </si>
  <si>
    <t>~55%
1) ~86% (66 out of 77)
2) Not measured
3) ~97% (4328 out of 4454)</t>
  </si>
  <si>
    <t>9.4) % of DO sesssions that were rated 3 or more (out of 5) by DO participants</t>
  </si>
  <si>
    <t>10. Improved facilitation skills of CLSS facilitators</t>
  </si>
  <si>
    <t>10.1) % of CLSS facilitators who reported that they got understanding on how to facilitate CLSS (who gives rating 4/5 out of 5)</t>
  </si>
  <si>
    <t>10.3) % of observed CLSS, where CLSS facilitators explain/reiterate and use all design principles during CLSS</t>
  </si>
  <si>
    <t>0%
(6 out of 7 DPs followed in 33% observed CLSSs)</t>
  </si>
  <si>
    <t>Room to improve 🌱</t>
  </si>
  <si>
    <t>1) To speak within larger group of CLSS workstream.
2) To see, which all DPs are being uses/reinforced.
3) Modelling the full CLSS including usecase of DPs along with building on it's objectives would be better for shared understanding.</t>
  </si>
  <si>
    <t>10.4) % of observed CLSS, where CLSS facilitators explain all the CLSS objectives</t>
  </si>
  <si>
    <t>~33% (5 out 15)</t>
  </si>
  <si>
    <t>1) Will review the achievement data from last year.</t>
  </si>
  <si>
    <t>10.5) % of observed CLSS, where CLSS facilitators facilitate the Samwad, as per the expected flow</t>
  </si>
  <si>
    <t>40% (6 out of 15)
Completely as per the expected flow</t>
  </si>
  <si>
    <t>1) To try to increase the rech through CLSS observation.
2) To relook the indicator after next samwad as well.</t>
  </si>
  <si>
    <t>11. Consistent facilitation of Shaikshik Samwad at clusters</t>
  </si>
  <si>
    <t>11.1) # of unique clusters, where CLSS is expected to happen continuously</t>
  </si>
  <si>
    <t>2085 (with 1 fac + 5 part)
Part. filled from 2822 clusters)</t>
  </si>
  <si>
    <t>1) To reinforce feedback form filling by cluster stakeholders.
2) To reinforce increase district reach thorugh CLSS.</t>
  </si>
  <si>
    <t>11.2) # unique CACs who needs to facilitate CLSS (is equal to # of unique clusters)</t>
  </si>
  <si>
    <t>Denominator</t>
  </si>
  <si>
    <t>11.3) # of unique Cluster level Shaikshik Samwad conducted</t>
  </si>
  <si>
    <t>11.6) Avg # of co facilitators and facilitators facilitated CLSS throughout the AY</t>
  </si>
  <si>
    <t>12. Improved Understanding of CLSS (Objectives of CLSS, Roles and responsibility, Design Principles of CLSS, among Teachers and officials)   (Y1)</t>
  </si>
  <si>
    <t>12.1) % of teachers who know all the CLSS objectives</t>
  </si>
  <si>
    <t>~62% teachers identified incorrect objective correctly (as we asked)</t>
  </si>
  <si>
    <t>1) Connected to the 10.4</t>
  </si>
  <si>
    <t>12.2) % of officials who know all the CLSS objectives</t>
  </si>
  <si>
    <t>~79% (416/516) CLSS observers identified incorrect CLSS objective correctly.</t>
  </si>
  <si>
    <t>12.3) % of teachers who have improved understanding on their roles and responsibility in CLSS</t>
  </si>
  <si>
    <t>~99% (23677 out of 23785)</t>
  </si>
  <si>
    <t>12.4) % of officials who have improved understanding on their roles and responsibility in CLSS</t>
  </si>
  <si>
    <t>100% (516 out of 516)
Took response as Yes/No</t>
  </si>
  <si>
    <t>12.5) % of teachers who know at least 6 design principles out of all</t>
  </si>
  <si>
    <t>~70% (16647 out 23785) teachers reported</t>
  </si>
  <si>
    <t>13. Increased teacher perception of CLSS utility</t>
  </si>
  <si>
    <t>13.1) % of teachers who "strongly agree" that design principles helps them focus on academic discussions</t>
  </si>
  <si>
    <t>~99% (23592 out of 23785)</t>
  </si>
  <si>
    <t>13.2) % of teachers who 'Strongly Agree' that CLSS helped them solve a specific classroom challenge</t>
  </si>
  <si>
    <t>~99% (23613 out of 23785)</t>
  </si>
  <si>
    <t>14. Enhanced quality of CLSS facilitation and engagement (Attendance, Teacher sharing of best practices, etc.)</t>
  </si>
  <si>
    <t>14.1) Avg # of participants (teachers) participated in CLSS throughout the AY</t>
  </si>
  <si>
    <t>22000
(Earlier it was 25000, but in person training and CLSS could overlap)</t>
  </si>
  <si>
    <t>23785 (# of  teachers filled feedback form)</t>
  </si>
  <si>
    <t>14.2) % of facilitators using at least 6 design principles</t>
  </si>
  <si>
    <t>~87% (447 out of 516)</t>
  </si>
  <si>
    <t>14.3) # of CLSS sessions observed across state (per month)</t>
  </si>
  <si>
    <t xml:space="preserve">12
(expecting 4 CLSS sessions in AY 26-27)
</t>
  </si>
  <si>
    <t>14.4) % of observed CLSS, where at least 3 best practices shared by teachers (cum participants)</t>
  </si>
  <si>
    <t>60%
(A remark question should be there to ensure response validity)</t>
  </si>
  <si>
    <t>~7%
(1 out of 15)</t>
  </si>
  <si>
    <t>1) To facilitate the best practice definition to the Peepul observer group.
2) To add a structure of best practice sharing in the FG.</t>
  </si>
  <si>
    <t>14.5) % of observed sessions/CLSS , with an overall average participant engagement of &gt;=60% (per month).
(Indicator 14.3 will be the denominator)</t>
  </si>
  <si>
    <t>60% (9 out of 15)</t>
  </si>
  <si>
    <t>1) Will speak about it in a larger group.</t>
  </si>
  <si>
    <t xml:space="preserve">15. Teachers Develop trust in Peer Learning </t>
  </si>
  <si>
    <t>15.1) % of teachers who report about their trust on CLSS</t>
  </si>
  <si>
    <t>~93% (24092 out of 25785 teachers reported about their trust</t>
  </si>
  <si>
    <t>1) It is self reported data. Will verify this with EDS findings.</t>
  </si>
  <si>
    <t>16. Institutionalized Peer Learning Communities</t>
  </si>
  <si>
    <t>16.1) % of the Districts form the District Core Committee for CLSS</t>
  </si>
  <si>
    <t>~77%
(This time, DO facilitators from 37/48 reported that, DCC will be held on the day of DO)</t>
  </si>
  <si>
    <t>1) Add a direct question to the form</t>
  </si>
  <si>
    <t>16.2) % of Districts who conduct DO every month</t>
  </si>
  <si>
    <t>~96% (48 out of 50 conducted DO)</t>
  </si>
  <si>
    <t>1) To consider denominator as 50, because 2 districts filled the form through Google form, not through the portal.</t>
  </si>
  <si>
    <t>16.3) % of Districts who conduct DO separately for middle grade CLSS every month</t>
  </si>
  <si>
    <t>100%
(Criteria: Atleast 1 facilitator and 10 participants filled form from a district, it will be counted as a DO)</t>
  </si>
  <si>
    <t>100% (all 48 conducted for middle-grade separately)</t>
  </si>
  <si>
    <t>16.4) % of unique districts who conduct planning and review meetings with BRCs and BACs every month</t>
  </si>
  <si>
    <t>92%
(In 33 districts out of 36, where Dos have been observed, DCC is formed)</t>
  </si>
  <si>
    <t>16.5) # of unique teachers get opportunity to co/facilitate samwad.</t>
  </si>
  <si>
    <t>Bidisha/Team will finalize after discussion with the team</t>
  </si>
  <si>
    <t>2662 teachers have facilitated CLSS</t>
  </si>
  <si>
    <t>16.6) % of unique clusters where all scheduled CLSS sessions happen as per the academic calendar</t>
  </si>
  <si>
    <t>100%
(Atleast 1 facilitator and 5 participant form submissions are required)</t>
  </si>
  <si>
    <t>Time stamp is not there. But a few CLSS happened later to the given date.</t>
  </si>
  <si>
    <t>16.7) % of unique clusters who conduct CLSS separately for middle grade teachers every month</t>
  </si>
  <si>
    <t>100% (All 2823 clusters conducted CLSS for middle-grade separately)</t>
  </si>
  <si>
    <t>16.9) % of unique clusters where co-facilitators (teachers) get opportunity to co-lead the session planning with CAC (throughout the AY)</t>
  </si>
  <si>
    <t>Not measured! Portal fetched multi-select response, radio choice instead.</t>
  </si>
  <si>
    <t>16.10) % of unique clusters where CLSS observation and feedback forms are submitted on the govt portal within the set timeline</t>
  </si>
  <si>
    <t>1) The form keeps open for the Samwad day, so no need to calculate whether responses are coming within  set timeline.</t>
  </si>
  <si>
    <t>16.11) # of process codification document prepared submitted and approved by state</t>
  </si>
  <si>
    <t>Not started yet!</t>
  </si>
  <si>
    <t>16.12) # of process codification document prepared, shared with the districts, and orientation from state level</t>
  </si>
  <si>
    <t>17. Strengthened teacher trust in peer learning systems</t>
  </si>
  <si>
    <t>17.1) # of "Best Practices" shared voluntarily by teachers in CLSS sessions</t>
  </si>
  <si>
    <t>TBD</t>
  </si>
  <si>
    <t>24 shared (in 15 observed CLSSs)</t>
  </si>
  <si>
    <t>18. Conduct internal data review and performance analysis</t>
  </si>
  <si>
    <t>18.1) # internal review meetings organized to analyze teacher and DO &amp; CLSS facilitator`s performance (data sources: DO and CLSS monitoring forms)</t>
  </si>
  <si>
    <t>1
(It will take place after every CLSS)</t>
  </si>
  <si>
    <t>18.2) # internal data review brief/Email shared with the project teams (including data review, recommendation, etc.)</t>
  </si>
  <si>
    <t>It would be shared after the internal review meeting is done (for every CLSS)</t>
  </si>
  <si>
    <t xml:space="preserve">Note: 1) </t>
  </si>
  <si>
    <t>Cummulative/annual indicators are removed from the above list.</t>
  </si>
  <si>
    <t xml:space="preserve">2) </t>
  </si>
  <si>
    <t>Indicators without clear definition are removed.</t>
  </si>
  <si>
    <t xml:space="preserve">3) </t>
  </si>
  <si>
    <t>Indicators (intended to measure through interview/FGD) are removed.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</si>
</sst>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Open Sans"/>
      <family val="2"/>
    </font>
    <font>
      <sz val="9"/>
      <color theme="1"/>
      <name val="Aptos Narrow"/>
      <family val="2"/>
      <scheme val="minor"/>
    </font>
    <font>
      <sz val="9"/>
      <name val="Open Sans"/>
      <family val="2"/>
    </font>
    <font>
      <b/>
      <sz val="9"/>
      <color theme="0"/>
      <name val="Open Sans"/>
      <family val="2"/>
    </font>
    <font>
      <b/>
      <sz val="12"/>
      <color theme="8" tint="-0.499984740745262"/>
      <name val="Open Sans"/>
      <family val="2"/>
    </font>
    <font>
      <b/>
      <sz val="12"/>
      <color rgb="FFFF0000"/>
      <name val="Open Sans"/>
      <family val="2"/>
    </font>
    <font>
      <b/>
      <sz val="11"/>
      <color rgb="FF002060"/>
      <name val="Open Sans"/>
      <family val="2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 wrapText="1"/>
    </xf>
    <xf numFmtId="9" fontId="3" fillId="4" borderId="1" xfId="0" applyNumberFormat="1" applyFont="1" applyFill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9" fontId="2" fillId="7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9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9" fontId="8" fillId="6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5" borderId="1" xfId="0" applyFont="1" applyFill="1" applyBorder="1" applyAlignment="1">
      <alignment horizont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right"/>
    </xf>
    <xf numFmtId="9" fontId="5" fillId="6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8403A-CE88-4104-A59F-F9C4E8F27F3A}">
  <dimension ref="A1:G49"/>
  <sheetViews>
    <sheetView tabSelected="1" topLeftCell="B1" zoomScale="83" zoomScaleNormal="110" workbookViewId="0">
      <selection activeCell="D47" sqref="D47"/>
    </sheetView>
  </sheetViews>
  <sheetFormatPr defaultRowHeight="14.45"/>
  <cols>
    <col min="1" max="2" width="37.28515625" customWidth="1"/>
    <col min="3" max="3" width="21.5703125" customWidth="1"/>
    <col min="4" max="5" width="29" customWidth="1"/>
    <col min="6" max="6" width="1.85546875" customWidth="1"/>
    <col min="7" max="7" width="35.42578125" customWidth="1"/>
  </cols>
  <sheetData>
    <row r="1" spans="1:7" ht="29.1">
      <c r="A1" s="3" t="s">
        <v>0</v>
      </c>
      <c r="B1" s="3" t="s">
        <v>1</v>
      </c>
      <c r="C1" s="3" t="s">
        <v>2</v>
      </c>
      <c r="D1" s="3" t="s">
        <v>3</v>
      </c>
      <c r="E1" s="3"/>
      <c r="G1" s="26" t="s">
        <v>4</v>
      </c>
    </row>
    <row r="2" spans="1:7" ht="26.1">
      <c r="A2" s="1" t="s">
        <v>5</v>
      </c>
      <c r="B2" s="1" t="s">
        <v>6</v>
      </c>
      <c r="C2" s="12">
        <v>0.7</v>
      </c>
      <c r="D2" s="10" t="s">
        <v>7</v>
      </c>
      <c r="E2" s="22" t="s">
        <v>8</v>
      </c>
      <c r="G2" s="4"/>
    </row>
    <row r="3" spans="1:7" ht="26.1">
      <c r="A3" s="1" t="s">
        <v>5</v>
      </c>
      <c r="B3" s="1" t="s">
        <v>9</v>
      </c>
      <c r="C3" s="12">
        <v>0.7</v>
      </c>
      <c r="D3" s="10" t="s">
        <v>10</v>
      </c>
      <c r="E3" s="22" t="s">
        <v>8</v>
      </c>
      <c r="G3" s="4"/>
    </row>
    <row r="4" spans="1:7" ht="39">
      <c r="A4" s="2" t="s">
        <v>11</v>
      </c>
      <c r="B4" s="2" t="s">
        <v>12</v>
      </c>
      <c r="C4" s="13">
        <v>0.7</v>
      </c>
      <c r="D4" s="10" t="s">
        <v>13</v>
      </c>
      <c r="E4" s="22" t="s">
        <v>8</v>
      </c>
      <c r="G4" s="4"/>
    </row>
    <row r="5" spans="1:7" ht="78">
      <c r="A5" s="2" t="s">
        <v>11</v>
      </c>
      <c r="B5" s="2" t="s">
        <v>14</v>
      </c>
      <c r="C5" s="13">
        <v>0.7</v>
      </c>
      <c r="D5" s="10" t="s">
        <v>10</v>
      </c>
      <c r="E5" s="22" t="s">
        <v>8</v>
      </c>
      <c r="G5" s="4"/>
    </row>
    <row r="6" spans="1:7" ht="51.95">
      <c r="A6" s="2" t="s">
        <v>11</v>
      </c>
      <c r="B6" s="2" t="s">
        <v>15</v>
      </c>
      <c r="C6" s="13">
        <v>0.7</v>
      </c>
      <c r="D6" s="9" t="s">
        <v>16</v>
      </c>
      <c r="E6" s="23" t="s">
        <v>17</v>
      </c>
      <c r="G6" s="25" t="s">
        <v>18</v>
      </c>
    </row>
    <row r="7" spans="1:7" ht="39">
      <c r="A7" s="1" t="s">
        <v>19</v>
      </c>
      <c r="B7" s="1" t="s">
        <v>20</v>
      </c>
      <c r="C7" s="13">
        <v>0.7</v>
      </c>
      <c r="D7" s="10" t="s">
        <v>21</v>
      </c>
      <c r="E7" s="22" t="s">
        <v>8</v>
      </c>
      <c r="G7" s="4"/>
    </row>
    <row r="8" spans="1:7" ht="104.1">
      <c r="A8" s="1" t="s">
        <v>19</v>
      </c>
      <c r="B8" s="1" t="s">
        <v>22</v>
      </c>
      <c r="C8" s="13">
        <v>0.5</v>
      </c>
      <c r="D8" s="10" t="s">
        <v>23</v>
      </c>
      <c r="E8" s="22" t="s">
        <v>8</v>
      </c>
      <c r="G8" s="4"/>
    </row>
    <row r="9" spans="1:7" ht="29.1">
      <c r="A9" s="1" t="s">
        <v>19</v>
      </c>
      <c r="B9" s="1" t="s">
        <v>24</v>
      </c>
      <c r="C9" s="13">
        <v>0.9</v>
      </c>
      <c r="D9" s="9" t="s">
        <v>16</v>
      </c>
      <c r="E9" s="23" t="s">
        <v>17</v>
      </c>
      <c r="G9" s="25" t="s">
        <v>18</v>
      </c>
    </row>
    <row r="10" spans="1:7" ht="39">
      <c r="A10" s="2" t="s">
        <v>25</v>
      </c>
      <c r="B10" s="2" t="s">
        <v>26</v>
      </c>
      <c r="C10" s="13">
        <v>0.7</v>
      </c>
      <c r="D10" s="9" t="s">
        <v>16</v>
      </c>
      <c r="E10" s="23" t="s">
        <v>17</v>
      </c>
      <c r="G10" s="25" t="s">
        <v>18</v>
      </c>
    </row>
    <row r="11" spans="1:7" ht="116.1">
      <c r="A11" s="2" t="s">
        <v>25</v>
      </c>
      <c r="B11" s="2" t="s">
        <v>27</v>
      </c>
      <c r="C11" s="13">
        <v>0.7</v>
      </c>
      <c r="D11" s="29" t="s">
        <v>28</v>
      </c>
      <c r="E11" s="24" t="s">
        <v>29</v>
      </c>
      <c r="G11" s="27" t="s">
        <v>30</v>
      </c>
    </row>
    <row r="12" spans="1:7" ht="29.1">
      <c r="A12" s="2" t="s">
        <v>25</v>
      </c>
      <c r="B12" s="2" t="s">
        <v>31</v>
      </c>
      <c r="C12" s="13">
        <v>0.7</v>
      </c>
      <c r="D12" s="30" t="s">
        <v>32</v>
      </c>
      <c r="E12" s="24" t="s">
        <v>29</v>
      </c>
      <c r="G12" s="27" t="s">
        <v>33</v>
      </c>
    </row>
    <row r="13" spans="1:7" ht="57.95">
      <c r="A13" s="2" t="s">
        <v>25</v>
      </c>
      <c r="B13" s="2" t="s">
        <v>34</v>
      </c>
      <c r="C13" s="13">
        <v>0.7</v>
      </c>
      <c r="D13" s="30" t="s">
        <v>35</v>
      </c>
      <c r="E13" s="24" t="s">
        <v>29</v>
      </c>
      <c r="G13" s="27" t="s">
        <v>36</v>
      </c>
    </row>
    <row r="14" spans="1:7" ht="57.95">
      <c r="A14" s="1" t="s">
        <v>37</v>
      </c>
      <c r="B14" s="1" t="s">
        <v>38</v>
      </c>
      <c r="C14" s="14">
        <v>3099</v>
      </c>
      <c r="D14" s="30" t="s">
        <v>39</v>
      </c>
      <c r="E14" s="24" t="s">
        <v>29</v>
      </c>
      <c r="G14" s="27" t="s">
        <v>40</v>
      </c>
    </row>
    <row r="15" spans="1:7" ht="26.1">
      <c r="A15" s="1" t="s">
        <v>37</v>
      </c>
      <c r="B15" s="1" t="s">
        <v>41</v>
      </c>
      <c r="C15" s="14">
        <v>3099</v>
      </c>
      <c r="D15" s="5" t="s">
        <v>42</v>
      </c>
      <c r="E15" s="1"/>
      <c r="G15" s="4"/>
    </row>
    <row r="16" spans="1:7" ht="26.1">
      <c r="A16" s="1" t="s">
        <v>37</v>
      </c>
      <c r="B16" s="1" t="s">
        <v>43</v>
      </c>
      <c r="C16" s="15">
        <v>5</v>
      </c>
      <c r="D16" s="10">
        <v>1</v>
      </c>
      <c r="E16" s="22" t="s">
        <v>8</v>
      </c>
      <c r="G16" s="4"/>
    </row>
    <row r="17" spans="1:7" ht="26.1">
      <c r="A17" s="1" t="s">
        <v>37</v>
      </c>
      <c r="B17" s="1" t="s">
        <v>44</v>
      </c>
      <c r="C17" s="15">
        <v>4500</v>
      </c>
      <c r="D17" s="10">
        <v>4814</v>
      </c>
      <c r="E17" s="22" t="s">
        <v>8</v>
      </c>
      <c r="G17" s="4"/>
    </row>
    <row r="18" spans="1:7" ht="51.95">
      <c r="A18" s="2" t="s">
        <v>45</v>
      </c>
      <c r="B18" s="2" t="s">
        <v>46</v>
      </c>
      <c r="C18" s="13">
        <v>0.7</v>
      </c>
      <c r="D18" s="30" t="s">
        <v>47</v>
      </c>
      <c r="E18" s="24" t="s">
        <v>29</v>
      </c>
      <c r="G18" s="27" t="s">
        <v>48</v>
      </c>
    </row>
    <row r="19" spans="1:7" ht="51.95">
      <c r="A19" s="2" t="s">
        <v>45</v>
      </c>
      <c r="B19" s="2" t="s">
        <v>49</v>
      </c>
      <c r="C19" s="13">
        <v>0.7</v>
      </c>
      <c r="D19" s="10" t="s">
        <v>50</v>
      </c>
      <c r="E19" s="22" t="s">
        <v>8</v>
      </c>
      <c r="G19" s="4"/>
    </row>
    <row r="20" spans="1:7" ht="51.95">
      <c r="A20" s="2" t="s">
        <v>45</v>
      </c>
      <c r="B20" s="2" t="s">
        <v>51</v>
      </c>
      <c r="C20" s="13">
        <v>0.7</v>
      </c>
      <c r="D20" s="10" t="s">
        <v>52</v>
      </c>
      <c r="E20" s="22" t="s">
        <v>8</v>
      </c>
      <c r="G20" s="4"/>
    </row>
    <row r="21" spans="1:7" ht="51.95">
      <c r="A21" s="2" t="s">
        <v>45</v>
      </c>
      <c r="B21" s="2" t="s">
        <v>53</v>
      </c>
      <c r="C21" s="13">
        <v>0.7</v>
      </c>
      <c r="D21" s="10" t="s">
        <v>54</v>
      </c>
      <c r="E21" s="22" t="s">
        <v>8</v>
      </c>
      <c r="G21" s="4"/>
    </row>
    <row r="22" spans="1:7" ht="51.95">
      <c r="A22" s="2" t="s">
        <v>45</v>
      </c>
      <c r="B22" s="2" t="s">
        <v>55</v>
      </c>
      <c r="C22" s="13">
        <v>0.7</v>
      </c>
      <c r="D22" s="10" t="s">
        <v>56</v>
      </c>
      <c r="E22" s="22" t="s">
        <v>8</v>
      </c>
      <c r="G22" s="4"/>
    </row>
    <row r="23" spans="1:7" ht="39">
      <c r="A23" s="1" t="s">
        <v>57</v>
      </c>
      <c r="B23" s="1" t="s">
        <v>58</v>
      </c>
      <c r="C23" s="13">
        <v>0.5</v>
      </c>
      <c r="D23" s="10" t="s">
        <v>59</v>
      </c>
      <c r="E23" s="22" t="s">
        <v>8</v>
      </c>
      <c r="G23" s="4"/>
    </row>
    <row r="24" spans="1:7" ht="39">
      <c r="A24" s="1" t="s">
        <v>57</v>
      </c>
      <c r="B24" s="1" t="s">
        <v>60</v>
      </c>
      <c r="C24" s="13">
        <v>0.5</v>
      </c>
      <c r="D24" s="10" t="s">
        <v>61</v>
      </c>
      <c r="E24" s="22" t="s">
        <v>8</v>
      </c>
      <c r="G24" s="4"/>
    </row>
    <row r="25" spans="1:7" ht="51.95">
      <c r="A25" s="2" t="s">
        <v>62</v>
      </c>
      <c r="B25" s="2" t="s">
        <v>63</v>
      </c>
      <c r="C25" s="15" t="s">
        <v>64</v>
      </c>
      <c r="D25" s="10" t="s">
        <v>65</v>
      </c>
      <c r="E25" s="22" t="s">
        <v>8</v>
      </c>
      <c r="G25" s="4"/>
    </row>
    <row r="26" spans="1:7" ht="39">
      <c r="A26" s="2" t="s">
        <v>62</v>
      </c>
      <c r="B26" s="2" t="s">
        <v>66</v>
      </c>
      <c r="C26" s="15">
        <v>0.6</v>
      </c>
      <c r="D26" s="10" t="s">
        <v>67</v>
      </c>
      <c r="E26" s="22" t="s">
        <v>8</v>
      </c>
      <c r="G26" s="4"/>
    </row>
    <row r="27" spans="1:7" ht="51.95">
      <c r="A27" s="2" t="s">
        <v>62</v>
      </c>
      <c r="B27" s="2" t="s">
        <v>68</v>
      </c>
      <c r="C27" s="14" t="s">
        <v>69</v>
      </c>
      <c r="D27" s="10">
        <v>15</v>
      </c>
      <c r="E27" s="22" t="s">
        <v>8</v>
      </c>
      <c r="G27" s="4"/>
    </row>
    <row r="28" spans="1:7" ht="57.95">
      <c r="A28" s="2" t="s">
        <v>62</v>
      </c>
      <c r="B28" s="2" t="s">
        <v>70</v>
      </c>
      <c r="C28" s="13" t="s">
        <v>71</v>
      </c>
      <c r="D28" s="30" t="s">
        <v>72</v>
      </c>
      <c r="E28" s="24" t="s">
        <v>29</v>
      </c>
      <c r="G28" s="27" t="s">
        <v>73</v>
      </c>
    </row>
    <row r="29" spans="1:7" ht="51.95">
      <c r="A29" s="2" t="s">
        <v>62</v>
      </c>
      <c r="B29" s="2" t="s">
        <v>74</v>
      </c>
      <c r="C29" s="13">
        <v>0.8</v>
      </c>
      <c r="D29" s="30" t="s">
        <v>75</v>
      </c>
      <c r="E29" s="24" t="s">
        <v>29</v>
      </c>
      <c r="G29" s="27" t="s">
        <v>76</v>
      </c>
    </row>
    <row r="30" spans="1:7" ht="39">
      <c r="A30" s="6" t="s">
        <v>77</v>
      </c>
      <c r="B30" s="6" t="s">
        <v>78</v>
      </c>
      <c r="C30" s="13">
        <v>0.95</v>
      </c>
      <c r="D30" s="30" t="s">
        <v>79</v>
      </c>
      <c r="E30" s="24" t="s">
        <v>29</v>
      </c>
      <c r="G30" s="27" t="s">
        <v>80</v>
      </c>
    </row>
    <row r="31" spans="1:7" ht="51.95">
      <c r="A31" s="7" t="s">
        <v>81</v>
      </c>
      <c r="B31" s="7" t="s">
        <v>82</v>
      </c>
      <c r="C31" s="13">
        <v>1</v>
      </c>
      <c r="D31" s="30" t="s">
        <v>83</v>
      </c>
      <c r="E31" s="24" t="s">
        <v>29</v>
      </c>
      <c r="G31" s="27" t="s">
        <v>84</v>
      </c>
    </row>
    <row r="32" spans="1:7" ht="43.5">
      <c r="A32" s="7" t="s">
        <v>81</v>
      </c>
      <c r="B32" s="7" t="s">
        <v>85</v>
      </c>
      <c r="C32" s="13">
        <v>1</v>
      </c>
      <c r="D32" s="30" t="s">
        <v>86</v>
      </c>
      <c r="E32" s="24" t="s">
        <v>29</v>
      </c>
      <c r="G32" s="27" t="s">
        <v>87</v>
      </c>
    </row>
    <row r="33" spans="1:7" ht="78">
      <c r="A33" s="7" t="s">
        <v>81</v>
      </c>
      <c r="B33" s="7" t="s">
        <v>88</v>
      </c>
      <c r="C33" s="16" t="s">
        <v>89</v>
      </c>
      <c r="D33" s="31" t="s">
        <v>90</v>
      </c>
      <c r="E33" s="22" t="s">
        <v>8</v>
      </c>
      <c r="G33" s="4"/>
    </row>
    <row r="34" spans="1:7" ht="51.95">
      <c r="A34" s="7" t="s">
        <v>81</v>
      </c>
      <c r="B34" s="7" t="s">
        <v>91</v>
      </c>
      <c r="C34" s="13">
        <v>0.6</v>
      </c>
      <c r="D34" s="31" t="s">
        <v>92</v>
      </c>
      <c r="E34" s="22" t="s">
        <v>8</v>
      </c>
      <c r="G34" s="4"/>
    </row>
    <row r="35" spans="1:7" ht="39">
      <c r="A35" s="7" t="s">
        <v>81</v>
      </c>
      <c r="B35" s="7" t="s">
        <v>93</v>
      </c>
      <c r="C35" s="17" t="s">
        <v>94</v>
      </c>
      <c r="D35" s="30" t="s">
        <v>95</v>
      </c>
      <c r="E35" s="11"/>
      <c r="G35" s="4"/>
    </row>
    <row r="36" spans="1:7" ht="48">
      <c r="A36" s="7" t="s">
        <v>81</v>
      </c>
      <c r="B36" s="7" t="s">
        <v>96</v>
      </c>
      <c r="C36" s="18" t="s">
        <v>97</v>
      </c>
      <c r="D36" s="9" t="s">
        <v>98</v>
      </c>
      <c r="E36" s="23" t="s">
        <v>17</v>
      </c>
      <c r="G36" s="25" t="s">
        <v>18</v>
      </c>
    </row>
    <row r="37" spans="1:7" ht="39">
      <c r="A37" s="7" t="s">
        <v>81</v>
      </c>
      <c r="B37" s="7" t="s">
        <v>99</v>
      </c>
      <c r="C37" s="12">
        <v>1</v>
      </c>
      <c r="D37" s="31" t="s">
        <v>100</v>
      </c>
      <c r="E37" s="22" t="s">
        <v>8</v>
      </c>
      <c r="G37" s="4"/>
    </row>
    <row r="38" spans="1:7" ht="51.95">
      <c r="A38" s="7" t="s">
        <v>81</v>
      </c>
      <c r="B38" s="7" t="s">
        <v>101</v>
      </c>
      <c r="C38" s="12">
        <v>0.8</v>
      </c>
      <c r="D38" s="32" t="s">
        <v>102</v>
      </c>
      <c r="E38" s="23" t="s">
        <v>17</v>
      </c>
      <c r="G38" s="25" t="s">
        <v>18</v>
      </c>
    </row>
    <row r="39" spans="1:7" ht="51.95">
      <c r="A39" s="7" t="s">
        <v>81</v>
      </c>
      <c r="B39" s="7" t="s">
        <v>103</v>
      </c>
      <c r="C39" s="12">
        <v>0.8</v>
      </c>
      <c r="D39" s="32" t="s">
        <v>98</v>
      </c>
      <c r="E39" s="23" t="s">
        <v>17</v>
      </c>
      <c r="G39" s="25" t="s">
        <v>104</v>
      </c>
    </row>
    <row r="40" spans="1:7" ht="26.1">
      <c r="A40" s="7" t="s">
        <v>81</v>
      </c>
      <c r="B40" s="7" t="s">
        <v>105</v>
      </c>
      <c r="C40" s="15">
        <v>1</v>
      </c>
      <c r="D40" s="30" t="s">
        <v>106</v>
      </c>
      <c r="E40" s="11"/>
      <c r="G40" s="4"/>
    </row>
    <row r="41" spans="1:7" ht="39">
      <c r="A41" s="7" t="s">
        <v>81</v>
      </c>
      <c r="B41" s="7" t="s">
        <v>107</v>
      </c>
      <c r="C41" s="19">
        <v>1</v>
      </c>
      <c r="D41" s="30" t="s">
        <v>106</v>
      </c>
      <c r="E41" s="11"/>
      <c r="G41" s="4"/>
    </row>
    <row r="42" spans="1:7" ht="26.1">
      <c r="A42" s="1" t="s">
        <v>108</v>
      </c>
      <c r="B42" s="1" t="s">
        <v>109</v>
      </c>
      <c r="C42" s="20" t="s">
        <v>110</v>
      </c>
      <c r="D42" s="5" t="s">
        <v>111</v>
      </c>
      <c r="E42" s="1"/>
      <c r="G42" s="4"/>
    </row>
    <row r="43" spans="1:7" ht="51.95">
      <c r="A43" s="7" t="s">
        <v>112</v>
      </c>
      <c r="B43" s="7" t="s">
        <v>113</v>
      </c>
      <c r="C43" s="19">
        <v>5</v>
      </c>
      <c r="D43" s="31" t="s">
        <v>114</v>
      </c>
      <c r="E43" s="22" t="s">
        <v>8</v>
      </c>
      <c r="G43" s="4"/>
    </row>
    <row r="44" spans="1:7" ht="41.25">
      <c r="A44" s="8" t="s">
        <v>112</v>
      </c>
      <c r="B44" s="8" t="s">
        <v>115</v>
      </c>
      <c r="C44" s="21">
        <v>5</v>
      </c>
      <c r="D44" s="33" t="s">
        <v>116</v>
      </c>
      <c r="E44" s="8"/>
      <c r="G44" s="4"/>
    </row>
    <row r="47" spans="1:7">
      <c r="A47" s="28" t="s">
        <v>117</v>
      </c>
      <c r="B47" t="s">
        <v>118</v>
      </c>
    </row>
    <row r="48" spans="1:7">
      <c r="A48" s="28" t="s">
        <v>119</v>
      </c>
      <c r="B48" t="s">
        <v>120</v>
      </c>
    </row>
    <row r="49" spans="1:2">
      <c r="A49" s="28" t="s">
        <v>121</v>
      </c>
      <c r="B49" t="s">
        <v>122</v>
      </c>
    </row>
  </sheetData>
  <conditionalFormatting sqref="C4:C6 C10:C24 C27:C30">
    <cfRule type="expression" dxfId="7" priority="10">
      <formula>$D4=""</formula>
    </cfRule>
  </conditionalFormatting>
  <conditionalFormatting sqref="C7">
    <cfRule type="expression" dxfId="6" priority="2">
      <formula>$D7=""</formula>
    </cfRule>
  </conditionalFormatting>
  <conditionalFormatting sqref="C8">
    <cfRule type="expression" dxfId="5" priority="7">
      <formula>$D8=""</formula>
    </cfRule>
  </conditionalFormatting>
  <conditionalFormatting sqref="C9">
    <cfRule type="expression" dxfId="4" priority="8">
      <formula>#REF!=""</formula>
    </cfRule>
  </conditionalFormatting>
  <conditionalFormatting sqref="C31:C34">
    <cfRule type="expression" dxfId="3" priority="9">
      <formula>#REF!=""</formula>
    </cfRule>
  </conditionalFormatting>
  <conditionalFormatting sqref="C25:C26">
    <cfRule type="expression" dxfId="2" priority="5">
      <formula>#REF!=""</formula>
    </cfRule>
  </conditionalFormatting>
  <conditionalFormatting sqref="C35">
    <cfRule type="expression" dxfId="1" priority="4">
      <formula>$D34=""</formula>
    </cfRule>
  </conditionalFormatting>
  <conditionalFormatting sqref="C40 C25:C26">
    <cfRule type="expression" dxfId="0" priority="3">
      <formula>$D25=""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Aamin Khan Banarsi</dc:creator>
  <cp:keywords/>
  <dc:description/>
  <cp:lastModifiedBy>Aamin Khan Banarsi</cp:lastModifiedBy>
  <cp:revision/>
  <dcterms:created xsi:type="dcterms:W3CDTF">2026-09-16T11:22:17Z</dcterms:created>
  <dcterms:modified xsi:type="dcterms:W3CDTF">2026-09-21T05:37:09Z</dcterms:modified>
  <cp:category/>
  <cp:contentStatus/>
</cp:coreProperties>
</file>