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fe4d080e801d9ecd/Desktop/Healthcare Projects/"/>
    </mc:Choice>
  </mc:AlternateContent>
  <xr:revisionPtr revIDLastSave="400" documentId="8_{7387288D-E96F-48C4-BAE0-D40CB7CAD0D2}" xr6:coauthVersionLast="47" xr6:coauthVersionMax="47" xr10:uidLastSave="{BF164EEC-EC4F-4ADC-8E0B-BE6ED870E4D9}"/>
  <bookViews>
    <workbookView minimized="1" xWindow="3900" yWindow="3110" windowWidth="14400" windowHeight="8170" activeTab="1" xr2:uid="{B89057F1-C8F1-4CC6-8DEC-C391CEB08474}"/>
  </bookViews>
  <sheets>
    <sheet name="Sheet2" sheetId="2" r:id="rId1"/>
    <sheet name="Sheet1" sheetId="1" r:id="rId2"/>
  </sheets>
  <definedNames>
    <definedName name="Slicer_Diagnosis">#N/A</definedName>
    <definedName name="Slicer_Test_Result">#N/A</definedName>
    <definedName name="Slicer_Treatment_Type">#N/A</definedName>
    <definedName name="Slicer_Visit_Date__Month">#N/A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 cacheId="13" r:id="rId16"/>
    <pivotCache cacheId="14" r:id="rId17"/>
    <pivotCache cacheId="15" r:id="rId18"/>
  </pivotCaches>
  <extLst>
    <ext xmlns:x14="http://schemas.microsoft.com/office/spreadsheetml/2009/9/main" uri="{876F7934-8845-4945-9796-88D515C7AA90}">
      <x14:pivotCaches>
        <pivotCache cacheId="16"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octor_1e6a9277-5201-4039-b251-ebaed5776fa2" name="Doctor" connection="Query - Doctor"/>
          <x15:modelTable id="Lab result_6f54586c-c949-46c3-9188-dc55061842df" name="Lab result" connection="Query - Lab result"/>
          <x15:modelTable id="Patient_e5174824-96c8-48c5-a5c8-9ba8c5de4aea" name="Patient" connection="Query - Patient"/>
          <x15:modelTable id="Treatments_15b55981-5f18-40d3-98a7-79a76171dfce" name="Treatments" connection="Query - Treatments"/>
          <x15:modelTable id="Visit_937610fe-874b-4c78-9a9e-872229a6c576" name="Visit" connection="Query - Visit"/>
        </x15:modelTables>
        <x15:modelRelationships>
          <x15:modelRelationship fromTable="Doctor" fromColumn="Doctor ID" toTable="Visit" toColumn="Visit ID"/>
          <x15:modelRelationship fromTable="Patient" fromColumn="Patient ID" toTable="Visit" toColumn="Patient ID"/>
          <x15:modelRelationship fromTable="Visit" fromColumn="Visit ID" toTable="Lab result" toColumn="Visit ID"/>
          <x15:modelRelationship fromTable="Visit" fromColumn="Visit ID" toTable="Treatments" toColumn="Visit ID"/>
        </x15:modelRelationships>
        <x15:extLst>
          <ext xmlns:x16="http://schemas.microsoft.com/office/spreadsheetml/2014/11/main" uri="{9835A34E-60A6-4A7C-AAB8-D5F71C897F49}">
            <x16:modelTimeGroupings>
              <x16:modelTimeGrouping tableName="Visit" columnName="Visit Date" columnId="Visit Date">
                <x16:calculatedTimeColumn columnName="Visit Date (Year)" columnId="Visit Date (Year)" contentType="years" isSelected="1"/>
                <x16:calculatedTimeColumn columnName="Visit Date (Quarter)" columnId="Visit Date (Quarter)" contentType="quarters" isSelected="1"/>
                <x16:calculatedTimeColumn columnName="Visit Date (Month Index)" columnId="Visit Date (Month Index)" contentType="monthsindex" isSelected="1"/>
                <x16:calculatedTimeColumn columnName="Visit Date (Month)" columnId="Visi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742907-385E-43EC-911E-4093287DBB23}" name="Query - Doctor" description="Connection to the 'Doctor' query in the workbook." type="100" refreshedVersion="8" minRefreshableVersion="5">
    <extLst>
      <ext xmlns:x15="http://schemas.microsoft.com/office/spreadsheetml/2010/11/main" uri="{DE250136-89BD-433C-8126-D09CA5730AF9}">
        <x15:connection id="056ec381-10a7-4806-a6ce-eeeb02107956"/>
      </ext>
    </extLst>
  </connection>
  <connection id="2" xr16:uid="{FDCF891F-4D00-46A5-8FBE-403072FEB7AB}" name="Query - Lab result" description="Connection to the 'Lab result' query in the workbook." type="100" refreshedVersion="8" minRefreshableVersion="5">
    <extLst>
      <ext xmlns:x15="http://schemas.microsoft.com/office/spreadsheetml/2010/11/main" uri="{DE250136-89BD-433C-8126-D09CA5730AF9}">
        <x15:connection id="dd9c428b-76f4-4b77-9957-66708c92184f"/>
      </ext>
    </extLst>
  </connection>
  <connection id="3" xr16:uid="{D929F71D-65D1-44CB-8EBB-0E488DFC7082}" name="Query - Patient" description="Connection to the 'Patient' query in the workbook." type="100" refreshedVersion="8" minRefreshableVersion="5">
    <extLst>
      <ext xmlns:x15="http://schemas.microsoft.com/office/spreadsheetml/2010/11/main" uri="{DE250136-89BD-433C-8126-D09CA5730AF9}">
        <x15:connection id="969075c3-d9bb-4514-b648-a54aa343f30e"/>
      </ext>
    </extLst>
  </connection>
  <connection id="4" xr16:uid="{67A08999-F886-4422-B755-F3B84624EA6D}" name="Query - Treatments" description="Connection to the 'Treatments' query in the workbook." type="100" refreshedVersion="8" minRefreshableVersion="5">
    <extLst>
      <ext xmlns:x15="http://schemas.microsoft.com/office/spreadsheetml/2010/11/main" uri="{DE250136-89BD-433C-8126-D09CA5730AF9}">
        <x15:connection id="6426792b-a35b-475a-8d85-4c1f44ceeb7a"/>
      </ext>
    </extLst>
  </connection>
  <connection id="5" xr16:uid="{1BC327E2-11C0-4A94-9BE4-363EC4BCC206}" name="Query - Visit" description="Connection to the 'Visit' query in the workbook." type="100" refreshedVersion="8" minRefreshableVersion="5">
    <extLst>
      <ext xmlns:x15="http://schemas.microsoft.com/office/spreadsheetml/2010/11/main" uri="{DE250136-89BD-433C-8126-D09CA5730AF9}">
        <x15:connection id="c67b393f-5278-41fb-9a5d-af7d88c2adf7"/>
      </ext>
    </extLst>
  </connection>
  <connection id="6" xr16:uid="{44617F28-687D-488A-A925-7CF4824F8BF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<sst xmlns="http://schemas.openxmlformats.org/spreadsheetml/2006/main" count="1068" uniqueCount="1048">
  <si>
    <t>Count of Patient ID</t>
  </si>
  <si>
    <t>Count of Doctor ID</t>
  </si>
  <si>
    <t>Count of Visit ID</t>
  </si>
  <si>
    <t>Average of Age</t>
  </si>
  <si>
    <t>Row Labels</t>
  </si>
  <si>
    <t>Migraine</t>
  </si>
  <si>
    <t>Grand Total</t>
  </si>
  <si>
    <t>Followup Rate</t>
  </si>
  <si>
    <t>Average of Treatment Cost</t>
  </si>
  <si>
    <t>Count of Lab Result ID</t>
  </si>
  <si>
    <t>Christine Adams</t>
  </si>
  <si>
    <t>Matthew Smith</t>
  </si>
  <si>
    <t>Justin Dominguez</t>
  </si>
  <si>
    <t>Erica Conner PhD</t>
  </si>
  <si>
    <t>Ashley Alexander</t>
  </si>
  <si>
    <t>Deborah Robinson</t>
  </si>
  <si>
    <t>Jacob Adams</t>
  </si>
  <si>
    <t>Brittany Diaz</t>
  </si>
  <si>
    <t>Albert Rosario</t>
  </si>
  <si>
    <t>Benjamin Brown</t>
  </si>
  <si>
    <t>Tammy Ramsey</t>
  </si>
  <si>
    <t>Anthony Mason</t>
  </si>
  <si>
    <t>Rachel Snyder DDS</t>
  </si>
  <si>
    <t>Elizabeth Garrison</t>
  </si>
  <si>
    <t>Randy Morgan</t>
  </si>
  <si>
    <t>Ann Simmons</t>
  </si>
  <si>
    <t>Kayla Ross</t>
  </si>
  <si>
    <t>Katrina Alexander MD</t>
  </si>
  <si>
    <t>Sandra Thomas</t>
  </si>
  <si>
    <t>Gabrielle Pena</t>
  </si>
  <si>
    <t>Michelle Anderson PhD</t>
  </si>
  <si>
    <t>Debra Gordon</t>
  </si>
  <si>
    <t>Joy Thomas</t>
  </si>
  <si>
    <t>Maria Norman</t>
  </si>
  <si>
    <t>Joshua King</t>
  </si>
  <si>
    <t>Dylan English</t>
  </si>
  <si>
    <t>Michael Gomez</t>
  </si>
  <si>
    <t>Karen Martinez</t>
  </si>
  <si>
    <t>Wendy Lynch</t>
  </si>
  <si>
    <t>Susan Roy</t>
  </si>
  <si>
    <t>Benjamin Johnson</t>
  </si>
  <si>
    <t>Steven Walsh</t>
  </si>
  <si>
    <t>Elizabeth Bowers</t>
  </si>
  <si>
    <t>Megan Stewart</t>
  </si>
  <si>
    <t>Cheryl Watts</t>
  </si>
  <si>
    <t>Anna Hamilton</t>
  </si>
  <si>
    <t>Mr. Lucas Hamilton</t>
  </si>
  <si>
    <t>Jeffrey Lozano</t>
  </si>
  <si>
    <t>Jason Navarro</t>
  </si>
  <si>
    <t>Barbara Fitzgerald</t>
  </si>
  <si>
    <t>Julia Franklin</t>
  </si>
  <si>
    <t>Brad Lee</t>
  </si>
  <si>
    <t>Mrs. Michelle Gonzales</t>
  </si>
  <si>
    <t>Rodney Savage</t>
  </si>
  <si>
    <t>Mr. Benjamin Charles MD</t>
  </si>
  <si>
    <t>Angel Wright</t>
  </si>
  <si>
    <t>Sheila Chandler</t>
  </si>
  <si>
    <t>Corey Hester</t>
  </si>
  <si>
    <t>Jessica Coleman</t>
  </si>
  <si>
    <t>Lori Bell</t>
  </si>
  <si>
    <t>Kayla Hanson DDS</t>
  </si>
  <si>
    <t>Vincent Sanchez</t>
  </si>
  <si>
    <t>Kyle Harrison</t>
  </si>
  <si>
    <t>Kathryn Kelley</t>
  </si>
  <si>
    <t>Jennifer Stewart</t>
  </si>
  <si>
    <t>Howard Moses</t>
  </si>
  <si>
    <t>Isabel Smith</t>
  </si>
  <si>
    <t>Dr. Renee Oliver</t>
  </si>
  <si>
    <t>Travis Gonzales</t>
  </si>
  <si>
    <t>Jeffrey Ho Jr.</t>
  </si>
  <si>
    <t>Jessica Jarvis</t>
  </si>
  <si>
    <t>Lindsey Berg</t>
  </si>
  <si>
    <t>Kevin Mclean</t>
  </si>
  <si>
    <t>Debra Perez</t>
  </si>
  <si>
    <t>Jason Ramirez</t>
  </si>
  <si>
    <t>Eric Browning</t>
  </si>
  <si>
    <t>Garrett Kelley</t>
  </si>
  <si>
    <t>Jennifer Marshall</t>
  </si>
  <si>
    <t>Robert Myers</t>
  </si>
  <si>
    <t>Benjamin Mitchell</t>
  </si>
  <si>
    <t>Ellen Stevens</t>
  </si>
  <si>
    <t>Kyle Watson</t>
  </si>
  <si>
    <t>Stephanie Peterson</t>
  </si>
  <si>
    <t>Teresa Rogers</t>
  </si>
  <si>
    <t>Danielle Bradley</t>
  </si>
  <si>
    <t>Regina Hughes</t>
  </si>
  <si>
    <t>Teresa Wilson</t>
  </si>
  <si>
    <t>Holly Austin</t>
  </si>
  <si>
    <t>John Tanner</t>
  </si>
  <si>
    <t>Clinton Bruce</t>
  </si>
  <si>
    <t>Shannon Davis</t>
  </si>
  <si>
    <t>Desiree Hall</t>
  </si>
  <si>
    <t>Stephanie Callahan</t>
  </si>
  <si>
    <t>Allison Benitez</t>
  </si>
  <si>
    <t>Laura Snow</t>
  </si>
  <si>
    <t>Joel Poole</t>
  </si>
  <si>
    <t>Thomas Humphrey</t>
  </si>
  <si>
    <t>Mr. Robert Ellison</t>
  </si>
  <si>
    <t>Eric Hart</t>
  </si>
  <si>
    <t>Pamela Alvarado</t>
  </si>
  <si>
    <t>Christopher Ballard</t>
  </si>
  <si>
    <t>Ivan Pollard</t>
  </si>
  <si>
    <t>Courtney Hood</t>
  </si>
  <si>
    <t>Erika Roman</t>
  </si>
  <si>
    <t>Dr. Cindy Rodriguez</t>
  </si>
  <si>
    <t>Alexis Lyons</t>
  </si>
  <si>
    <t>Susan Roberts DVM</t>
  </si>
  <si>
    <t>Justin King</t>
  </si>
  <si>
    <t>Zachary Hardy</t>
  </si>
  <si>
    <t>Jonathan Bartlett</t>
  </si>
  <si>
    <t>Kimberly Miller</t>
  </si>
  <si>
    <t>Manuel Miller</t>
  </si>
  <si>
    <t>William Quinn</t>
  </si>
  <si>
    <t>Matthew Blackburn</t>
  </si>
  <si>
    <t>Austin Chan</t>
  </si>
  <si>
    <t>Gregory Pruitt</t>
  </si>
  <si>
    <t>Matthew Frey</t>
  </si>
  <si>
    <t>Sabrina Diaz</t>
  </si>
  <si>
    <t>Monica Gonzalez</t>
  </si>
  <si>
    <t>Jasmine Bowman</t>
  </si>
  <si>
    <t>Anthony Gonzalez</t>
  </si>
  <si>
    <t>Christopher Herrera</t>
  </si>
  <si>
    <t>Tonya Paul</t>
  </si>
  <si>
    <t>Paul Giles</t>
  </si>
  <si>
    <t>Roger Garcia</t>
  </si>
  <si>
    <t>Tracy Jones</t>
  </si>
  <si>
    <t>Steven Lopez</t>
  </si>
  <si>
    <t>Jeremy Turner</t>
  </si>
  <si>
    <t>Dr. Courtney Campbell</t>
  </si>
  <si>
    <t>Debbie Gallagher</t>
  </si>
  <si>
    <t>Derrick Gray</t>
  </si>
  <si>
    <t>Jasmine Hood</t>
  </si>
  <si>
    <t>Rodney Wood</t>
  </si>
  <si>
    <t>Erin Shaw</t>
  </si>
  <si>
    <t>Clinton Juarez</t>
  </si>
  <si>
    <t>Adam Evans</t>
  </si>
  <si>
    <t>Leah Cook</t>
  </si>
  <si>
    <t>Stephanie Pruitt</t>
  </si>
  <si>
    <t>Chelsea Ruiz</t>
  </si>
  <si>
    <t>Jesse Bishop</t>
  </si>
  <si>
    <t>Joshua Vasquez</t>
  </si>
  <si>
    <t>Jeffery Clay</t>
  </si>
  <si>
    <t>Jay Avila</t>
  </si>
  <si>
    <t>Brandon Mills</t>
  </si>
  <si>
    <t>Jorge Howard</t>
  </si>
  <si>
    <t>Rebekah Perez</t>
  </si>
  <si>
    <t>Zachary Berger</t>
  </si>
  <si>
    <t>Brittney Diaz</t>
  </si>
  <si>
    <t>Robert Barrett</t>
  </si>
  <si>
    <t>Leah West</t>
  </si>
  <si>
    <t>Joel Hernandez</t>
  </si>
  <si>
    <t>Marc Ortega</t>
  </si>
  <si>
    <t>Victoria Turner</t>
  </si>
  <si>
    <t>Christian Fowler</t>
  </si>
  <si>
    <t>John Wallace</t>
  </si>
  <si>
    <t>Dustin Cox</t>
  </si>
  <si>
    <t>Amy Todd</t>
  </si>
  <si>
    <t>Jacob Lopez</t>
  </si>
  <si>
    <t>Mr. Richard Martinez DDS</t>
  </si>
  <si>
    <t>Shawn Wolfe</t>
  </si>
  <si>
    <t>Barbara Hartman</t>
  </si>
  <si>
    <t>Marilyn Mclean</t>
  </si>
  <si>
    <t>Nicole Smith</t>
  </si>
  <si>
    <t>Ethan Ward</t>
  </si>
  <si>
    <t>Joshua Butler</t>
  </si>
  <si>
    <t>Gina Sharp</t>
  </si>
  <si>
    <t>Gabriela Nguyen</t>
  </si>
  <si>
    <t>Maria Mckinney</t>
  </si>
  <si>
    <t>Michael Washington</t>
  </si>
  <si>
    <t>Tiffany Quinn</t>
  </si>
  <si>
    <t>Benjamin Patel</t>
  </si>
  <si>
    <t>Stacy Savage</t>
  </si>
  <si>
    <t>Mark Campbell</t>
  </si>
  <si>
    <t>Danielle Christensen</t>
  </si>
  <si>
    <t>Kristina Lee</t>
  </si>
  <si>
    <t>Sheri Bridges</t>
  </si>
  <si>
    <t>Jeremy Bowen PhD</t>
  </si>
  <si>
    <t>Michael Ruiz</t>
  </si>
  <si>
    <t>Michelle Graham</t>
  </si>
  <si>
    <t>Matthew Guerrero</t>
  </si>
  <si>
    <t>Luke Welch</t>
  </si>
  <si>
    <t>Rebekah Casey</t>
  </si>
  <si>
    <t>Robert Tran</t>
  </si>
  <si>
    <t>Richard Hall</t>
  </si>
  <si>
    <t>Jeffrey Wu</t>
  </si>
  <si>
    <t>Chad Crawford</t>
  </si>
  <si>
    <t>Albert Gutierrez</t>
  </si>
  <si>
    <t>Ralph Walker</t>
  </si>
  <si>
    <t>Michael Robertson</t>
  </si>
  <si>
    <t>Autumn Smith</t>
  </si>
  <si>
    <t>Michael Hunt</t>
  </si>
  <si>
    <t>Terry Johnson</t>
  </si>
  <si>
    <t>Vicki Foster</t>
  </si>
  <si>
    <t>Deborah Jackson</t>
  </si>
  <si>
    <t>Sarah Thompson</t>
  </si>
  <si>
    <t>Charles Gutierrez</t>
  </si>
  <si>
    <t>Amber Hicks</t>
  </si>
  <si>
    <t>Linda Torres</t>
  </si>
  <si>
    <t>Dr. Carlos Pacheco</t>
  </si>
  <si>
    <t>Kevin Johnson</t>
  </si>
  <si>
    <t>Kristin Meyers</t>
  </si>
  <si>
    <t>Vincent Pacheco</t>
  </si>
  <si>
    <t>Sara Gardner</t>
  </si>
  <si>
    <t>Margaret Lewis</t>
  </si>
  <si>
    <t>Angela Lee</t>
  </si>
  <si>
    <t>Sarah Acosta</t>
  </si>
  <si>
    <t>Amy Wagner</t>
  </si>
  <si>
    <t>Denise Carrillo</t>
  </si>
  <si>
    <t>Alexander Williams</t>
  </si>
  <si>
    <t>Kathryn Mahoney</t>
  </si>
  <si>
    <t>Jessica Garcia</t>
  </si>
  <si>
    <t>David Nguyen</t>
  </si>
  <si>
    <t>Chelsea Shelton</t>
  </si>
  <si>
    <t>William Huerta</t>
  </si>
  <si>
    <t>Casey Davidson</t>
  </si>
  <si>
    <t>Stephen Hall</t>
  </si>
  <si>
    <t>Connie Taylor</t>
  </si>
  <si>
    <t>Melissa Davis</t>
  </si>
  <si>
    <t>Elizabeth Collier DDS</t>
  </si>
  <si>
    <t>Sandra Moody</t>
  </si>
  <si>
    <t>Suzanne Williams</t>
  </si>
  <si>
    <t>Kimberly Robinson</t>
  </si>
  <si>
    <t>Elizabeth Edwards</t>
  </si>
  <si>
    <t>Jason Vasquez</t>
  </si>
  <si>
    <t>Carol Smith</t>
  </si>
  <si>
    <t>Matthew Davis</t>
  </si>
  <si>
    <t>Stacy Jenkins</t>
  </si>
  <si>
    <t>Eric Quinn</t>
  </si>
  <si>
    <t>Pamela Knapp</t>
  </si>
  <si>
    <t>Samantha Mullins</t>
  </si>
  <si>
    <t>Christian Lozano</t>
  </si>
  <si>
    <t>Rebecca Malone</t>
  </si>
  <si>
    <t>Ronald Simmons</t>
  </si>
  <si>
    <t>Danielle Patton</t>
  </si>
  <si>
    <t>Joshua Burnett</t>
  </si>
  <si>
    <t>Lisa Boyle</t>
  </si>
  <si>
    <t>David Scott</t>
  </si>
  <si>
    <t>Matthew Thomas</t>
  </si>
  <si>
    <t>Darryl Daniels</t>
  </si>
  <si>
    <t>Megan Ross</t>
  </si>
  <si>
    <t>Diane Bird</t>
  </si>
  <si>
    <t>James Petty</t>
  </si>
  <si>
    <t>Ryan Mccall</t>
  </si>
  <si>
    <t>Stephanie Tapia</t>
  </si>
  <si>
    <t>Joseph Manning</t>
  </si>
  <si>
    <t>Debra Jackson</t>
  </si>
  <si>
    <t>Victor Robinson</t>
  </si>
  <si>
    <t>Danielle Levy</t>
  </si>
  <si>
    <t>Mary Manning</t>
  </si>
  <si>
    <t>Jessica Williams</t>
  </si>
  <si>
    <t>Lisa Duncan</t>
  </si>
  <si>
    <t>Madison Keith</t>
  </si>
  <si>
    <t>Megan Woodward</t>
  </si>
  <si>
    <t>Cindy Rodriguez</t>
  </si>
  <si>
    <t>Timothy Meyers</t>
  </si>
  <si>
    <t>Michael Williams</t>
  </si>
  <si>
    <t>Stephanie Miller</t>
  </si>
  <si>
    <t>Keith White</t>
  </si>
  <si>
    <t>David Hobbs</t>
  </si>
  <si>
    <t>Brooke Ellison</t>
  </si>
  <si>
    <t>Tracey Byrd</t>
  </si>
  <si>
    <t>John Gonzales</t>
  </si>
  <si>
    <t>Mary Marshall</t>
  </si>
  <si>
    <t>Nicole Jones</t>
  </si>
  <si>
    <t>Shannon Garcia</t>
  </si>
  <si>
    <t>Charles Suarez</t>
  </si>
  <si>
    <t>Ryan Reynolds</t>
  </si>
  <si>
    <t>Benjamin Navarro</t>
  </si>
  <si>
    <t>Terry Martinez</t>
  </si>
  <si>
    <t>Julie Steele</t>
  </si>
  <si>
    <t>Matthew Stewart</t>
  </si>
  <si>
    <t>Cynthia Wallace</t>
  </si>
  <si>
    <t>Lisa Moreno</t>
  </si>
  <si>
    <t>Nathan Norton</t>
  </si>
  <si>
    <t>Anne Anderson</t>
  </si>
  <si>
    <t>Michaela Bridges</t>
  </si>
  <si>
    <t>Sarah Cochran</t>
  </si>
  <si>
    <t>Diana Thomas</t>
  </si>
  <si>
    <t>Ruth Mcdonald</t>
  </si>
  <si>
    <t>Kevin Owens</t>
  </si>
  <si>
    <t>Antonio Rios</t>
  </si>
  <si>
    <t>Alexander Rivera</t>
  </si>
  <si>
    <t>Cody Smith</t>
  </si>
  <si>
    <t>Debbie Clark</t>
  </si>
  <si>
    <t>Dean Gaines</t>
  </si>
  <si>
    <t>Reginald Jackson Jr.</t>
  </si>
  <si>
    <t>Stephen Young</t>
  </si>
  <si>
    <t>Lisa Bonilla</t>
  </si>
  <si>
    <t>Jeremiah Lynch</t>
  </si>
  <si>
    <t>John Davis</t>
  </si>
  <si>
    <t>Anthony Santana</t>
  </si>
  <si>
    <t>Eric Cooper</t>
  </si>
  <si>
    <t>Amanda Mcdowell</t>
  </si>
  <si>
    <t>Alexander Johnson</t>
  </si>
  <si>
    <t>Robert Moore</t>
  </si>
  <si>
    <t>Melissa Schneider</t>
  </si>
  <si>
    <t>Michael Burgess</t>
  </si>
  <si>
    <t>Wesley Davis</t>
  </si>
  <si>
    <t>Bonnie Taylor</t>
  </si>
  <si>
    <t>Jennifer Nicholson</t>
  </si>
  <si>
    <t>Brenda Pena</t>
  </si>
  <si>
    <t>Paul Johnson</t>
  </si>
  <si>
    <t>Joseph Williams</t>
  </si>
  <si>
    <t>Alyssa Rangel</t>
  </si>
  <si>
    <t>Emily Smith</t>
  </si>
  <si>
    <t>Mariah Bass</t>
  </si>
  <si>
    <t>Jacob Greene</t>
  </si>
  <si>
    <t>Jose Evans</t>
  </si>
  <si>
    <t>Sarah Wade</t>
  </si>
  <si>
    <t>Carl Fuller</t>
  </si>
  <si>
    <t>Sarah James</t>
  </si>
  <si>
    <t>Shannon Floyd</t>
  </si>
  <si>
    <t>Ray Jenkins</t>
  </si>
  <si>
    <t>Margaret Brooks</t>
  </si>
  <si>
    <t>Jessica Brown</t>
  </si>
  <si>
    <t>Dr. Dylan Russell</t>
  </si>
  <si>
    <t>Dana Hernandez</t>
  </si>
  <si>
    <t>Alan Wood</t>
  </si>
  <si>
    <t>Marcus Walker</t>
  </si>
  <si>
    <t>Laura Hodges DDS</t>
  </si>
  <si>
    <t>Benjamin Shelton</t>
  </si>
  <si>
    <t>Lucas Price</t>
  </si>
  <si>
    <t>Mrs. Jennifer Russell</t>
  </si>
  <si>
    <t>Jacob Galloway</t>
  </si>
  <si>
    <t>Vickie Alvarez</t>
  </si>
  <si>
    <t>Lisa Gillespie</t>
  </si>
  <si>
    <t>Andrew Stevens</t>
  </si>
  <si>
    <t>Douglas Lambert</t>
  </si>
  <si>
    <t>Tanya Moreno</t>
  </si>
  <si>
    <t>Elizabeth Johnson</t>
  </si>
  <si>
    <t>Raymond Franklin</t>
  </si>
  <si>
    <t>Margaret Fox</t>
  </si>
  <si>
    <t>Summer Brown</t>
  </si>
  <si>
    <t>Stephanie Jones</t>
  </si>
  <si>
    <t>Jeffery Cannon</t>
  </si>
  <si>
    <t>Christopher Brown</t>
  </si>
  <si>
    <t>Patricia Reilly</t>
  </si>
  <si>
    <t>Nicholas Martinez</t>
  </si>
  <si>
    <t>Steve Schroeder</t>
  </si>
  <si>
    <t>Brent Rodriguez</t>
  </si>
  <si>
    <t>Dawn Ramirez</t>
  </si>
  <si>
    <t>Emma Morales</t>
  </si>
  <si>
    <t>Zachary Campbell</t>
  </si>
  <si>
    <t>Joel Lee</t>
  </si>
  <si>
    <t>Mandy Smith</t>
  </si>
  <si>
    <t>Pamela Bryant</t>
  </si>
  <si>
    <t>Keith Terrell</t>
  </si>
  <si>
    <t>James Lowery</t>
  </si>
  <si>
    <t>Angela Howell</t>
  </si>
  <si>
    <t>Taylor Black</t>
  </si>
  <si>
    <t>Misty Young</t>
  </si>
  <si>
    <t>Lori Brock</t>
  </si>
  <si>
    <t>Theodore Austin</t>
  </si>
  <si>
    <t>Justin Trujillo</t>
  </si>
  <si>
    <t>Jessica Mitchell</t>
  </si>
  <si>
    <t>Kaitlyn Jackson</t>
  </si>
  <si>
    <t>Stephen Elliott</t>
  </si>
  <si>
    <t>Daniel Wilkinson</t>
  </si>
  <si>
    <t>Austin Rogers</t>
  </si>
  <si>
    <t>Michael Davis</t>
  </si>
  <si>
    <t>Gabriela Hart</t>
  </si>
  <si>
    <t>April Johnson</t>
  </si>
  <si>
    <t>Jay Chapman</t>
  </si>
  <si>
    <t>Jenna Moore</t>
  </si>
  <si>
    <t>Michael Stevenson</t>
  </si>
  <si>
    <t>Kimberly Hill</t>
  </si>
  <si>
    <t>Kevin Werner</t>
  </si>
  <si>
    <t>Maria Fleming</t>
  </si>
  <si>
    <t>Steven Bailey</t>
  </si>
  <si>
    <t>Jessica Parks</t>
  </si>
  <si>
    <t>Jesus Myers</t>
  </si>
  <si>
    <t>Jordan Calhoun</t>
  </si>
  <si>
    <t>Christopher Perkins</t>
  </si>
  <si>
    <t>Robert Collins</t>
  </si>
  <si>
    <t>Patricia Perkins</t>
  </si>
  <si>
    <t>Thomas Black</t>
  </si>
  <si>
    <t>Justin Pena</t>
  </si>
  <si>
    <t>Joshua Shah</t>
  </si>
  <si>
    <t>Miguel Richmond</t>
  </si>
  <si>
    <t>Andrea Strong</t>
  </si>
  <si>
    <t>Lisa Reynolds</t>
  </si>
  <si>
    <t>Rachel Haynes</t>
  </si>
  <si>
    <t>Roger Hall</t>
  </si>
  <si>
    <t>Melissa Munoz</t>
  </si>
  <si>
    <t>Ashley Floyd</t>
  </si>
  <si>
    <t>Matthew Dunn</t>
  </si>
  <si>
    <t>Elizabeth Edwards MD</t>
  </si>
  <si>
    <t>Ariel Rivera PhD</t>
  </si>
  <si>
    <t>Donna Morrison</t>
  </si>
  <si>
    <t>Alejandro Schroeder</t>
  </si>
  <si>
    <t>Matthew Wise</t>
  </si>
  <si>
    <t>Paul Yang</t>
  </si>
  <si>
    <t>Laura Miller</t>
  </si>
  <si>
    <t>James Garrett</t>
  </si>
  <si>
    <t>Kristen Kline</t>
  </si>
  <si>
    <t>Eric Martin</t>
  </si>
  <si>
    <t>Anthony Armstrong</t>
  </si>
  <si>
    <t>Jon Lewis</t>
  </si>
  <si>
    <t>Nicholas Sanders</t>
  </si>
  <si>
    <t>Diana Robinson</t>
  </si>
  <si>
    <t>Austin Williams</t>
  </si>
  <si>
    <t>Stephen Clarke</t>
  </si>
  <si>
    <t>Daniel Wilson</t>
  </si>
  <si>
    <t>Mrs. Cynthia Walsh</t>
  </si>
  <si>
    <t>Shawn Harrell</t>
  </si>
  <si>
    <t>Linda Harmon</t>
  </si>
  <si>
    <t>Matthew Cruz</t>
  </si>
  <si>
    <t>Joshua Carter</t>
  </si>
  <si>
    <t>Angel Herrera</t>
  </si>
  <si>
    <t>Brent Hunter</t>
  </si>
  <si>
    <t>Mr. Gabriel Ramsey PhD</t>
  </si>
  <si>
    <t>Joel Pineda</t>
  </si>
  <si>
    <t>Charlotte Dyer</t>
  </si>
  <si>
    <t>John Evans</t>
  </si>
  <si>
    <t>Ashley May</t>
  </si>
  <si>
    <t>Charles Reynolds</t>
  </si>
  <si>
    <t>Dustin Diaz</t>
  </si>
  <si>
    <t>Stephen Rowe</t>
  </si>
  <si>
    <t>Richard Martin</t>
  </si>
  <si>
    <t>Joy Baker</t>
  </si>
  <si>
    <t>April Stewart</t>
  </si>
  <si>
    <t>Michelle Walton</t>
  </si>
  <si>
    <t>Sharon Gardner</t>
  </si>
  <si>
    <t>Angelica Davila</t>
  </si>
  <si>
    <t>Garrett Bryant</t>
  </si>
  <si>
    <t>Melissa Williams DVM</t>
  </si>
  <si>
    <t>Alex Castillo</t>
  </si>
  <si>
    <t>Richard Brown</t>
  </si>
  <si>
    <t>Linda Moore</t>
  </si>
  <si>
    <t>Crystal Taylor</t>
  </si>
  <si>
    <t>Leslie Davidson</t>
  </si>
  <si>
    <t>Travis Craig</t>
  </si>
  <si>
    <t>Angela Castaneda</t>
  </si>
  <si>
    <t>Tammy Potter</t>
  </si>
  <si>
    <t>Ashley Gilbert</t>
  </si>
  <si>
    <t>Luis Lee</t>
  </si>
  <si>
    <t>Austin Hoffman</t>
  </si>
  <si>
    <t>Lisa Franklin</t>
  </si>
  <si>
    <t>Erin Thompson</t>
  </si>
  <si>
    <t>Patricia Smith</t>
  </si>
  <si>
    <t>Johnny Jones</t>
  </si>
  <si>
    <t>Gerald Aguilar</t>
  </si>
  <si>
    <t>Cole Morgan</t>
  </si>
  <si>
    <t>Michael Cardenas</t>
  </si>
  <si>
    <t>David Stevens</t>
  </si>
  <si>
    <t>Jennifer Smith</t>
  </si>
  <si>
    <t>Brittany Hall</t>
  </si>
  <si>
    <t>Marcus Hudson</t>
  </si>
  <si>
    <t>Chase Williams</t>
  </si>
  <si>
    <t>Bryan Robinson</t>
  </si>
  <si>
    <t>Nathan White</t>
  </si>
  <si>
    <t>Terry Campos</t>
  </si>
  <si>
    <t>Ariel Mason</t>
  </si>
  <si>
    <t>Matthew House</t>
  </si>
  <si>
    <t>Kyle Dyer</t>
  </si>
  <si>
    <t>Scott Hood</t>
  </si>
  <si>
    <t>Heather Carpenter</t>
  </si>
  <si>
    <t>Travis Foster</t>
  </si>
  <si>
    <t>David Hayden</t>
  </si>
  <si>
    <t>Melissa House</t>
  </si>
  <si>
    <t>Bethany Hamilton</t>
  </si>
  <si>
    <t>James Garner</t>
  </si>
  <si>
    <t>Robert Heath</t>
  </si>
  <si>
    <t>Diane Garcia</t>
  </si>
  <si>
    <t>Alexis Johns</t>
  </si>
  <si>
    <t>Richard Price</t>
  </si>
  <si>
    <t>Bryce Malone</t>
  </si>
  <si>
    <t>Valerie Welch</t>
  </si>
  <si>
    <t>Darlene Stewart</t>
  </si>
  <si>
    <t>Mary Edwards</t>
  </si>
  <si>
    <t>Brian Young</t>
  </si>
  <si>
    <t>Joshua Hernandez</t>
  </si>
  <si>
    <t>Caitlyn Nelson</t>
  </si>
  <si>
    <t>Mark Ward</t>
  </si>
  <si>
    <t>Clayton West</t>
  </si>
  <si>
    <t>Wayne Mills</t>
  </si>
  <si>
    <t>Jenny Bass</t>
  </si>
  <si>
    <t>Amy Rose</t>
  </si>
  <si>
    <t>Ana Shepherd</t>
  </si>
  <si>
    <t>Kathryn Scott</t>
  </si>
  <si>
    <t>Melissa Gould</t>
  </si>
  <si>
    <t>Ronald Padilla</t>
  </si>
  <si>
    <t>Amanda Carpenter</t>
  </si>
  <si>
    <t>Zachary Beck</t>
  </si>
  <si>
    <t>Martin Moore</t>
  </si>
  <si>
    <t>Edward Jackson</t>
  </si>
  <si>
    <t>Sandra Jackson</t>
  </si>
  <si>
    <t>Sandra Baker</t>
  </si>
  <si>
    <t>Kathryn Campbell</t>
  </si>
  <si>
    <t>Christine Gomez</t>
  </si>
  <si>
    <t>David Peck</t>
  </si>
  <si>
    <t>Suzanne Snyder</t>
  </si>
  <si>
    <t>Daniel Terry</t>
  </si>
  <si>
    <t>Gregory Howell</t>
  </si>
  <si>
    <t>Anthony Gomez</t>
  </si>
  <si>
    <t>Desiree Bruce</t>
  </si>
  <si>
    <t>Janice Donaldson</t>
  </si>
  <si>
    <t>Mark Noble</t>
  </si>
  <si>
    <t>Jamie Herrera</t>
  </si>
  <si>
    <t>Samantha Hamilton</t>
  </si>
  <si>
    <t>Debra Mckee</t>
  </si>
  <si>
    <t>Jenna Graham</t>
  </si>
  <si>
    <t>Christopher Drake</t>
  </si>
  <si>
    <t>Robert Salinas</t>
  </si>
  <si>
    <t>Brian Bryant</t>
  </si>
  <si>
    <t>Mary Mata</t>
  </si>
  <si>
    <t>Karen Whitehead</t>
  </si>
  <si>
    <t>Michael Edwards</t>
  </si>
  <si>
    <t>Jason Manning</t>
  </si>
  <si>
    <t>Amanda Joyce</t>
  </si>
  <si>
    <t>Deborah Curry</t>
  </si>
  <si>
    <t>Richard Murphy</t>
  </si>
  <si>
    <t>Amy Bradshaw</t>
  </si>
  <si>
    <t>Dave Archer</t>
  </si>
  <si>
    <t>Aaron Blair</t>
  </si>
  <si>
    <t>Stacy Ruiz</t>
  </si>
  <si>
    <t>Heather Stone</t>
  </si>
  <si>
    <t>William Pearson</t>
  </si>
  <si>
    <t>Christopher Tapia</t>
  </si>
  <si>
    <t>Alex Morgan</t>
  </si>
  <si>
    <t>Regina Harrell</t>
  </si>
  <si>
    <t>Jamie Ramirez</t>
  </si>
  <si>
    <t>Jerome Anderson</t>
  </si>
  <si>
    <t>Steven Campos</t>
  </si>
  <si>
    <t>Lisa Nelson</t>
  </si>
  <si>
    <t>Kimberly Rodriguez</t>
  </si>
  <si>
    <t>Brenda Wheeler</t>
  </si>
  <si>
    <t>Curtis Marquez</t>
  </si>
  <si>
    <t>Luis Bowers</t>
  </si>
  <si>
    <t>Pamela Nguyen</t>
  </si>
  <si>
    <t>Rebekah Zavala</t>
  </si>
  <si>
    <t>Joseph Carter</t>
  </si>
  <si>
    <t>Amy Pham</t>
  </si>
  <si>
    <t>Vanessa Murphy</t>
  </si>
  <si>
    <t>Johnny Pruitt</t>
  </si>
  <si>
    <t>Amanda Chapman</t>
  </si>
  <si>
    <t>Diana Beasley</t>
  </si>
  <si>
    <t>Brandon Gonzales</t>
  </si>
  <si>
    <t>Benjamin Fowler</t>
  </si>
  <si>
    <t>Sarah Lambert</t>
  </si>
  <si>
    <t>Jennifer Barajas</t>
  </si>
  <si>
    <t>Tiffany Brooks DDS</t>
  </si>
  <si>
    <t>Patricia Farmer</t>
  </si>
  <si>
    <t>Geoffrey Lee</t>
  </si>
  <si>
    <t>Timothy Scott</t>
  </si>
  <si>
    <t>Hayley Howe</t>
  </si>
  <si>
    <t>Megan Richards</t>
  </si>
  <si>
    <t>Cindy Miller</t>
  </si>
  <si>
    <t>Sara Calderon</t>
  </si>
  <si>
    <t>Danielle Cobb</t>
  </si>
  <si>
    <t>Dr. Matthew Collins DDS</t>
  </si>
  <si>
    <t>Michael Briggs</t>
  </si>
  <si>
    <t>Christopher Harris</t>
  </si>
  <si>
    <t>Gregory Perez</t>
  </si>
  <si>
    <t>Theresa Gibson</t>
  </si>
  <si>
    <t>Dana Osborn</t>
  </si>
  <si>
    <t>Alyssa Mcguire</t>
  </si>
  <si>
    <t>Stephanie Fields</t>
  </si>
  <si>
    <t>Mr. Danny Fischer</t>
  </si>
  <si>
    <t>James Day</t>
  </si>
  <si>
    <t>Natalie Hill</t>
  </si>
  <si>
    <t>Megan Woodard</t>
  </si>
  <si>
    <t>Kathy Ross</t>
  </si>
  <si>
    <t>Sara Burton</t>
  </si>
  <si>
    <t>Jessica Tran</t>
  </si>
  <si>
    <t>Jacqueline Rogers</t>
  </si>
  <si>
    <t>Robin Henderson</t>
  </si>
  <si>
    <t>Brian Galvan</t>
  </si>
  <si>
    <t>William Woods</t>
  </si>
  <si>
    <t>Jeff Harris</t>
  </si>
  <si>
    <t>Lisa Haney</t>
  </si>
  <si>
    <t>Jeremy Sanchez</t>
  </si>
  <si>
    <t>Donald Foster</t>
  </si>
  <si>
    <t>Edward Johnson</t>
  </si>
  <si>
    <t>Taylor Ferguson</t>
  </si>
  <si>
    <t>Theresa Reyes</t>
  </si>
  <si>
    <t>James Bates</t>
  </si>
  <si>
    <t>Rachel Baxter</t>
  </si>
  <si>
    <t>Nancy Garcia</t>
  </si>
  <si>
    <t>James Farmer</t>
  </si>
  <si>
    <t>William Logan</t>
  </si>
  <si>
    <t>Sharon Ford</t>
  </si>
  <si>
    <t>Annette Deleon</t>
  </si>
  <si>
    <t>Elizabeth Brown</t>
  </si>
  <si>
    <t>Stephen Rodriguez</t>
  </si>
  <si>
    <t>Lisa Rodriguez</t>
  </si>
  <si>
    <t>Jose Robinson</t>
  </si>
  <si>
    <t>Teresa Boyer</t>
  </si>
  <si>
    <t>William Miller</t>
  </si>
  <si>
    <t>Zachary Patel</t>
  </si>
  <si>
    <t>Jeffrey Hall</t>
  </si>
  <si>
    <t>Andrew Barker</t>
  </si>
  <si>
    <t>Jessica White</t>
  </si>
  <si>
    <t>Erica Warner</t>
  </si>
  <si>
    <t>Darren Jordan</t>
  </si>
  <si>
    <t>Rebecca Garrett</t>
  </si>
  <si>
    <t>Joseph Hancock</t>
  </si>
  <si>
    <t>Kathy Cruz</t>
  </si>
  <si>
    <t>Natalie Garza</t>
  </si>
  <si>
    <t>Joy Stone</t>
  </si>
  <si>
    <t>Brian Mcknight</t>
  </si>
  <si>
    <t>Anita Hines</t>
  </si>
  <si>
    <t>Terry Avila</t>
  </si>
  <si>
    <t>Karen George</t>
  </si>
  <si>
    <t>Sarah Barnes</t>
  </si>
  <si>
    <t>Nancy Madden</t>
  </si>
  <si>
    <t>Emily Ramirez</t>
  </si>
  <si>
    <t>Beth Savage</t>
  </si>
  <si>
    <t>Frank Carter</t>
  </si>
  <si>
    <t>Whitney Schultz</t>
  </si>
  <si>
    <t>Rhonda Ramirez</t>
  </si>
  <si>
    <t>Lisa Smith</t>
  </si>
  <si>
    <t>April Jones</t>
  </si>
  <si>
    <t>Samuel Wilson</t>
  </si>
  <si>
    <t>Charles Huynh</t>
  </si>
  <si>
    <t>Alexis Hill</t>
  </si>
  <si>
    <t>Ashley Foster</t>
  </si>
  <si>
    <t>Chad Smith</t>
  </si>
  <si>
    <t>Christopher Kramer</t>
  </si>
  <si>
    <t>Breanna Hickman</t>
  </si>
  <si>
    <t>John Willis</t>
  </si>
  <si>
    <t>Manuel Bell</t>
  </si>
  <si>
    <t>Jennifer Brown</t>
  </si>
  <si>
    <t>Gail Riley</t>
  </si>
  <si>
    <t>Melanie Vega</t>
  </si>
  <si>
    <t>Theresa Miller</t>
  </si>
  <si>
    <t>Dominique Rodriguez DVM</t>
  </si>
  <si>
    <t>Devin Anderson</t>
  </si>
  <si>
    <t>Roberto Johnson</t>
  </si>
  <si>
    <t>Brandon Harrison</t>
  </si>
  <si>
    <t>Stephanie Carroll</t>
  </si>
  <si>
    <t>Ivan Dunn</t>
  </si>
  <si>
    <t>Joseph West</t>
  </si>
  <si>
    <t>Robin Davila</t>
  </si>
  <si>
    <t>Michael Campbell</t>
  </si>
  <si>
    <t>Jennifer Estrada</t>
  </si>
  <si>
    <t>Matthew Harris</t>
  </si>
  <si>
    <t>Kevin Franklin</t>
  </si>
  <si>
    <t>Wendy Dunn</t>
  </si>
  <si>
    <t>Raymond Copeland</t>
  </si>
  <si>
    <t>Mark Elliott</t>
  </si>
  <si>
    <t>Stacy Lester</t>
  </si>
  <si>
    <t>Andrew Garcia</t>
  </si>
  <si>
    <t>Spencer Garcia</t>
  </si>
  <si>
    <t>Joshua Yang</t>
  </si>
  <si>
    <t>Jennifer Bryan</t>
  </si>
  <si>
    <t>Crystal Chapman</t>
  </si>
  <si>
    <t>James Elliott</t>
  </si>
  <si>
    <t>Michael Holland</t>
  </si>
  <si>
    <t>Rebecca Smith</t>
  </si>
  <si>
    <t>Robert Huff</t>
  </si>
  <si>
    <t>Alexander Travis</t>
  </si>
  <si>
    <t>Rickey Brown</t>
  </si>
  <si>
    <t>Brian Baker</t>
  </si>
  <si>
    <t>Jessica David</t>
  </si>
  <si>
    <t>Mr. Travis Anderson</t>
  </si>
  <si>
    <t>Jason Garcia</t>
  </si>
  <si>
    <t>Cassandra Smith</t>
  </si>
  <si>
    <t>Carla Lewis</t>
  </si>
  <si>
    <t>Corey Robbins</t>
  </si>
  <si>
    <t>Alexandra Johnson</t>
  </si>
  <si>
    <t>Charles Moran</t>
  </si>
  <si>
    <t>Megan Vasquez</t>
  </si>
  <si>
    <t>Christopher Phillips</t>
  </si>
  <si>
    <t>Mary Phillips</t>
  </si>
  <si>
    <t>James Baldwin</t>
  </si>
  <si>
    <t>Steven King</t>
  </si>
  <si>
    <t>Patty Miller</t>
  </si>
  <si>
    <t>Christina Winters</t>
  </si>
  <si>
    <t>Erin Hall</t>
  </si>
  <si>
    <t>Whitney Malone</t>
  </si>
  <si>
    <t>Terri Bond</t>
  </si>
  <si>
    <t>Lisa Martinez</t>
  </si>
  <si>
    <t>Gregory Alvarez</t>
  </si>
  <si>
    <t>Elijah Morgan</t>
  </si>
  <si>
    <t>Kurt Thompson</t>
  </si>
  <si>
    <t>Misty Sparks</t>
  </si>
  <si>
    <t>Yvonne Odom</t>
  </si>
  <si>
    <t>George Spencer</t>
  </si>
  <si>
    <t>Jason Booth</t>
  </si>
  <si>
    <t>Ryan Shelton</t>
  </si>
  <si>
    <t>Lauren Mccormick</t>
  </si>
  <si>
    <t>Michael Simon</t>
  </si>
  <si>
    <t>Sarah Baldwin</t>
  </si>
  <si>
    <t>Benjamin Todd</t>
  </si>
  <si>
    <t>Kevin George</t>
  </si>
  <si>
    <t>Derek Johnson</t>
  </si>
  <si>
    <t>Brian Perkins</t>
  </si>
  <si>
    <t>Paul Gardner</t>
  </si>
  <si>
    <t>Kaitlyn Savage</t>
  </si>
  <si>
    <t>Michael Shepard</t>
  </si>
  <si>
    <t>Patrick Riley</t>
  </si>
  <si>
    <t>Jason Vargas</t>
  </si>
  <si>
    <t>Robin White</t>
  </si>
  <si>
    <t>Alec Jones</t>
  </si>
  <si>
    <t>Emily Fisher</t>
  </si>
  <si>
    <t>Sheila Ross</t>
  </si>
  <si>
    <t>Michaela Tucker</t>
  </si>
  <si>
    <t>Debra Kirby</t>
  </si>
  <si>
    <t>William Kirk</t>
  </si>
  <si>
    <t>Jessica Reynolds</t>
  </si>
  <si>
    <t>Kyle Cohen</t>
  </si>
  <si>
    <t>Natasha Phillips</t>
  </si>
  <si>
    <t>Mrs. Kara Stewart MD</t>
  </si>
  <si>
    <t>Cynthia Johnson</t>
  </si>
  <si>
    <t>Kristie Singleton</t>
  </si>
  <si>
    <t>Mark Fitzgerald</t>
  </si>
  <si>
    <t>Kevin White</t>
  </si>
  <si>
    <t>James Henderson</t>
  </si>
  <si>
    <t>Alan Kim</t>
  </si>
  <si>
    <t>Dr. Terri Robinson DVM</t>
  </si>
  <si>
    <t>Erin Blackwell</t>
  </si>
  <si>
    <t>Chris Johnson</t>
  </si>
  <si>
    <t>Tim Chang</t>
  </si>
  <si>
    <t>Dr. Ashley Garcia</t>
  </si>
  <si>
    <t>Jamie Johnson</t>
  </si>
  <si>
    <t>Edward Clark</t>
  </si>
  <si>
    <t>Daniel Murphy</t>
  </si>
  <si>
    <t>Adam Mcmillan</t>
  </si>
  <si>
    <t>Raymond Foster</t>
  </si>
  <si>
    <t>Manuel Martinez</t>
  </si>
  <si>
    <t>John Thompson</t>
  </si>
  <si>
    <t>Donna Coleman</t>
  </si>
  <si>
    <t>Teresa Carr</t>
  </si>
  <si>
    <t>Elizabeth Murphy</t>
  </si>
  <si>
    <t>Christopher Walker</t>
  </si>
  <si>
    <t>Bobby Burgess</t>
  </si>
  <si>
    <t>Alex Silva</t>
  </si>
  <si>
    <t>Tamara David</t>
  </si>
  <si>
    <t>Jacob Fox</t>
  </si>
  <si>
    <t>Mrs. Debra Long</t>
  </si>
  <si>
    <t>Jessica Cox</t>
  </si>
  <si>
    <t>Aimee Marshall</t>
  </si>
  <si>
    <t>Susan King</t>
  </si>
  <si>
    <t>Miguel Oneal</t>
  </si>
  <si>
    <t>Christopher Reese</t>
  </si>
  <si>
    <t>Jessica Griffith</t>
  </si>
  <si>
    <t>Benjamin Taylor</t>
  </si>
  <si>
    <t>Ryan Ortiz</t>
  </si>
  <si>
    <t>Kyle Williams</t>
  </si>
  <si>
    <t>Darrell Gutierrez</t>
  </si>
  <si>
    <t>Bobby Johnson</t>
  </si>
  <si>
    <t>Peter Ali</t>
  </si>
  <si>
    <t>Teresa Wheeler</t>
  </si>
  <si>
    <t>Matthew Carrillo</t>
  </si>
  <si>
    <t>Megan Kaiser</t>
  </si>
  <si>
    <t>Patricia Franklin</t>
  </si>
  <si>
    <t>John Clay</t>
  </si>
  <si>
    <t>David Green</t>
  </si>
  <si>
    <t>Michael Carpenter</t>
  </si>
  <si>
    <t>Scott Calhoun</t>
  </si>
  <si>
    <t>Robert Gonzalez</t>
  </si>
  <si>
    <t>Misty Murillo</t>
  </si>
  <si>
    <t>Seth Ramos</t>
  </si>
  <si>
    <t>Robert Alvarez</t>
  </si>
  <si>
    <t>Steven Hill</t>
  </si>
  <si>
    <t>Hannah Martin</t>
  </si>
  <si>
    <t>Charles Woodard</t>
  </si>
  <si>
    <t>Joshua Hill</t>
  </si>
  <si>
    <t>Joshua Scott</t>
  </si>
  <si>
    <t>Christine Mccarthy</t>
  </si>
  <si>
    <t>Christopher Tran</t>
  </si>
  <si>
    <t>Ryan Jones</t>
  </si>
  <si>
    <t>Dale Boyd</t>
  </si>
  <si>
    <t>Dominique Garcia</t>
  </si>
  <si>
    <t>Glen Williams</t>
  </si>
  <si>
    <t>Daniel Bridges</t>
  </si>
  <si>
    <t>Kristin Garcia</t>
  </si>
  <si>
    <t>Joshua Guzman</t>
  </si>
  <si>
    <t>Chelsea Cohen</t>
  </si>
  <si>
    <t>Bill Tucker</t>
  </si>
  <si>
    <t>Brenda Preston</t>
  </si>
  <si>
    <t>John Downs</t>
  </si>
  <si>
    <t>Katherine Kelly</t>
  </si>
  <si>
    <t>Micheal Coleman</t>
  </si>
  <si>
    <t>Misty Rodriguez</t>
  </si>
  <si>
    <t>Daniel Martinez</t>
  </si>
  <si>
    <t>Crystal Mann</t>
  </si>
  <si>
    <t>Erik Thomas</t>
  </si>
  <si>
    <t>Christine Nguyen</t>
  </si>
  <si>
    <t>Sandra Bray</t>
  </si>
  <si>
    <t>Danny Wilson</t>
  </si>
  <si>
    <t>Tracy Cunningham</t>
  </si>
  <si>
    <t>Mary Castro</t>
  </si>
  <si>
    <t>Eduardo Cooper</t>
  </si>
  <si>
    <t>Anthony Morrow</t>
  </si>
  <si>
    <t>Abigail Gregory</t>
  </si>
  <si>
    <t>Chloe Miller</t>
  </si>
  <si>
    <t>Elizabeth Clay</t>
  </si>
  <si>
    <t>Barbara Miller</t>
  </si>
  <si>
    <t>Elizabeth Mathews</t>
  </si>
  <si>
    <t>Jeffery Manning</t>
  </si>
  <si>
    <t>Matthew Frank</t>
  </si>
  <si>
    <t>James Williams</t>
  </si>
  <si>
    <t>Laura Williams</t>
  </si>
  <si>
    <t>Clinton Cervantes</t>
  </si>
  <si>
    <t>Matthew Phillips</t>
  </si>
  <si>
    <t>Stephanie Vasquez</t>
  </si>
  <si>
    <t>Corey Harmon</t>
  </si>
  <si>
    <t>Brandon Washington</t>
  </si>
  <si>
    <t>Jennifer Sherman</t>
  </si>
  <si>
    <t>Travis Wallace</t>
  </si>
  <si>
    <t>Alexandra Burke DVM</t>
  </si>
  <si>
    <t>James Larson</t>
  </si>
  <si>
    <t>Megan Conley</t>
  </si>
  <si>
    <t>James Randall</t>
  </si>
  <si>
    <t>Patricia Nichols</t>
  </si>
  <si>
    <t>Wayne Butler</t>
  </si>
  <si>
    <t>Robert Mitchell</t>
  </si>
  <si>
    <t>Nicholas Wolf</t>
  </si>
  <si>
    <t>John Barr</t>
  </si>
  <si>
    <t>Dr. Barbara Krause</t>
  </si>
  <si>
    <t>Matthew Burke</t>
  </si>
  <si>
    <t>Jesus Hunt</t>
  </si>
  <si>
    <t>Nicole Garcia</t>
  </si>
  <si>
    <t>Charles Preston</t>
  </si>
  <si>
    <t>Stephen Lawson</t>
  </si>
  <si>
    <t>Katherine Jensen</t>
  </si>
  <si>
    <t>Terry Armstrong</t>
  </si>
  <si>
    <t>Rebecca Foster</t>
  </si>
  <si>
    <t>William Luna</t>
  </si>
  <si>
    <t>Diane Meadows</t>
  </si>
  <si>
    <t>Mark Anderson</t>
  </si>
  <si>
    <t>Mandy Willis</t>
  </si>
  <si>
    <t>James Bell</t>
  </si>
  <si>
    <t>Jane Clayton</t>
  </si>
  <si>
    <t>Robert Simpson</t>
  </si>
  <si>
    <t>Rachel Zimmerman</t>
  </si>
  <si>
    <t>Kendra Miller</t>
  </si>
  <si>
    <t>Jennifer Boyer</t>
  </si>
  <si>
    <t>Alexis Underwood</t>
  </si>
  <si>
    <t>Adam Foster</t>
  </si>
  <si>
    <t>Cassandra Cooke</t>
  </si>
  <si>
    <t>Sara Webb</t>
  </si>
  <si>
    <t>Kimberly Morales</t>
  </si>
  <si>
    <t>Noah Ramirez</t>
  </si>
  <si>
    <t>Nathan Henry</t>
  </si>
  <si>
    <t>Raymond Cook</t>
  </si>
  <si>
    <t>Ashley Garrett</t>
  </si>
  <si>
    <t>Kyle Dorsey</t>
  </si>
  <si>
    <t>Daniel Nunez</t>
  </si>
  <si>
    <t>Molly Washington</t>
  </si>
  <si>
    <t>Katie Cruz</t>
  </si>
  <si>
    <t>Jasmine Shaw</t>
  </si>
  <si>
    <t>Alex Goodwin</t>
  </si>
  <si>
    <t>Erin Walker</t>
  </si>
  <si>
    <t>Laura Lin</t>
  </si>
  <si>
    <t>Allen Watkins</t>
  </si>
  <si>
    <t>Judith Anderson</t>
  </si>
  <si>
    <t>William Bass</t>
  </si>
  <si>
    <t>Frederick Schultz</t>
  </si>
  <si>
    <t>Martin Phillips</t>
  </si>
  <si>
    <t>Travis Fuller</t>
  </si>
  <si>
    <t>Alexis Harris</t>
  </si>
  <si>
    <t>Brittany Johnson</t>
  </si>
  <si>
    <t>Brandon Young</t>
  </si>
  <si>
    <t>John Payne</t>
  </si>
  <si>
    <t>Brent Moore</t>
  </si>
  <si>
    <t>Lynn Hill</t>
  </si>
  <si>
    <t>Tonya Mathis</t>
  </si>
  <si>
    <t>Shannon Watkins</t>
  </si>
  <si>
    <t>Dustin Fitzgerald</t>
  </si>
  <si>
    <t>Michelle Gordon</t>
  </si>
  <si>
    <t>Corey Brown</t>
  </si>
  <si>
    <t>David Fernandez</t>
  </si>
  <si>
    <t>Joanna Estrada</t>
  </si>
  <si>
    <t>Mitchell Boone</t>
  </si>
  <si>
    <t>Sandra Gay</t>
  </si>
  <si>
    <t>Timothy Tate</t>
  </si>
  <si>
    <t>Dave Brown</t>
  </si>
  <si>
    <t>Joshua York</t>
  </si>
  <si>
    <t>Roy Barker</t>
  </si>
  <si>
    <t>Shannon Maynard</t>
  </si>
  <si>
    <t>Jimmy Rodriguez</t>
  </si>
  <si>
    <t>Stephanie Jordan</t>
  </si>
  <si>
    <t>Veronica Abbott</t>
  </si>
  <si>
    <t>Michael Turner</t>
  </si>
  <si>
    <t>John Castro</t>
  </si>
  <si>
    <t>Kenneth Clark</t>
  </si>
  <si>
    <t>Jacob Hansen</t>
  </si>
  <si>
    <t>Brian Powell</t>
  </si>
  <si>
    <t>Samuel Mcconnell</t>
  </si>
  <si>
    <t>Nicholas Patterson</t>
  </si>
  <si>
    <t>Scott Perez</t>
  </si>
  <si>
    <t>Thomas Weber</t>
  </si>
  <si>
    <t>Dr. Teresa Lopez</t>
  </si>
  <si>
    <t>Jane Adams</t>
  </si>
  <si>
    <t>Tyler Hickman</t>
  </si>
  <si>
    <t>Kevin Thomas</t>
  </si>
  <si>
    <t>Jennifer Santiago</t>
  </si>
  <si>
    <t>Natalie Johnson</t>
  </si>
  <si>
    <t>Samuel Lewis</t>
  </si>
  <si>
    <t>Erica Gray MD</t>
  </si>
  <si>
    <t>Amanda Baldwin</t>
  </si>
  <si>
    <t>Michele Morgan</t>
  </si>
  <si>
    <t>Brittany Kemp</t>
  </si>
  <si>
    <t>Robert Douglas</t>
  </si>
  <si>
    <t>Linda Becker</t>
  </si>
  <si>
    <t>Sandra Anderson</t>
  </si>
  <si>
    <t>David Martinez</t>
  </si>
  <si>
    <t>Paul Cox</t>
  </si>
  <si>
    <t>Stephanie Powers</t>
  </si>
  <si>
    <t>Christina Martin</t>
  </si>
  <si>
    <t>Hunter Parks</t>
  </si>
  <si>
    <t>Norman Horton</t>
  </si>
  <si>
    <t>Emily Conner</t>
  </si>
  <si>
    <t>Mackenzie Stewart</t>
  </si>
  <si>
    <t>Matthew Bonilla</t>
  </si>
  <si>
    <t>Christopher Morrison</t>
  </si>
  <si>
    <t>Jason Mathis</t>
  </si>
  <si>
    <t>Chloe Sampson</t>
  </si>
  <si>
    <t>Kathryn Casey</t>
  </si>
  <si>
    <t>Jenna Smith</t>
  </si>
  <si>
    <t>Debra Hill</t>
  </si>
  <si>
    <t>Jose Hicks</t>
  </si>
  <si>
    <t>David Newman</t>
  </si>
  <si>
    <t>Shane Christensen</t>
  </si>
  <si>
    <t>Kyle Mcbride</t>
  </si>
  <si>
    <t>Anthony Evans</t>
  </si>
  <si>
    <t>Roy Armstrong</t>
  </si>
  <si>
    <t>Matthew Ryan</t>
  </si>
  <si>
    <t>Rebecca Fletcher</t>
  </si>
  <si>
    <t>Karen Terrell</t>
  </si>
  <si>
    <t>Cynthia Young</t>
  </si>
  <si>
    <t>Katelyn Bruce</t>
  </si>
  <si>
    <t>Erica Jones</t>
  </si>
  <si>
    <t>Catherine Robinson</t>
  </si>
  <si>
    <t>Justin Smith</t>
  </si>
  <si>
    <t>Gary Miller</t>
  </si>
  <si>
    <t>Whitney Delgado</t>
  </si>
  <si>
    <t>Eric Evans</t>
  </si>
  <si>
    <t>Kelly Hill</t>
  </si>
  <si>
    <t>Thomas Howard</t>
  </si>
  <si>
    <t>Cindy Herrera</t>
  </si>
  <si>
    <t>Erin Meyer</t>
  </si>
  <si>
    <t>Kyle Kelley</t>
  </si>
  <si>
    <t>Emma Mitchell</t>
  </si>
  <si>
    <t>Madison Lewis</t>
  </si>
  <si>
    <t>Amanda Ellis</t>
  </si>
  <si>
    <t>Sandra Santos</t>
  </si>
  <si>
    <t>Laura Barker</t>
  </si>
  <si>
    <t>Daniel Davis</t>
  </si>
  <si>
    <t>Michael Christensen</t>
  </si>
  <si>
    <t>Sarah Cole</t>
  </si>
  <si>
    <t>Judith Holloway</t>
  </si>
  <si>
    <t>Tyrone Franklin</t>
  </si>
  <si>
    <t>Jonathan Hernandez</t>
  </si>
  <si>
    <t>Victor Smith</t>
  </si>
  <si>
    <t>Richard Pineda</t>
  </si>
  <si>
    <t>Eric Martinez</t>
  </si>
  <si>
    <t>Gary Ramirez</t>
  </si>
  <si>
    <t>Michael Sanchez</t>
  </si>
  <si>
    <t>Mr. Zachary Becker MD</t>
  </si>
  <si>
    <t>Jeffery Clark</t>
  </si>
  <si>
    <t>Yvette Villanueva</t>
  </si>
  <si>
    <t>Jeffrey Bridges</t>
  </si>
  <si>
    <t>Elaine Garrison</t>
  </si>
  <si>
    <t>Michael Floyd</t>
  </si>
  <si>
    <t>Lawrence Beard</t>
  </si>
  <si>
    <t>Stacey Hawkins</t>
  </si>
  <si>
    <t>Carlos Mccarthy</t>
  </si>
  <si>
    <t>Monica Crosby</t>
  </si>
  <si>
    <t>Emily Bauer</t>
  </si>
  <si>
    <t>Jonathan Newman</t>
  </si>
  <si>
    <t>Christine Mcguire</t>
  </si>
  <si>
    <t>Billy Shelton</t>
  </si>
  <si>
    <t>Phillip Jackson</t>
  </si>
  <si>
    <t>Elizabeth Morgan</t>
  </si>
  <si>
    <t>Tyler Thompson</t>
  </si>
  <si>
    <t>Natasha Crane</t>
  </si>
  <si>
    <t>Edward Bennett</t>
  </si>
  <si>
    <t>Jack Watson</t>
  </si>
  <si>
    <t>Don Bentley</t>
  </si>
  <si>
    <t>Ashley Johnson</t>
  </si>
  <si>
    <t>Calvin Cooper</t>
  </si>
  <si>
    <t>Kirsten Brown</t>
  </si>
  <si>
    <t>Brian Garcia</t>
  </si>
  <si>
    <t>Andrew Williams</t>
  </si>
  <si>
    <t>Amy Preston</t>
  </si>
  <si>
    <t>Karl Miller</t>
  </si>
  <si>
    <t>Raven Hale</t>
  </si>
  <si>
    <t>Shannon Kennedy</t>
  </si>
  <si>
    <t>Martha Garrett</t>
  </si>
  <si>
    <t>Matthew Robertson</t>
  </si>
  <si>
    <t>Alyssa Roberts MD</t>
  </si>
  <si>
    <t>Joann Wilson</t>
  </si>
  <si>
    <t>Angela Carlson</t>
  </si>
  <si>
    <t>Matthew Morris</t>
  </si>
  <si>
    <t>Nicole Jackson</t>
  </si>
  <si>
    <t>Ashley Golden</t>
  </si>
  <si>
    <t>Bryce Coleman</t>
  </si>
  <si>
    <t>Jeremy Tyler</t>
  </si>
  <si>
    <t>Lori Osborne</t>
  </si>
  <si>
    <t>Sandra Johnson</t>
  </si>
  <si>
    <t>Nicholas Haas</t>
  </si>
  <si>
    <t>Cody Bailey</t>
  </si>
  <si>
    <t>Michelle Morrow</t>
  </si>
  <si>
    <t>Alejandra Ware</t>
  </si>
  <si>
    <t>Miranda Meza</t>
  </si>
  <si>
    <t>Erica Romero</t>
  </si>
  <si>
    <t>Joshua Morris</t>
  </si>
  <si>
    <t>Per of Abnormal</t>
  </si>
  <si>
    <t>Average Patient per doctor</t>
  </si>
  <si>
    <t>Total Patients</t>
  </si>
  <si>
    <t>Total Doctors</t>
  </si>
  <si>
    <t>Total Visits</t>
  </si>
  <si>
    <t>Average age of patients</t>
  </si>
  <si>
    <t>Top 5 diagnosed conditions</t>
  </si>
  <si>
    <t>Followup rate</t>
  </si>
  <si>
    <t>Treatment cost per visit</t>
  </si>
  <si>
    <t>Total lab tests conducted</t>
  </si>
  <si>
    <t>Percentage of abnormal lab results</t>
  </si>
  <si>
    <t>Doctor workload</t>
  </si>
  <si>
    <t>Female</t>
  </si>
  <si>
    <t>Male</t>
  </si>
  <si>
    <t>Other</t>
  </si>
  <si>
    <t>PATIENT GENDER</t>
  </si>
  <si>
    <t>Mar</t>
  </si>
  <si>
    <t>Apr</t>
  </si>
  <si>
    <t>May</t>
  </si>
  <si>
    <t>Jun</t>
  </si>
  <si>
    <t>Jul</t>
  </si>
  <si>
    <t>Aug</t>
  </si>
  <si>
    <t>Sep</t>
  </si>
  <si>
    <t>Oct</t>
  </si>
  <si>
    <t>Nov</t>
  </si>
  <si>
    <t>Dec</t>
  </si>
  <si>
    <t>Jan</t>
  </si>
  <si>
    <t>Feb</t>
  </si>
  <si>
    <t>Visit trend monthly</t>
  </si>
  <si>
    <t>Count of Diagnosis</t>
  </si>
  <si>
    <t>Abnormal</t>
  </si>
  <si>
    <t>Normal</t>
  </si>
  <si>
    <t>Pending</t>
  </si>
  <si>
    <t>Top Diagnosis</t>
  </si>
  <si>
    <t>Lab test result</t>
  </si>
  <si>
    <t>Treatment cost analysis</t>
  </si>
  <si>
    <t>Medication</t>
  </si>
  <si>
    <t>Physical Therapy</t>
  </si>
  <si>
    <t>Surgery</t>
  </si>
  <si>
    <t>Vaccination</t>
  </si>
  <si>
    <t>Count of Treatment ID</t>
  </si>
  <si>
    <t>Gender</t>
  </si>
  <si>
    <t>Hypertension</t>
  </si>
  <si>
    <t>Healthy</t>
  </si>
  <si>
    <t>Diabetes</t>
  </si>
  <si>
    <t>Asthma</t>
  </si>
  <si>
    <t>Distinct Count of Patient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</si>
</sst>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4">
    <fill>
      <patternFill patternType="none"/>
    </fill>
    <fill>
      <patternFill patternType="gray125"/>
    </fill>
    <fill>
      <patternFill patternType="solid">
        <fgColor theme="1" tint="4.9989318521683403E-2"/>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2" borderId="0" xfId="0" applyFill="1"/>
    <xf numFmtId="0" fontId="0" fillId="3" borderId="0" xfId="0" applyFill="1"/>
  </cellXfs>
  <cellStyles count="1">
    <cellStyle name="Normal" xfId="0" builtinId="0"/>
  </cellStyles>
  <dxfs count="12">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0" formatCode="General"/>
    </dxf>
    <dxf>
      <numFmt numFmtId="0" formatCode="General"/>
    </dxf>
    <dxf>
      <numFmt numFmtId="0" formatCode="General"/>
    </dxf>
    <dxf>
      <numFmt numFmtId="1" formatCode="0"/>
    </dxf>
    <dxf>
      <numFmt numFmtId="2" formatCode="0.00"/>
    </dxf>
  </dxfs>
  <tableStyles count="0" defaultTableStyle="TableStyleMedium2" defaultPivotStyle="PivotStyleLight16"/>
  <colors>
    <mruColors>
      <color rgb="FF7C590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microsoft.com/office/2007/relationships/slicerCache" Target="slicerCaches/slicerCache2.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63" Type="http://schemas.openxmlformats.org/officeDocument/2006/relationships/customXml" Target="../customXml/item34.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microsoft.com/office/2017/10/relationships/person" Target="persons/person.xml"/><Relationship Id="rId11" Type="http://schemas.openxmlformats.org/officeDocument/2006/relationships/pivotCacheDefinition" Target="pivotCache/pivotCacheDefinition9.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pivotCacheDefinition" Target="pivotCache/pivotCacheDefinition3.xml"/><Relationship Id="rId61" Type="http://schemas.openxmlformats.org/officeDocument/2006/relationships/customXml" Target="../customXml/item32.xml"/><Relationship Id="rId19" Type="http://schemas.openxmlformats.org/officeDocument/2006/relationships/pivotCacheDefinition" Target="pivotCache/pivotCacheDefinition17.xml"/><Relationship Id="rId14" Type="http://schemas.openxmlformats.org/officeDocument/2006/relationships/pivotCacheDefinition" Target="pivotCache/pivotCacheDefinition12.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8" Type="http://schemas.openxmlformats.org/officeDocument/2006/relationships/pivotCacheDefinition" Target="pivotCache/pivotCacheDefinition6.xml"/><Relationship Id="rId51" Type="http://schemas.openxmlformats.org/officeDocument/2006/relationships/customXml" Target="../customXml/item22.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microsoft.com/office/2007/relationships/slicerCache" Target="slicerCaches/slicerCache1.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microsoft.com/office/2007/relationships/slicerCache" Target="slicerCaches/slicerCache4.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8.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39"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Full.xlsx]Sheet2!PivotTable39</c:name>
    <c:fmtId val="0"/>
  </c:pivotSource>
  <c:chart>
    <c:title>
      <c:layout>
        <c:manualLayout>
          <c:xMode val="edge"/>
          <c:yMode val="edge"/>
          <c:x val="0.34983307086614174"/>
          <c:y val="0.4687186828919112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Sheet2!$C$56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38-4A9E-BF9B-9056C7DFDE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38-4A9E-BF9B-9056C7DFDE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38-4A9E-BF9B-9056C7DFDE1D}"/>
              </c:ext>
            </c:extLst>
          </c:dPt>
          <c:cat>
            <c:strRef>
              <c:f>Sheet2!$B$57:$B$60</c:f>
              <c:strCache>
                <c:ptCount val="3"/>
                <c:pt idx="0">
                  <c:v>Female</c:v>
                </c:pt>
                <c:pt idx="1">
                  <c:v>Male</c:v>
                </c:pt>
                <c:pt idx="2">
                  <c:v>Other</c:v>
                </c:pt>
              </c:strCache>
            </c:strRef>
          </c:cat>
          <c:val>
            <c:numRef>
              <c:f>Sheet2!$C$57:$C$60</c:f>
              <c:numCache>
                <c:formatCode>0.00</c:formatCode>
                <c:ptCount val="3"/>
                <c:pt idx="0">
                  <c:v>3314</c:v>
                </c:pt>
                <c:pt idx="1">
                  <c:v>3283</c:v>
                </c:pt>
                <c:pt idx="2">
                  <c:v>3403</c:v>
                </c:pt>
              </c:numCache>
            </c:numRef>
          </c:val>
          <c:extLst>
            <c:ext xmlns:c16="http://schemas.microsoft.com/office/drawing/2014/chart" uri="{C3380CC4-5D6E-409C-BE32-E72D297353CC}">
              <c16:uniqueId val="{00000000-4F5C-4AA2-950A-578DF79B87B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Full.xlsx]Sheet2!PivotTable40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Sheet2!$C$65</c:f>
              <c:strCache>
                <c:ptCount val="1"/>
                <c:pt idx="0">
                  <c:v>Total</c:v>
                </c:pt>
              </c:strCache>
            </c:strRef>
          </c:tx>
          <c:spPr>
            <a:ln w="28575" cap="rnd">
              <a:solidFill>
                <a:schemeClr val="accent1"/>
              </a:solidFill>
              <a:round/>
            </a:ln>
            <a:effectLst/>
          </c:spPr>
          <c:marker>
            <c:symbol val="none"/>
          </c:marker>
          <c:cat>
            <c:strRef>
              <c:f>Sheet2!$B$66:$B$78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Sheet2!$C$66:$C$78</c:f>
              <c:numCache>
                <c:formatCode>General</c:formatCode>
                <c:ptCount val="12"/>
                <c:pt idx="0">
                  <c:v>810</c:v>
                </c:pt>
                <c:pt idx="1">
                  <c:v>799</c:v>
                </c:pt>
                <c:pt idx="2">
                  <c:v>842</c:v>
                </c:pt>
                <c:pt idx="3">
                  <c:v>775</c:v>
                </c:pt>
                <c:pt idx="4">
                  <c:v>815</c:v>
                </c:pt>
                <c:pt idx="5">
                  <c:v>835</c:v>
                </c:pt>
                <c:pt idx="6">
                  <c:v>854</c:v>
                </c:pt>
                <c:pt idx="7">
                  <c:v>898</c:v>
                </c:pt>
                <c:pt idx="8">
                  <c:v>822</c:v>
                </c:pt>
                <c:pt idx="9">
                  <c:v>892</c:v>
                </c:pt>
                <c:pt idx="10">
                  <c:v>814</c:v>
                </c:pt>
                <c:pt idx="11">
                  <c:v>844</c:v>
                </c:pt>
              </c:numCache>
            </c:numRef>
          </c:val>
          <c:smooth val="0"/>
          <c:extLst>
            <c:ext xmlns:c16="http://schemas.microsoft.com/office/drawing/2014/chart" uri="{C3380CC4-5D6E-409C-BE32-E72D297353CC}">
              <c16:uniqueId val="{00000000-1405-4F66-8ABB-83AC43A89689}"/>
            </c:ext>
          </c:extLst>
        </c:ser>
        <c:dLbls>
          <c:showLegendKey val="0"/>
          <c:showVal val="0"/>
          <c:showCatName val="0"/>
          <c:showSerName val="0"/>
          <c:showPercent val="0"/>
          <c:showBubbleSize val="0"/>
        </c:dLbls>
        <c:smooth val="0"/>
        <c:axId val="51776895"/>
        <c:axId val="51786015"/>
      </c:lineChart>
      <c:catAx>
        <c:axId val="5177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6015"/>
        <c:crosses val="autoZero"/>
        <c:auto val="1"/>
        <c:lblAlgn val="ctr"/>
        <c:lblOffset val="100"/>
        <c:noMultiLvlLbl val="0"/>
      </c:catAx>
      <c:valAx>
        <c:axId val="5178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7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Full.xlsx]Sheet2!PivotTable41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Sheet2!$C$84</c:f>
              <c:strCache>
                <c:ptCount val="1"/>
                <c:pt idx="0">
                  <c:v>Total</c:v>
                </c:pt>
              </c:strCache>
            </c:strRef>
          </c:tx>
          <c:spPr>
            <a:solidFill>
              <a:schemeClr val="accent1"/>
            </a:solidFill>
            <a:ln>
              <a:noFill/>
            </a:ln>
            <a:effectLst/>
          </c:spPr>
          <c:invertIfNegative val="0"/>
          <c:cat>
            <c:strRef>
              <c:f>Sheet2!$B$85:$B$90</c:f>
              <c:strCache>
                <c:ptCount val="5"/>
                <c:pt idx="0">
                  <c:v>Asthma</c:v>
                </c:pt>
                <c:pt idx="1">
                  <c:v>Diabetes</c:v>
                </c:pt>
                <c:pt idx="2">
                  <c:v>Healthy</c:v>
                </c:pt>
                <c:pt idx="3">
                  <c:v>Hypertension</c:v>
                </c:pt>
                <c:pt idx="4">
                  <c:v>Migraine</c:v>
                </c:pt>
              </c:strCache>
            </c:strRef>
          </c:cat>
          <c:val>
            <c:numRef>
              <c:f>Sheet2!$C$85:$C$90</c:f>
              <c:numCache>
                <c:formatCode>0.00</c:formatCode>
                <c:ptCount val="5"/>
                <c:pt idx="0">
                  <c:v>2009</c:v>
                </c:pt>
                <c:pt idx="1">
                  <c:v>1960</c:v>
                </c:pt>
                <c:pt idx="2">
                  <c:v>1981</c:v>
                </c:pt>
                <c:pt idx="3">
                  <c:v>2011</c:v>
                </c:pt>
                <c:pt idx="4">
                  <c:v>2039</c:v>
                </c:pt>
              </c:numCache>
            </c:numRef>
          </c:val>
          <c:extLst>
            <c:ext xmlns:c16="http://schemas.microsoft.com/office/drawing/2014/chart" uri="{C3380CC4-5D6E-409C-BE32-E72D297353CC}">
              <c16:uniqueId val="{00000000-ECD1-4369-A488-A87E23ED2CA6}"/>
            </c:ext>
          </c:extLst>
        </c:ser>
        <c:dLbls>
          <c:showLegendKey val="0"/>
          <c:showVal val="0"/>
          <c:showCatName val="0"/>
          <c:showSerName val="0"/>
          <c:showPercent val="0"/>
          <c:showBubbleSize val="0"/>
        </c:dLbls>
        <c:gapWidth val="182"/>
        <c:axId val="2141108784"/>
        <c:axId val="2141109744"/>
      </c:barChart>
      <c:catAx>
        <c:axId val="214110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109744"/>
        <c:crosses val="autoZero"/>
        <c:auto val="1"/>
        <c:lblAlgn val="ctr"/>
        <c:lblOffset val="100"/>
        <c:noMultiLvlLbl val="0"/>
      </c:catAx>
      <c:valAx>
        <c:axId val="214110974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10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Full.xlsx]Sheet2!PivotTable42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Sheet2!$C$97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5F-45E2-B638-377F1676AE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5F-45E2-B638-377F1676AE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5F-45E2-B638-377F1676AE1E}"/>
              </c:ext>
            </c:extLst>
          </c:dPt>
          <c:cat>
            <c:strRef>
              <c:f>Sheet2!$B$98:$B$101</c:f>
              <c:strCache>
                <c:ptCount val="3"/>
                <c:pt idx="0">
                  <c:v>Abnormal</c:v>
                </c:pt>
                <c:pt idx="1">
                  <c:v>Normal</c:v>
                </c:pt>
                <c:pt idx="2">
                  <c:v>Pending</c:v>
                </c:pt>
              </c:strCache>
            </c:strRef>
          </c:cat>
          <c:val>
            <c:numRef>
              <c:f>Sheet2!$C$98:$C$101</c:f>
              <c:numCache>
                <c:formatCode>0.00</c:formatCode>
                <c:ptCount val="3"/>
                <c:pt idx="0">
                  <c:v>3354</c:v>
                </c:pt>
                <c:pt idx="1">
                  <c:v>3302</c:v>
                </c:pt>
                <c:pt idx="2">
                  <c:v>3344</c:v>
                </c:pt>
              </c:numCache>
            </c:numRef>
          </c:val>
          <c:extLst>
            <c:ext xmlns:c16="http://schemas.microsoft.com/office/drawing/2014/chart" uri="{C3380CC4-5D6E-409C-BE32-E72D297353CC}">
              <c16:uniqueId val="{00000000-A27A-4479-B0B8-2779948777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Full.xlsx]Sheet2!PivotTable43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637379702537179"/>
          <c:y val="0.2401367016622922"/>
          <c:w val="0.39819772528433944"/>
          <c:h val="0.62968613298337706"/>
        </c:manualLayout>
      </c:layout>
      <c:barChart>
        <c:barDir val="bar"/>
        <c:grouping val="stacked"/>
        <c:varyColors val="0"/>
        <c:ser>
          <c:idx val="0"/>
          <c:order val="0"/>
          <c:tx>
            <c:strRef>
              <c:f>Sheet2!$C$109</c:f>
              <c:strCache>
                <c:ptCount val="1"/>
                <c:pt idx="0">
                  <c:v>Total</c:v>
                </c:pt>
              </c:strCache>
            </c:strRef>
          </c:tx>
          <c:spPr>
            <a:solidFill>
              <a:schemeClr val="accent1"/>
            </a:solidFill>
            <a:ln>
              <a:noFill/>
            </a:ln>
            <a:effectLst/>
          </c:spPr>
          <c:invertIfNegative val="0"/>
          <c:cat>
            <c:strRef>
              <c:f>Sheet2!$B$110:$B$114</c:f>
              <c:strCache>
                <c:ptCount val="4"/>
                <c:pt idx="0">
                  <c:v>Medication</c:v>
                </c:pt>
                <c:pt idx="1">
                  <c:v>Physical Therapy</c:v>
                </c:pt>
                <c:pt idx="2">
                  <c:v>Surgery</c:v>
                </c:pt>
                <c:pt idx="3">
                  <c:v>Vaccination</c:v>
                </c:pt>
              </c:strCache>
            </c:strRef>
          </c:cat>
          <c:val>
            <c:numRef>
              <c:f>Sheet2!$C$110:$C$114</c:f>
              <c:numCache>
                <c:formatCode>0.00</c:formatCode>
                <c:ptCount val="4"/>
                <c:pt idx="0">
                  <c:v>2504</c:v>
                </c:pt>
                <c:pt idx="1">
                  <c:v>2427</c:v>
                </c:pt>
                <c:pt idx="2">
                  <c:v>2502</c:v>
                </c:pt>
                <c:pt idx="3">
                  <c:v>2567</c:v>
                </c:pt>
              </c:numCache>
            </c:numRef>
          </c:val>
          <c:extLst>
            <c:ext xmlns:c16="http://schemas.microsoft.com/office/drawing/2014/chart" uri="{C3380CC4-5D6E-409C-BE32-E72D297353CC}">
              <c16:uniqueId val="{00000002-9C7F-4E57-B626-13BB2FFB69CB}"/>
            </c:ext>
          </c:extLst>
        </c:ser>
        <c:dLbls>
          <c:showLegendKey val="0"/>
          <c:showVal val="0"/>
          <c:showCatName val="0"/>
          <c:showSerName val="0"/>
          <c:showPercent val="0"/>
          <c:showBubbleSize val="0"/>
        </c:dLbls>
        <c:gapWidth val="150"/>
        <c:overlap val="100"/>
        <c:axId val="51787455"/>
        <c:axId val="51786495"/>
      </c:barChart>
      <c:catAx>
        <c:axId val="51787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6495"/>
        <c:crosses val="autoZero"/>
        <c:auto val="1"/>
        <c:lblAlgn val="ctr"/>
        <c:lblOffset val="100"/>
        <c:noMultiLvlLbl val="0"/>
      </c:catAx>
      <c:valAx>
        <c:axId val="517864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Full.xlsx]Sheet2!PivotTable39</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Patient Gender</a:t>
            </a:r>
          </a:p>
        </c:rich>
      </c:tx>
      <c:layout>
        <c:manualLayout>
          <c:xMode val="edge"/>
          <c:yMode val="edge"/>
          <c:x val="0.19968742543545692"/>
          <c:y val="5.98006644518272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Sheet2!$C$56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8C-45C2-9343-55C68A2FD3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8C-45C2-9343-55C68A2FD32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F8C-45C2-9343-55C68A2FD3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Sheet2!$B$57:$B$60</c:f>
              <c:strCache>
                <c:ptCount val="3"/>
                <c:pt idx="0">
                  <c:v>Female</c:v>
                </c:pt>
                <c:pt idx="1">
                  <c:v>Male</c:v>
                </c:pt>
                <c:pt idx="2">
                  <c:v>Other</c:v>
                </c:pt>
              </c:strCache>
            </c:strRef>
          </c:cat>
          <c:val>
            <c:numRef>
              <c:f>Sheet2!$C$57:$C$60</c:f>
              <c:numCache>
                <c:formatCode>0.00</c:formatCode>
                <c:ptCount val="3"/>
                <c:pt idx="0">
                  <c:v>3314</c:v>
                </c:pt>
                <c:pt idx="1">
                  <c:v>3283</c:v>
                </c:pt>
                <c:pt idx="2">
                  <c:v>3403</c:v>
                </c:pt>
              </c:numCache>
            </c:numRef>
          </c:val>
          <c:extLst>
            <c:ext xmlns:c16="http://schemas.microsoft.com/office/drawing/2014/chart" uri="{C3380CC4-5D6E-409C-BE32-E72D297353CC}">
              <c16:uniqueId val="{00000006-BF8C-45C2-9343-55C68A2FD3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1679551419708911"/>
          <c:y val="0.33166453030580478"/>
          <c:w val="0.17084942084942084"/>
          <c:h val="0.444743221090537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Full.xlsx]Sheet2!PivotTable40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tx1"/>
                </a:solidFill>
              </a:rPr>
              <a:t>Visit</a:t>
            </a:r>
            <a:r>
              <a:rPr lang="en-US" b="1" i="1" baseline="0">
                <a:solidFill>
                  <a:schemeClr val="tx1"/>
                </a:solidFill>
              </a:rPr>
              <a:t> Trend Monthly</a:t>
            </a:r>
            <a:endParaRPr lang="en-US" b="1" i="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434699972848224E-2"/>
          <c:y val="0.22258932979912163"/>
          <c:w val="0.93313069908814594"/>
          <c:h val="0.65505393640513332"/>
        </c:manualLayout>
      </c:layout>
      <c:barChart>
        <c:barDir val="col"/>
        <c:grouping val="clustered"/>
        <c:varyColors val="0"/>
        <c:ser>
          <c:idx val="0"/>
          <c:order val="0"/>
          <c:tx>
            <c:strRef>
              <c:f>Sheet2!$C$65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Sheet2!$B$66:$B$78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Sheet2!$C$66:$C$78</c:f>
              <c:numCache>
                <c:formatCode>General</c:formatCode>
                <c:ptCount val="12"/>
                <c:pt idx="0">
                  <c:v>810</c:v>
                </c:pt>
                <c:pt idx="1">
                  <c:v>799</c:v>
                </c:pt>
                <c:pt idx="2">
                  <c:v>842</c:v>
                </c:pt>
                <c:pt idx="3">
                  <c:v>775</c:v>
                </c:pt>
                <c:pt idx="4">
                  <c:v>815</c:v>
                </c:pt>
                <c:pt idx="5">
                  <c:v>835</c:v>
                </c:pt>
                <c:pt idx="6">
                  <c:v>854</c:v>
                </c:pt>
                <c:pt idx="7">
                  <c:v>898</c:v>
                </c:pt>
                <c:pt idx="8">
                  <c:v>822</c:v>
                </c:pt>
                <c:pt idx="9">
                  <c:v>892</c:v>
                </c:pt>
                <c:pt idx="10">
                  <c:v>814</c:v>
                </c:pt>
                <c:pt idx="11">
                  <c:v>844</c:v>
                </c:pt>
              </c:numCache>
            </c:numRef>
          </c:val>
          <c:extLst>
            <c:ext xmlns:c16="http://schemas.microsoft.com/office/drawing/2014/chart" uri="{C3380CC4-5D6E-409C-BE32-E72D297353CC}">
              <c16:uniqueId val="{00000000-2616-49F5-8D23-DE92CC463736}"/>
            </c:ext>
          </c:extLst>
        </c:ser>
        <c:dLbls>
          <c:showLegendKey val="0"/>
          <c:showVal val="1"/>
          <c:showCatName val="0"/>
          <c:showSerName val="0"/>
          <c:showPercent val="0"/>
          <c:showBubbleSize val="0"/>
        </c:dLbls>
        <c:gapWidth val="219"/>
        <c:axId val="51776895"/>
        <c:axId val="51786015"/>
      </c:barChart>
      <c:catAx>
        <c:axId val="517768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6015"/>
        <c:crosses val="autoZero"/>
        <c:auto val="1"/>
        <c:lblAlgn val="ctr"/>
        <c:lblOffset val="100"/>
        <c:noMultiLvlLbl val="0"/>
      </c:catAx>
      <c:valAx>
        <c:axId val="51786015"/>
        <c:scaling>
          <c:orientation val="minMax"/>
        </c:scaling>
        <c:delete val="1"/>
        <c:axPos val="l"/>
        <c:numFmt formatCode="General" sourceLinked="1"/>
        <c:majorTickMark val="out"/>
        <c:minorTickMark val="none"/>
        <c:tickLblPos val="nextTo"/>
        <c:crossAx val="51776895"/>
        <c:crosses val="autoZero"/>
        <c:crossBetween val="between"/>
      </c:valAx>
      <c:spPr>
        <a:solidFill>
          <a:schemeClr val="bg1">
            <a:lumMod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Full.xlsx]Sheet2!PivotTable41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Diagnosis</a:t>
            </a:r>
          </a:p>
        </c:rich>
      </c:tx>
      <c:layout>
        <c:manualLayout>
          <c:xMode val="edge"/>
          <c:yMode val="edge"/>
          <c:x val="0.30955073540335765"/>
          <c:y val="6.631618017444788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pivotFmt>
      <c:pivotFmt>
        <c:idx val="5"/>
        <c:spPr>
          <a:solidFill>
            <a:schemeClr val="accent1">
              <a:alpha val="85000"/>
            </a:schemeClr>
          </a:solidFill>
          <a:ln w="9525" cap="flat" cmpd="sng" algn="ctr">
            <a:solidFill>
              <a:schemeClr val="lt1">
                <a:alpha val="50000"/>
              </a:schemeClr>
            </a:solidFill>
            <a:round/>
          </a:ln>
          <a:effectLst/>
        </c:spPr>
      </c:pivotFmt>
      <c:pivotFmt>
        <c:idx val="6"/>
        <c:spPr>
          <a:solidFill>
            <a:schemeClr val="accent1">
              <a:alpha val="85000"/>
            </a:schemeClr>
          </a:solidFill>
          <a:ln w="9525" cap="flat" cmpd="sng" algn="ctr">
            <a:solidFill>
              <a:schemeClr val="lt1">
                <a:alpha val="50000"/>
              </a:schemeClr>
            </a:solidFill>
            <a:round/>
          </a:ln>
          <a:effectLst/>
        </c:spPr>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Sheet2!$C$84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Sheet2!$B$85:$B$90</c:f>
              <c:strCache>
                <c:ptCount val="5"/>
                <c:pt idx="0">
                  <c:v>Asthma</c:v>
                </c:pt>
                <c:pt idx="1">
                  <c:v>Diabetes</c:v>
                </c:pt>
                <c:pt idx="2">
                  <c:v>Healthy</c:v>
                </c:pt>
                <c:pt idx="3">
                  <c:v>Hypertension</c:v>
                </c:pt>
                <c:pt idx="4">
                  <c:v>Migraine</c:v>
                </c:pt>
              </c:strCache>
            </c:strRef>
          </c:cat>
          <c:val>
            <c:numRef>
              <c:f>Sheet2!$C$85:$C$90</c:f>
              <c:numCache>
                <c:formatCode>0.00</c:formatCode>
                <c:ptCount val="5"/>
                <c:pt idx="0">
                  <c:v>2009</c:v>
                </c:pt>
                <c:pt idx="1">
                  <c:v>1960</c:v>
                </c:pt>
                <c:pt idx="2">
                  <c:v>1981</c:v>
                </c:pt>
                <c:pt idx="3">
                  <c:v>2011</c:v>
                </c:pt>
                <c:pt idx="4">
                  <c:v>2039</c:v>
                </c:pt>
              </c:numCache>
            </c:numRef>
          </c:val>
          <c:extLst>
            <c:ext xmlns:c16="http://schemas.microsoft.com/office/drawing/2014/chart" uri="{C3380CC4-5D6E-409C-BE32-E72D297353CC}">
              <c16:uniqueId val="{00000000-3BF9-41A4-B338-469D4A64303B}"/>
            </c:ext>
          </c:extLst>
        </c:ser>
        <c:dLbls>
          <c:dLblPos val="outEnd"/>
          <c:showLegendKey val="0"/>
          <c:showVal val="1"/>
          <c:showCatName val="0"/>
          <c:showSerName val="0"/>
          <c:showPercent val="0"/>
          <c:showBubbleSize val="0"/>
        </c:dLbls>
        <c:gapWidth val="65"/>
        <c:axId val="2141108784"/>
        <c:axId val="2141109744"/>
      </c:barChart>
      <c:catAx>
        <c:axId val="21411087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41109744"/>
        <c:crosses val="autoZero"/>
        <c:auto val="1"/>
        <c:lblAlgn val="ctr"/>
        <c:lblOffset val="100"/>
        <c:noMultiLvlLbl val="0"/>
      </c:catAx>
      <c:valAx>
        <c:axId val="2141109744"/>
        <c:scaling>
          <c:orientation val="minMax"/>
        </c:scaling>
        <c:delete val="1"/>
        <c:axPos val="b"/>
        <c:numFmt formatCode="0.00" sourceLinked="1"/>
        <c:majorTickMark val="none"/>
        <c:minorTickMark val="none"/>
        <c:tickLblPos val="nextTo"/>
        <c:crossAx val="214110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Full.xlsx]Sheet2!PivotTable42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Lab</a:t>
            </a:r>
            <a:r>
              <a:rPr lang="en-IN" baseline="0"/>
              <a:t> Test Result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2.7729636048526799E-2"/>
              <c:y val="-0.193732106811985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9324090121317154E-3"/>
              <c:y val="0.108262059689050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9.0121317157712308E-2"/>
              <c:y val="-7.40740408398767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Sheet2!$C$97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22-4181-8437-3D1FE2D8EA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22-4181-8437-3D1FE2D8EA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22-4181-8437-3D1FE2D8EA56}"/>
              </c:ext>
            </c:extLst>
          </c:dPt>
          <c:dLbls>
            <c:dLbl>
              <c:idx val="0"/>
              <c:layout>
                <c:manualLayout>
                  <c:x val="2.7729636048526799E-2"/>
                  <c:y val="-0.193732106811985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22-4181-8437-3D1FE2D8EA56}"/>
                </c:ext>
              </c:extLst>
            </c:dLbl>
            <c:dLbl>
              <c:idx val="1"/>
              <c:layout>
                <c:manualLayout>
                  <c:x val="6.9324090121317154E-3"/>
                  <c:y val="0.108262059689050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22-4181-8437-3D1FE2D8EA56}"/>
                </c:ext>
              </c:extLst>
            </c:dLbl>
            <c:dLbl>
              <c:idx val="2"/>
              <c:layout>
                <c:manualLayout>
                  <c:x val="-9.0121317157712308E-2"/>
                  <c:y val="-7.40740408398767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22-4181-8437-3D1FE2D8EA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Sheet2!$B$98:$B$101</c:f>
              <c:strCache>
                <c:ptCount val="3"/>
                <c:pt idx="0">
                  <c:v>Abnormal</c:v>
                </c:pt>
                <c:pt idx="1">
                  <c:v>Normal</c:v>
                </c:pt>
                <c:pt idx="2">
                  <c:v>Pending</c:v>
                </c:pt>
              </c:strCache>
            </c:strRef>
          </c:cat>
          <c:val>
            <c:numRef>
              <c:f>Sheet2!$C$98:$C$101</c:f>
              <c:numCache>
                <c:formatCode>0.00</c:formatCode>
                <c:ptCount val="3"/>
                <c:pt idx="0">
                  <c:v>3354</c:v>
                </c:pt>
                <c:pt idx="1">
                  <c:v>3302</c:v>
                </c:pt>
                <c:pt idx="2">
                  <c:v>3344</c:v>
                </c:pt>
              </c:numCache>
            </c:numRef>
          </c:val>
          <c:extLst>
            <c:ext xmlns:c16="http://schemas.microsoft.com/office/drawing/2014/chart" uri="{C3380CC4-5D6E-409C-BE32-E72D297353CC}">
              <c16:uniqueId val="{00000006-6C22-4181-8437-3D1FE2D8EA5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Full.xlsx]Sheet2!PivotTable43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0">
                <a:solidFill>
                  <a:schemeClr val="tx1"/>
                </a:solidFill>
              </a:rPr>
              <a:t>Treatment</a:t>
            </a:r>
            <a:r>
              <a:rPr lang="en-IN" b="1" i="0" baseline="0">
                <a:solidFill>
                  <a:schemeClr val="tx1"/>
                </a:solidFill>
              </a:rPr>
              <a:t> Cost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926163723916533"/>
              <c:y val="7.60456729113936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4719101123595494"/>
              <c:y val="-7.60456729113936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540930979133226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2022471910112359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637379702537179"/>
          <c:y val="0.2401367016622922"/>
          <c:w val="0.39819772528433944"/>
          <c:h val="0.62968613298337706"/>
        </c:manualLayout>
      </c:layout>
      <c:barChart>
        <c:barDir val="bar"/>
        <c:grouping val="stacked"/>
        <c:varyColors val="0"/>
        <c:ser>
          <c:idx val="0"/>
          <c:order val="0"/>
          <c:tx>
            <c:strRef>
              <c:f>Sheet2!$C$109</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1CF0-4F8F-8ABB-5596A187C911}"/>
              </c:ext>
            </c:extLst>
          </c:dPt>
          <c:dPt>
            <c:idx val="1"/>
            <c:invertIfNegative val="0"/>
            <c:bubble3D val="0"/>
            <c:extLst>
              <c:ext xmlns:c16="http://schemas.microsoft.com/office/drawing/2014/chart" uri="{C3380CC4-5D6E-409C-BE32-E72D297353CC}">
                <c16:uniqueId val="{00000001-1CF0-4F8F-8ABB-5596A187C911}"/>
              </c:ext>
            </c:extLst>
          </c:dPt>
          <c:dPt>
            <c:idx val="2"/>
            <c:invertIfNegative val="0"/>
            <c:bubble3D val="0"/>
            <c:extLst>
              <c:ext xmlns:c16="http://schemas.microsoft.com/office/drawing/2014/chart" uri="{C3380CC4-5D6E-409C-BE32-E72D297353CC}">
                <c16:uniqueId val="{00000002-1CF0-4F8F-8ABB-5596A187C911}"/>
              </c:ext>
            </c:extLst>
          </c:dPt>
          <c:dPt>
            <c:idx val="3"/>
            <c:invertIfNegative val="0"/>
            <c:bubble3D val="0"/>
            <c:extLst>
              <c:ext xmlns:c16="http://schemas.microsoft.com/office/drawing/2014/chart" uri="{C3380CC4-5D6E-409C-BE32-E72D297353CC}">
                <c16:uniqueId val="{00000003-1CF0-4F8F-8ABB-5596A187C911}"/>
              </c:ext>
            </c:extLst>
          </c:dPt>
          <c:dLbls>
            <c:dLbl>
              <c:idx val="0"/>
              <c:layout>
                <c:manualLayout>
                  <c:x val="0.2022471910112359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CF0-4F8F-8ABB-5596A187C911}"/>
                </c:ext>
              </c:extLst>
            </c:dLbl>
            <c:dLbl>
              <c:idx val="1"/>
              <c:layout>
                <c:manualLayout>
                  <c:x val="0.1540930979133226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CF0-4F8F-8ABB-5596A187C911}"/>
                </c:ext>
              </c:extLst>
            </c:dLbl>
            <c:dLbl>
              <c:idx val="2"/>
              <c:layout>
                <c:manualLayout>
                  <c:x val="0.1926163723916533"/>
                  <c:y val="7.60456729113936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CF0-4F8F-8ABB-5596A187C911}"/>
                </c:ext>
              </c:extLst>
            </c:dLbl>
            <c:dLbl>
              <c:idx val="3"/>
              <c:layout>
                <c:manualLayout>
                  <c:x val="0.24719101123595494"/>
                  <c:y val="-7.60456729113936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CF0-4F8F-8ABB-5596A187C9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Sheet2!$B$110:$B$114</c:f>
              <c:strCache>
                <c:ptCount val="4"/>
                <c:pt idx="0">
                  <c:v>Medication</c:v>
                </c:pt>
                <c:pt idx="1">
                  <c:v>Physical Therapy</c:v>
                </c:pt>
                <c:pt idx="2">
                  <c:v>Surgery</c:v>
                </c:pt>
                <c:pt idx="3">
                  <c:v>Vaccination</c:v>
                </c:pt>
              </c:strCache>
            </c:strRef>
          </c:cat>
          <c:val>
            <c:numRef>
              <c:f>Sheet2!$C$110:$C$114</c:f>
              <c:numCache>
                <c:formatCode>0.00</c:formatCode>
                <c:ptCount val="4"/>
                <c:pt idx="0">
                  <c:v>2504</c:v>
                </c:pt>
                <c:pt idx="1">
                  <c:v>2427</c:v>
                </c:pt>
                <c:pt idx="2">
                  <c:v>2502</c:v>
                </c:pt>
                <c:pt idx="3">
                  <c:v>2567</c:v>
                </c:pt>
              </c:numCache>
            </c:numRef>
          </c:val>
          <c:extLst>
            <c:ext xmlns:c16="http://schemas.microsoft.com/office/drawing/2014/chart" uri="{C3380CC4-5D6E-409C-BE32-E72D297353CC}">
              <c16:uniqueId val="{00000005-8C38-4275-8326-E35CF5CA9D10}"/>
            </c:ext>
          </c:extLst>
        </c:ser>
        <c:dLbls>
          <c:dLblPos val="ctr"/>
          <c:showLegendKey val="0"/>
          <c:showVal val="1"/>
          <c:showCatName val="0"/>
          <c:showSerName val="0"/>
          <c:showPercent val="0"/>
          <c:showBubbleSize val="0"/>
        </c:dLbls>
        <c:gapWidth val="150"/>
        <c:overlap val="100"/>
        <c:axId val="51787455"/>
        <c:axId val="51786495"/>
      </c:barChart>
      <c:catAx>
        <c:axId val="517874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6495"/>
        <c:crosses val="autoZero"/>
        <c:auto val="1"/>
        <c:lblAlgn val="ctr"/>
        <c:lblOffset val="100"/>
        <c:noMultiLvlLbl val="0"/>
      </c:catAx>
      <c:valAx>
        <c:axId val="51786495"/>
        <c:scaling>
          <c:orientation val="minMax"/>
        </c:scaling>
        <c:delete val="1"/>
        <c:axPos val="b"/>
        <c:numFmt formatCode="0.00" sourceLinked="1"/>
        <c:majorTickMark val="out"/>
        <c:minorTickMark val="none"/>
        <c:tickLblPos val="nextTo"/>
        <c:crossAx val="5178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241300</xdr:colOff>
      <xdr:row>54</xdr:row>
      <xdr:rowOff>19050</xdr:rowOff>
    </xdr:from>
    <xdr:to>
      <xdr:col>8</xdr:col>
      <xdr:colOff>203200</xdr:colOff>
      <xdr:row>62</xdr:row>
      <xdr:rowOff>158750</xdr:rowOff>
    </xdr:to>
    <xdr:graphicFrame macro="">
      <xdr:nvGraphicFramePr>
        <xdr:cNvPr id="2" name="Chart 1">
          <a:extLst>
            <a:ext uri="{FF2B5EF4-FFF2-40B4-BE49-F238E27FC236}">
              <a16:creationId xmlns:a16="http://schemas.microsoft.com/office/drawing/2014/main" id="{9FF42619-A82B-DB79-4877-2224239F2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406400</xdr:colOff>
      <xdr:row>66</xdr:row>
      <xdr:rowOff>31751</xdr:rowOff>
    </xdr:from>
    <xdr:to>
      <xdr:col>5</xdr:col>
      <xdr:colOff>412750</xdr:colOff>
      <xdr:row>76</xdr:row>
      <xdr:rowOff>174625</xdr:rowOff>
    </xdr:to>
    <xdr:graphicFrame macro="">
      <xdr:nvGraphicFramePr>
        <xdr:cNvPr id="3" name="Chart 2">
          <a:extLst>
            <a:ext uri="{FF2B5EF4-FFF2-40B4-BE49-F238E27FC236}">
              <a16:creationId xmlns:a16="http://schemas.microsoft.com/office/drawing/2014/main" id="{B89DE45F-DE66-E300-F2EF-87657FDC4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266700</xdr:colOff>
      <xdr:row>82</xdr:row>
      <xdr:rowOff>152400</xdr:rowOff>
    </xdr:from>
    <xdr:to>
      <xdr:col>7</xdr:col>
      <xdr:colOff>679450</xdr:colOff>
      <xdr:row>91</xdr:row>
      <xdr:rowOff>38100</xdr:rowOff>
    </xdr:to>
    <xdr:graphicFrame macro="">
      <xdr:nvGraphicFramePr>
        <xdr:cNvPr id="4" name="Chart 3">
          <a:extLst>
            <a:ext uri="{FF2B5EF4-FFF2-40B4-BE49-F238E27FC236}">
              <a16:creationId xmlns:a16="http://schemas.microsoft.com/office/drawing/2014/main" id="{A9E7BB73-ED6E-EEDE-3B31-46D34C74A6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387350</xdr:colOff>
      <xdr:row>95</xdr:row>
      <xdr:rowOff>6349</xdr:rowOff>
    </xdr:from>
    <xdr:to>
      <xdr:col>7</xdr:col>
      <xdr:colOff>431800</xdr:colOff>
      <xdr:row>101</xdr:row>
      <xdr:rowOff>63500</xdr:rowOff>
    </xdr:to>
    <xdr:graphicFrame macro="">
      <xdr:nvGraphicFramePr>
        <xdr:cNvPr id="5" name="Chart 4">
          <a:extLst>
            <a:ext uri="{FF2B5EF4-FFF2-40B4-BE49-F238E27FC236}">
              <a16:creationId xmlns:a16="http://schemas.microsoft.com/office/drawing/2014/main" id="{8F1364CE-9091-5082-E505-0502F10D74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63500</xdr:colOff>
      <xdr:row>102</xdr:row>
      <xdr:rowOff>123825</xdr:rowOff>
    </xdr:from>
    <xdr:to>
      <xdr:col>7</xdr:col>
      <xdr:colOff>501650</xdr:colOff>
      <xdr:row>115</xdr:row>
      <xdr:rowOff>107950</xdr:rowOff>
    </xdr:to>
    <xdr:graphicFrame macro="">
      <xdr:nvGraphicFramePr>
        <xdr:cNvPr id="6" name="Chart 5">
          <a:extLst>
            <a:ext uri="{FF2B5EF4-FFF2-40B4-BE49-F238E27FC236}">
              <a16:creationId xmlns:a16="http://schemas.microsoft.com/office/drawing/2014/main" id="{38331E48-822B-559A-6FC9-1D585FB403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29</xdr:col>
      <xdr:colOff>298450</xdr:colOff>
      <xdr:row>11</xdr:row>
      <xdr:rowOff>69850</xdr:rowOff>
    </xdr:from>
    <xdr:to>
      <xdr:col>32</xdr:col>
      <xdr:colOff>374650</xdr:colOff>
      <xdr:row>25</xdr:row>
      <xdr:rowOff>111122</xdr:rowOff>
    </xdr:to>
    <mc:AlternateContent xmlns:mc="http://schemas.openxmlformats.org/markup-compatibility/2006" xmlns:a14="http://schemas.microsoft.com/office/drawing/2010/main">
      <mc:Choice Requires="a14">
        <xdr:graphicFrame macro="">
          <xdr:nvGraphicFramePr>
            <xdr:cNvPr id="11" name="Diagnosis">
              <a:extLst>
                <a:ext uri="{FF2B5EF4-FFF2-40B4-BE49-F238E27FC236}">
                  <a16:creationId xmlns:a16="http://schemas.microsoft.com/office/drawing/2014/main" id="{BA7A1D6C-7261-DF8C-2EA8-6131084A4D09}"/>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20053300" y="20955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533400</xdr:colOff>
      <xdr:row>102</xdr:row>
      <xdr:rowOff>6350</xdr:rowOff>
    </xdr:from>
    <xdr:to>
      <xdr:col>16</xdr:col>
      <xdr:colOff>25400</xdr:colOff>
      <xdr:row>116</xdr:row>
      <xdr:rowOff>47622</xdr:rowOff>
    </xdr:to>
    <mc:AlternateContent xmlns:mc="http://schemas.openxmlformats.org/markup-compatibility/2006" xmlns:a14="http://schemas.microsoft.com/office/drawing/2010/main">
      <mc:Choice Requires="a14">
        <xdr:graphicFrame macro="">
          <xdr:nvGraphicFramePr>
            <xdr:cNvPr id="13" name="Test Result">
              <a:extLst>
                <a:ext uri="{FF2B5EF4-FFF2-40B4-BE49-F238E27FC236}">
                  <a16:creationId xmlns:a16="http://schemas.microsoft.com/office/drawing/2014/main" id="{4FD52CC0-B6EC-7D10-10E1-5D9F72638F19}"/>
                </a:ext>
              </a:extLst>
            </xdr:cNvPr>
            <xdr:cNvGraphicFramePr/>
          </xdr:nvGraphicFramePr>
          <xdr:xfrm>
            <a:off x="0" y="0"/>
            <a:ext cx="0" cy="0"/>
          </xdr:xfrm>
          <a:graphic>
            <a:graphicData uri="http://schemas.microsoft.com/office/drawing/2010/slicer">
              <sle:slicer xmlns:sle="http://schemas.microsoft.com/office/drawing/2010/slicer" name="Test Result"/>
            </a:graphicData>
          </a:graphic>
        </xdr:graphicFrame>
      </mc:Choice>
      <mc:Fallback xmlns="">
        <xdr:sp macro="" textlink="">
          <xdr:nvSpPr>
            <xdr:cNvPr id="0" name=""/>
            <xdr:cNvSpPr>
              <a:spLocks noTextEdit="1"/>
            </xdr:cNvSpPr>
          </xdr:nvSpPr>
          <xdr:spPr>
            <a:xfrm>
              <a:off x="10356850" y="187896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438150</xdr:colOff>
      <xdr:row>110</xdr:row>
      <xdr:rowOff>171450</xdr:rowOff>
    </xdr:from>
    <xdr:to>
      <xdr:col>15</xdr:col>
      <xdr:colOff>514350</xdr:colOff>
      <xdr:row>125</xdr:row>
      <xdr:rowOff>28572</xdr:rowOff>
    </xdr:to>
    <mc:AlternateContent xmlns:mc="http://schemas.openxmlformats.org/markup-compatibility/2006" xmlns:a14="http://schemas.microsoft.com/office/drawing/2010/main">
      <mc:Choice Requires="a14">
        <xdr:graphicFrame macro="">
          <xdr:nvGraphicFramePr>
            <xdr:cNvPr id="14" name="Treatment Type">
              <a:extLst>
                <a:ext uri="{FF2B5EF4-FFF2-40B4-BE49-F238E27FC236}">
                  <a16:creationId xmlns:a16="http://schemas.microsoft.com/office/drawing/2014/main" id="{F17670CD-2019-86BF-B21C-78B94B5784C7}"/>
                </a:ext>
              </a:extLst>
            </xdr:cNvPr>
            <xdr:cNvGraphicFramePr/>
          </xdr:nvGraphicFramePr>
          <xdr:xfrm>
            <a:off x="0" y="0"/>
            <a:ext cx="0" cy="0"/>
          </xdr:xfrm>
          <a:graphic>
            <a:graphicData uri="http://schemas.microsoft.com/office/drawing/2010/slicer">
              <sle:slicer xmlns:sle="http://schemas.microsoft.com/office/drawing/2010/slicer" name="Treatment Type"/>
            </a:graphicData>
          </a:graphic>
        </xdr:graphicFrame>
      </mc:Choice>
      <mc:Fallback xmlns="">
        <xdr:sp macro="" textlink="">
          <xdr:nvSpPr>
            <xdr:cNvPr id="0" name=""/>
            <xdr:cNvSpPr>
              <a:spLocks noTextEdit="1"/>
            </xdr:cNvSpPr>
          </xdr:nvSpPr>
          <xdr:spPr>
            <a:xfrm>
              <a:off x="10261600" y="204279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44898</xdr:colOff>
      <xdr:row>1</xdr:row>
      <xdr:rowOff>127000</xdr:rowOff>
    </xdr:to>
    <xdr:sp macro="" textlink="">
      <xdr:nvSpPr>
        <xdr:cNvPr id="2" name="Rectangle 1">
          <a:extLst>
            <a:ext uri="{FF2B5EF4-FFF2-40B4-BE49-F238E27FC236}">
              <a16:creationId xmlns:a16="http://schemas.microsoft.com/office/drawing/2014/main" id="{85AC8E14-91EC-7DE1-0722-6E7B408E3D72}"/>
            </a:ext>
          </a:extLst>
        </xdr:cNvPr>
        <xdr:cNvSpPr/>
      </xdr:nvSpPr>
      <xdr:spPr>
        <a:xfrm>
          <a:off x="0" y="0"/>
          <a:ext cx="11622423" cy="31301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Healthcare Analytics Dashboard</a:t>
          </a:r>
        </a:p>
      </xdr:txBody>
    </xdr:sp>
    <xdr:clientData/>
  </xdr:twoCellAnchor>
  <xdr:twoCellAnchor>
    <xdr:from>
      <xdr:col>0</xdr:col>
      <xdr:colOff>6350</xdr:colOff>
      <xdr:row>1</xdr:row>
      <xdr:rowOff>114300</xdr:rowOff>
    </xdr:from>
    <xdr:to>
      <xdr:col>2</xdr:col>
      <xdr:colOff>44450</xdr:colOff>
      <xdr:row>4</xdr:row>
      <xdr:rowOff>101600</xdr:rowOff>
    </xdr:to>
    <xdr:sp macro="" textlink="Sheet2!B4">
      <xdr:nvSpPr>
        <xdr:cNvPr id="3" name="Rectangle: Rounded Corners 2">
          <a:extLst>
            <a:ext uri="{FF2B5EF4-FFF2-40B4-BE49-F238E27FC236}">
              <a16:creationId xmlns:a16="http://schemas.microsoft.com/office/drawing/2014/main" id="{17B31766-21A9-D258-8186-B8CB73EB3537}"/>
            </a:ext>
          </a:extLst>
        </xdr:cNvPr>
        <xdr:cNvSpPr/>
      </xdr:nvSpPr>
      <xdr:spPr>
        <a:xfrm>
          <a:off x="6350" y="298450"/>
          <a:ext cx="1257300" cy="539750"/>
        </a:xfrm>
        <a:prstGeom prst="roundRect">
          <a:avLst/>
        </a:prstGeom>
        <a:solidFill>
          <a:schemeClr val="bg2">
            <a:lumMod val="90000"/>
          </a:schemeClr>
        </a:solidFill>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Total</a:t>
          </a:r>
          <a:r>
            <a:rPr lang="en-US" sz="1100" b="0" i="0" u="none" strike="noStrike" baseline="0">
              <a:solidFill>
                <a:srgbClr val="000000"/>
              </a:solidFill>
              <a:latin typeface="Aptos Narrow"/>
            </a:rPr>
            <a:t> </a:t>
          </a:r>
          <a:r>
            <a:rPr lang="en-US" sz="1100" b="0" i="0" u="none" strike="noStrike">
              <a:solidFill>
                <a:srgbClr val="000000"/>
              </a:solidFill>
              <a:latin typeface="Aptos Narrow"/>
            </a:rPr>
            <a:t>Patients</a:t>
          </a:r>
        </a:p>
        <a:p>
          <a:pPr algn="l"/>
          <a:fld id="{94549908-C89B-4E37-AAD4-8D6C18156F7F}" type="TxLink">
            <a:rPr lang="en-US" sz="1100" b="0" i="0" u="none" strike="noStrike">
              <a:solidFill>
                <a:srgbClr val="000000"/>
              </a:solidFill>
              <a:latin typeface="Aptos Narrow"/>
            </a:rPr>
            <a:pPr algn="l"/>
            <a:t>10000</a:t>
          </a:fld>
          <a:endParaRPr lang="en-IN" sz="1100"/>
        </a:p>
      </xdr:txBody>
    </xdr:sp>
    <xdr:clientData/>
  </xdr:twoCellAnchor>
  <xdr:twoCellAnchor>
    <xdr:from>
      <xdr:col>2</xdr:col>
      <xdr:colOff>63500</xdr:colOff>
      <xdr:row>1</xdr:row>
      <xdr:rowOff>114300</xdr:rowOff>
    </xdr:from>
    <xdr:to>
      <xdr:col>3</xdr:col>
      <xdr:colOff>546100</xdr:colOff>
      <xdr:row>4</xdr:row>
      <xdr:rowOff>95250</xdr:rowOff>
    </xdr:to>
    <xdr:sp macro="" textlink="Sheet2!B8">
      <xdr:nvSpPr>
        <xdr:cNvPr id="4" name="Rectangle: Rounded Corners 3">
          <a:extLst>
            <a:ext uri="{FF2B5EF4-FFF2-40B4-BE49-F238E27FC236}">
              <a16:creationId xmlns:a16="http://schemas.microsoft.com/office/drawing/2014/main" id="{50079730-FA41-44C2-BEC6-C5BF0EA82900}"/>
            </a:ext>
          </a:extLst>
        </xdr:cNvPr>
        <xdr:cNvSpPr/>
      </xdr:nvSpPr>
      <xdr:spPr>
        <a:xfrm>
          <a:off x="1282700" y="298450"/>
          <a:ext cx="1092200" cy="533400"/>
        </a:xfrm>
        <a:prstGeom prst="roundRect">
          <a:avLst/>
        </a:prstGeom>
        <a:solidFill>
          <a:schemeClr val="bg2">
            <a:lumMod val="90000"/>
          </a:schemeClr>
        </a:solidFill>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t"/>
        <a:lstStyle/>
        <a:p>
          <a:pPr marL="0" indent="0" algn="l"/>
          <a:r>
            <a:rPr lang="en-US" sz="1100" b="0" i="0" u="none" strike="noStrike">
              <a:solidFill>
                <a:srgbClr val="000000"/>
              </a:solidFill>
              <a:latin typeface="Aptos Narrow"/>
              <a:ea typeface="+mn-ea"/>
              <a:cs typeface="+mn-cs"/>
            </a:rPr>
            <a:t>Total Doctors</a:t>
          </a:r>
        </a:p>
        <a:p>
          <a:pPr marL="0" indent="0" algn="l"/>
          <a:fld id="{9B91A05E-4A1B-408A-9591-1A79E0E59C50}" type="TxLink">
            <a:rPr lang="en-US" sz="1100" b="0" i="0" u="none" strike="noStrike">
              <a:solidFill>
                <a:srgbClr val="000000"/>
              </a:solidFill>
              <a:latin typeface="Aptos Narrow"/>
              <a:ea typeface="+mn-ea"/>
              <a:cs typeface="+mn-cs"/>
            </a:rPr>
            <a:pPr marL="0" indent="0" algn="l"/>
            <a:t>1000</a:t>
          </a:fld>
          <a:endParaRPr lang="en-IN" sz="1100" b="0" i="0" u="none" strike="noStrike">
            <a:solidFill>
              <a:srgbClr val="000000"/>
            </a:solidFill>
            <a:latin typeface="Aptos Narrow"/>
            <a:ea typeface="+mn-ea"/>
            <a:cs typeface="+mn-cs"/>
          </a:endParaRPr>
        </a:p>
      </xdr:txBody>
    </xdr:sp>
    <xdr:clientData/>
  </xdr:twoCellAnchor>
  <xdr:twoCellAnchor>
    <xdr:from>
      <xdr:col>3</xdr:col>
      <xdr:colOff>552450</xdr:colOff>
      <xdr:row>1</xdr:row>
      <xdr:rowOff>107950</xdr:rowOff>
    </xdr:from>
    <xdr:to>
      <xdr:col>5</xdr:col>
      <xdr:colOff>298450</xdr:colOff>
      <xdr:row>4</xdr:row>
      <xdr:rowOff>82550</xdr:rowOff>
    </xdr:to>
    <xdr:sp macro="" textlink="Sheet2!B13">
      <xdr:nvSpPr>
        <xdr:cNvPr id="5" name="Rectangle: Rounded Corners 4">
          <a:extLst>
            <a:ext uri="{FF2B5EF4-FFF2-40B4-BE49-F238E27FC236}">
              <a16:creationId xmlns:a16="http://schemas.microsoft.com/office/drawing/2014/main" id="{9867279D-B732-4FFF-9DB3-1E06DF494825}"/>
            </a:ext>
          </a:extLst>
        </xdr:cNvPr>
        <xdr:cNvSpPr/>
      </xdr:nvSpPr>
      <xdr:spPr>
        <a:xfrm>
          <a:off x="2381250" y="292100"/>
          <a:ext cx="965200" cy="527050"/>
        </a:xfrm>
        <a:prstGeom prst="roundRect">
          <a:avLst/>
        </a:prstGeom>
        <a:solidFill>
          <a:schemeClr val="bg2">
            <a:lumMod val="90000"/>
          </a:schemeClr>
        </a:solidFill>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t"/>
        <a:lstStyle/>
        <a:p>
          <a:pPr marL="0" indent="0" algn="l"/>
          <a:r>
            <a:rPr lang="en-US" sz="1100" b="0" i="0" u="none" strike="noStrike">
              <a:solidFill>
                <a:srgbClr val="000000"/>
              </a:solidFill>
              <a:latin typeface="Aptos Narrow"/>
              <a:ea typeface="+mn-ea"/>
              <a:cs typeface="+mn-cs"/>
            </a:rPr>
            <a:t>Total Visits</a:t>
          </a:r>
        </a:p>
        <a:p>
          <a:pPr marL="0" indent="0" algn="l"/>
          <a:fld id="{F91D41F5-2357-4C71-933D-53943EB69FB8}" type="TxLink">
            <a:rPr lang="en-US" sz="1100" b="0" i="0" u="none" strike="noStrike">
              <a:solidFill>
                <a:srgbClr val="000000"/>
              </a:solidFill>
              <a:latin typeface="Aptos Narrow"/>
              <a:ea typeface="+mn-ea"/>
              <a:cs typeface="+mn-cs"/>
            </a:rPr>
            <a:pPr marL="0" indent="0" algn="l"/>
            <a:t>10000</a:t>
          </a:fld>
          <a:endParaRPr lang="en-IN" sz="1100" b="0" i="0" u="none" strike="noStrike">
            <a:solidFill>
              <a:srgbClr val="000000"/>
            </a:solidFill>
            <a:latin typeface="Aptos Narrow"/>
            <a:ea typeface="+mn-ea"/>
            <a:cs typeface="+mn-cs"/>
          </a:endParaRPr>
        </a:p>
      </xdr:txBody>
    </xdr:sp>
    <xdr:clientData/>
  </xdr:twoCellAnchor>
  <xdr:twoCellAnchor>
    <xdr:from>
      <xdr:col>5</xdr:col>
      <xdr:colOff>317500</xdr:colOff>
      <xdr:row>1</xdr:row>
      <xdr:rowOff>114300</xdr:rowOff>
    </xdr:from>
    <xdr:to>
      <xdr:col>7</xdr:col>
      <xdr:colOff>463550</xdr:colOff>
      <xdr:row>4</xdr:row>
      <xdr:rowOff>76200</xdr:rowOff>
    </xdr:to>
    <xdr:sp macro="" textlink="Sheet2!B16">
      <xdr:nvSpPr>
        <xdr:cNvPr id="6" name="Rectangle: Rounded Corners 5">
          <a:extLst>
            <a:ext uri="{FF2B5EF4-FFF2-40B4-BE49-F238E27FC236}">
              <a16:creationId xmlns:a16="http://schemas.microsoft.com/office/drawing/2014/main" id="{18467540-E6E4-4891-B119-5BEAF2846ECB}"/>
            </a:ext>
          </a:extLst>
        </xdr:cNvPr>
        <xdr:cNvSpPr/>
      </xdr:nvSpPr>
      <xdr:spPr>
        <a:xfrm>
          <a:off x="3365500" y="298450"/>
          <a:ext cx="1365250" cy="514350"/>
        </a:xfrm>
        <a:prstGeom prst="roundRect">
          <a:avLst/>
        </a:prstGeom>
        <a:solidFill>
          <a:schemeClr val="bg2">
            <a:lumMod val="90000"/>
          </a:schemeClr>
        </a:solidFill>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t"/>
        <a:lstStyle/>
        <a:p>
          <a:pPr marL="0" indent="0" algn="l"/>
          <a:r>
            <a:rPr lang="en-US" sz="1100" b="0" i="0" u="none" strike="noStrike">
              <a:solidFill>
                <a:srgbClr val="000000"/>
              </a:solidFill>
              <a:latin typeface="Aptos Narrow"/>
              <a:ea typeface="+mn-ea"/>
              <a:cs typeface="+mn-cs"/>
            </a:rPr>
            <a:t>AverageAge</a:t>
          </a:r>
        </a:p>
        <a:p>
          <a:pPr marL="0" indent="0" algn="l"/>
          <a:fld id="{E901D9D9-AEEC-413C-BBA7-FCF706BDA09A}" type="TxLink">
            <a:rPr lang="en-US" sz="1100" b="0" i="0" u="none" strike="noStrike">
              <a:solidFill>
                <a:srgbClr val="000000"/>
              </a:solidFill>
              <a:latin typeface="Aptos Narrow"/>
              <a:ea typeface="+mn-ea"/>
              <a:cs typeface="+mn-cs"/>
            </a:rPr>
            <a:pPr marL="0" indent="0" algn="l"/>
            <a:t>48.94</a:t>
          </a:fld>
          <a:endParaRPr lang="en-IN" sz="1100" b="0" i="0" u="none" strike="noStrike">
            <a:solidFill>
              <a:srgbClr val="000000"/>
            </a:solidFill>
            <a:latin typeface="Aptos Narrow"/>
            <a:ea typeface="+mn-ea"/>
            <a:cs typeface="+mn-cs"/>
          </a:endParaRPr>
        </a:p>
      </xdr:txBody>
    </xdr:sp>
    <xdr:clientData/>
  </xdr:twoCellAnchor>
  <xdr:twoCellAnchor>
    <xdr:from>
      <xdr:col>7</xdr:col>
      <xdr:colOff>463550</xdr:colOff>
      <xdr:row>1</xdr:row>
      <xdr:rowOff>114300</xdr:rowOff>
    </xdr:from>
    <xdr:to>
      <xdr:col>9</xdr:col>
      <xdr:colOff>463550</xdr:colOff>
      <xdr:row>4</xdr:row>
      <xdr:rowOff>82550</xdr:rowOff>
    </xdr:to>
    <xdr:sp macro="" textlink="Sheet2!B40">
      <xdr:nvSpPr>
        <xdr:cNvPr id="7" name="Rectangle: Rounded Corners 6">
          <a:extLst>
            <a:ext uri="{FF2B5EF4-FFF2-40B4-BE49-F238E27FC236}">
              <a16:creationId xmlns:a16="http://schemas.microsoft.com/office/drawing/2014/main" id="{88586A0B-B0EB-486F-B0C0-F177A602BFA1}"/>
            </a:ext>
          </a:extLst>
        </xdr:cNvPr>
        <xdr:cNvSpPr/>
      </xdr:nvSpPr>
      <xdr:spPr>
        <a:xfrm>
          <a:off x="4730750" y="298450"/>
          <a:ext cx="1219200" cy="520700"/>
        </a:xfrm>
        <a:prstGeom prst="roundRect">
          <a:avLst/>
        </a:prstGeom>
        <a:solidFill>
          <a:schemeClr val="bg2">
            <a:lumMod val="90000"/>
          </a:schemeClr>
        </a:solidFill>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t"/>
        <a:lstStyle/>
        <a:p>
          <a:pPr marL="0" indent="0" algn="l"/>
          <a:r>
            <a:rPr lang="en-US" sz="1100" b="0" i="0" u="none" strike="noStrike">
              <a:solidFill>
                <a:srgbClr val="000000"/>
              </a:solidFill>
              <a:latin typeface="Aptos Narrow"/>
              <a:ea typeface="+mn-ea"/>
              <a:cs typeface="+mn-cs"/>
            </a:rPr>
            <a:t>Total Lab Test</a:t>
          </a:r>
        </a:p>
        <a:p>
          <a:pPr marL="0" indent="0" algn="l"/>
          <a:fld id="{9D29B7CD-DC0B-4C18-BC57-AFAD045197E7}" type="TxLink">
            <a:rPr lang="en-US" sz="1100" b="0" i="0" u="none" strike="noStrike">
              <a:solidFill>
                <a:srgbClr val="000000"/>
              </a:solidFill>
              <a:latin typeface="Aptos Narrow"/>
              <a:ea typeface="+mn-ea"/>
              <a:cs typeface="+mn-cs"/>
            </a:rPr>
            <a:pPr marL="0" indent="0" algn="l"/>
            <a:t>10000</a:t>
          </a:fld>
          <a:endParaRPr lang="en-IN" sz="1100" b="0" i="0" u="none" strike="noStrike">
            <a:solidFill>
              <a:srgbClr val="000000"/>
            </a:solidFill>
            <a:latin typeface="Aptos Narrow"/>
            <a:ea typeface="+mn-ea"/>
            <a:cs typeface="+mn-cs"/>
          </a:endParaRPr>
        </a:p>
      </xdr:txBody>
    </xdr:sp>
    <xdr:clientData/>
  </xdr:twoCellAnchor>
  <xdr:twoCellAnchor>
    <xdr:from>
      <xdr:col>14</xdr:col>
      <xdr:colOff>390429</xdr:colOff>
      <xdr:row>1</xdr:row>
      <xdr:rowOff>102626</xdr:rowOff>
    </xdr:from>
    <xdr:to>
      <xdr:col>16</xdr:col>
      <xdr:colOff>359192</xdr:colOff>
      <xdr:row>4</xdr:row>
      <xdr:rowOff>83384</xdr:rowOff>
    </xdr:to>
    <xdr:sp macro="" textlink="Sheet2!B45">
      <xdr:nvSpPr>
        <xdr:cNvPr id="8" name="Rectangle: Rounded Corners 7">
          <a:extLst>
            <a:ext uri="{FF2B5EF4-FFF2-40B4-BE49-F238E27FC236}">
              <a16:creationId xmlns:a16="http://schemas.microsoft.com/office/drawing/2014/main" id="{D466E25E-9D4D-4CF8-BE49-C697586B8AC4}"/>
            </a:ext>
          </a:extLst>
        </xdr:cNvPr>
        <xdr:cNvSpPr/>
      </xdr:nvSpPr>
      <xdr:spPr>
        <a:xfrm>
          <a:off x="8921237" y="288636"/>
          <a:ext cx="1187450" cy="538788"/>
        </a:xfrm>
        <a:prstGeom prst="roundRect">
          <a:avLst/>
        </a:prstGeom>
        <a:solidFill>
          <a:schemeClr val="bg2">
            <a:lumMod val="90000"/>
          </a:schemeClr>
        </a:solidFill>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t"/>
        <a:lstStyle/>
        <a:p>
          <a:pPr marL="0" indent="0" algn="l"/>
          <a:r>
            <a:rPr lang="en-US" sz="1100" b="0" i="0" u="none" strike="noStrike">
              <a:solidFill>
                <a:srgbClr val="000000"/>
              </a:solidFill>
              <a:latin typeface="Aptos Narrow"/>
              <a:ea typeface="+mn-ea"/>
              <a:cs typeface="+mn-cs"/>
            </a:rPr>
            <a:t>Abnormal Result</a:t>
          </a:r>
        </a:p>
        <a:p>
          <a:pPr marL="0" indent="0" algn="l"/>
          <a:fld id="{C078A1FA-97B2-4633-9CB1-4A88AF8D5EFF}" type="TxLink">
            <a:rPr lang="en-US" sz="1100" b="0" i="0" u="none" strike="noStrike">
              <a:solidFill>
                <a:srgbClr val="000000"/>
              </a:solidFill>
              <a:latin typeface="Aptos Narrow"/>
              <a:ea typeface="+mn-ea"/>
              <a:cs typeface="+mn-cs"/>
            </a:rPr>
            <a:pPr marL="0" indent="0" algn="l"/>
            <a:t>33.54</a:t>
          </a:fld>
          <a:r>
            <a:rPr lang="en-US" sz="1100" b="0" i="0" u="none" strike="noStrike">
              <a:solidFill>
                <a:srgbClr val="000000"/>
              </a:solidFill>
              <a:latin typeface="Aptos Narrow"/>
              <a:ea typeface="+mn-ea"/>
              <a:cs typeface="+mn-cs"/>
            </a:rPr>
            <a:t>%</a:t>
          </a:r>
          <a:endParaRPr lang="en-IN" sz="1100" b="0" i="0" u="none" strike="noStrike">
            <a:solidFill>
              <a:srgbClr val="000000"/>
            </a:solidFill>
            <a:latin typeface="Aptos Narrow"/>
            <a:ea typeface="+mn-ea"/>
            <a:cs typeface="+mn-cs"/>
          </a:endParaRPr>
        </a:p>
      </xdr:txBody>
    </xdr:sp>
    <xdr:clientData/>
  </xdr:twoCellAnchor>
  <xdr:twoCellAnchor>
    <xdr:from>
      <xdr:col>9</xdr:col>
      <xdr:colOff>457200</xdr:colOff>
      <xdr:row>1</xdr:row>
      <xdr:rowOff>114300</xdr:rowOff>
    </xdr:from>
    <xdr:to>
      <xdr:col>12</xdr:col>
      <xdr:colOff>378435</xdr:colOff>
      <xdr:row>4</xdr:row>
      <xdr:rowOff>82550</xdr:rowOff>
    </xdr:to>
    <xdr:sp macro="" textlink="Sheet2!B35">
      <xdr:nvSpPr>
        <xdr:cNvPr id="9" name="Rectangle: Rounded Corners 8">
          <a:extLst>
            <a:ext uri="{FF2B5EF4-FFF2-40B4-BE49-F238E27FC236}">
              <a16:creationId xmlns:a16="http://schemas.microsoft.com/office/drawing/2014/main" id="{230203FB-BA76-4343-9CE7-BB25F6D2AA41}"/>
            </a:ext>
          </a:extLst>
        </xdr:cNvPr>
        <xdr:cNvSpPr/>
      </xdr:nvSpPr>
      <xdr:spPr>
        <a:xfrm>
          <a:off x="5941291" y="300310"/>
          <a:ext cx="1749265" cy="526280"/>
        </a:xfrm>
        <a:prstGeom prst="roundRect">
          <a:avLst/>
        </a:prstGeom>
        <a:solidFill>
          <a:schemeClr val="bg2">
            <a:lumMod val="90000"/>
          </a:schemeClr>
        </a:solidFill>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t"/>
        <a:lstStyle/>
        <a:p>
          <a:pPr marL="0" indent="0" algn="l"/>
          <a:r>
            <a:rPr lang="en-US" sz="1100" b="0" i="0" u="none" strike="noStrike">
              <a:solidFill>
                <a:srgbClr val="000000"/>
              </a:solidFill>
              <a:latin typeface="Aptos Narrow"/>
              <a:ea typeface="+mn-ea"/>
              <a:cs typeface="+mn-cs"/>
            </a:rPr>
            <a:t>Average Treatment cost</a:t>
          </a:r>
        </a:p>
        <a:p>
          <a:pPr marL="0" indent="0" algn="l"/>
          <a:fld id="{BB0C4C63-2BCB-4F80-A49A-531596B90B33}" type="TxLink">
            <a:rPr lang="en-US" sz="1100" b="0" i="0" u="none" strike="noStrike">
              <a:solidFill>
                <a:srgbClr val="000000"/>
              </a:solidFill>
              <a:latin typeface="Aptos Narrow"/>
              <a:ea typeface="+mn-ea"/>
              <a:cs typeface="+mn-cs"/>
            </a:rPr>
            <a:pPr marL="0" indent="0" algn="l"/>
            <a:t>525</a:t>
          </a:fld>
          <a:endParaRPr lang="en-IN" sz="1100" b="0" i="0" u="none" strike="noStrike">
            <a:solidFill>
              <a:srgbClr val="000000"/>
            </a:solidFill>
            <a:latin typeface="Aptos Narrow"/>
            <a:ea typeface="+mn-ea"/>
            <a:cs typeface="+mn-cs"/>
          </a:endParaRPr>
        </a:p>
      </xdr:txBody>
    </xdr:sp>
    <xdr:clientData/>
  </xdr:twoCellAnchor>
  <xdr:twoCellAnchor>
    <xdr:from>
      <xdr:col>12</xdr:col>
      <xdr:colOff>365221</xdr:colOff>
      <xdr:row>1</xdr:row>
      <xdr:rowOff>107950</xdr:rowOff>
    </xdr:from>
    <xdr:to>
      <xdr:col>14</xdr:col>
      <xdr:colOff>396971</xdr:colOff>
      <xdr:row>4</xdr:row>
      <xdr:rowOff>82550</xdr:rowOff>
    </xdr:to>
    <xdr:sp macro="" textlink="Sheet2!B31">
      <xdr:nvSpPr>
        <xdr:cNvPr id="10" name="Rectangle: Rounded Corners 9">
          <a:extLst>
            <a:ext uri="{FF2B5EF4-FFF2-40B4-BE49-F238E27FC236}">
              <a16:creationId xmlns:a16="http://schemas.microsoft.com/office/drawing/2014/main" id="{403FC1F2-B17C-4C71-AC04-0C33DD33A366}"/>
            </a:ext>
          </a:extLst>
        </xdr:cNvPr>
        <xdr:cNvSpPr/>
      </xdr:nvSpPr>
      <xdr:spPr>
        <a:xfrm>
          <a:off x="7677342" y="293960"/>
          <a:ext cx="1250437" cy="532630"/>
        </a:xfrm>
        <a:prstGeom prst="roundRect">
          <a:avLst/>
        </a:prstGeom>
        <a:solidFill>
          <a:schemeClr val="bg2">
            <a:lumMod val="90000"/>
          </a:schemeClr>
        </a:solidFill>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t"/>
        <a:lstStyle/>
        <a:p>
          <a:pPr marL="0" indent="0" algn="l"/>
          <a:r>
            <a:rPr lang="en-US" sz="1100" b="0" i="0" u="none" strike="noStrike">
              <a:solidFill>
                <a:srgbClr val="000000"/>
              </a:solidFill>
              <a:latin typeface="Aptos Narrow"/>
              <a:ea typeface="+mn-ea"/>
              <a:cs typeface="+mn-cs"/>
            </a:rPr>
            <a:t>Followup Rate</a:t>
          </a:r>
        </a:p>
        <a:p>
          <a:pPr marL="0" indent="0" algn="l"/>
          <a:fld id="{8B21261F-13E0-4023-B780-EC00D142B853}" type="TxLink">
            <a:rPr lang="en-US" sz="1100" b="0" i="0" u="none" strike="noStrike">
              <a:solidFill>
                <a:srgbClr val="000000"/>
              </a:solidFill>
              <a:latin typeface="Aptos Narrow"/>
              <a:ea typeface="+mn-ea"/>
              <a:cs typeface="+mn-cs"/>
            </a:rPr>
            <a:pPr marL="0" indent="0" algn="l"/>
            <a:t>49.84</a:t>
          </a:fld>
          <a:r>
            <a:rPr lang="en-US" sz="1100" b="0" i="0" u="none" strike="noStrike">
              <a:solidFill>
                <a:srgbClr val="000000"/>
              </a:solidFill>
              <a:latin typeface="Aptos Narrow"/>
              <a:ea typeface="+mn-ea"/>
              <a:cs typeface="+mn-cs"/>
            </a:rPr>
            <a:t>%</a:t>
          </a:r>
          <a:endParaRPr lang="en-IN" sz="1100" b="0" i="0" u="none" strike="noStrike">
            <a:solidFill>
              <a:srgbClr val="000000"/>
            </a:solidFill>
            <a:latin typeface="Aptos Narrow"/>
            <a:ea typeface="+mn-ea"/>
            <a:cs typeface="+mn-cs"/>
          </a:endParaRPr>
        </a:p>
      </xdr:txBody>
    </xdr:sp>
    <xdr:clientData/>
  </xdr:twoCellAnchor>
  <xdr:twoCellAnchor>
    <xdr:from>
      <xdr:col>16</xdr:col>
      <xdr:colOff>365028</xdr:colOff>
      <xdr:row>1</xdr:row>
      <xdr:rowOff>101600</xdr:rowOff>
    </xdr:from>
    <xdr:to>
      <xdr:col>19</xdr:col>
      <xdr:colOff>6414</xdr:colOff>
      <xdr:row>4</xdr:row>
      <xdr:rowOff>76970</xdr:rowOff>
    </xdr:to>
    <xdr:sp macro="" textlink="Sheet2!B51">
      <xdr:nvSpPr>
        <xdr:cNvPr id="12" name="Rectangle: Rounded Corners 11">
          <a:extLst>
            <a:ext uri="{FF2B5EF4-FFF2-40B4-BE49-F238E27FC236}">
              <a16:creationId xmlns:a16="http://schemas.microsoft.com/office/drawing/2014/main" id="{EBB7A841-5D31-40D3-923E-B1824E2D8059}"/>
            </a:ext>
          </a:extLst>
        </xdr:cNvPr>
        <xdr:cNvSpPr/>
      </xdr:nvSpPr>
      <xdr:spPr>
        <a:xfrm>
          <a:off x="10114523" y="287610"/>
          <a:ext cx="1469416" cy="533400"/>
        </a:xfrm>
        <a:prstGeom prst="roundRect">
          <a:avLst/>
        </a:prstGeom>
        <a:solidFill>
          <a:schemeClr val="bg2">
            <a:lumMod val="90000"/>
          </a:schemeClr>
        </a:solidFill>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t"/>
        <a:lstStyle/>
        <a:p>
          <a:pPr marL="0" indent="0" algn="l"/>
          <a:r>
            <a:rPr lang="en-US" sz="1100" b="0" i="0" u="none" strike="noStrike">
              <a:solidFill>
                <a:srgbClr val="000000"/>
              </a:solidFill>
              <a:latin typeface="Aptos Narrow"/>
              <a:ea typeface="+mn-ea"/>
              <a:cs typeface="+mn-cs"/>
            </a:rPr>
            <a:t>Doctor Workload</a:t>
          </a:r>
        </a:p>
        <a:p>
          <a:pPr marL="0" indent="0" algn="l"/>
          <a:fld id="{44D73745-A0C7-4775-BFF1-3A5E9DD47C44}" type="TxLink">
            <a:rPr lang="en-US" sz="1100" b="0" i="0" u="none" strike="noStrike">
              <a:solidFill>
                <a:srgbClr val="000000"/>
              </a:solidFill>
              <a:latin typeface="Aptos Narrow"/>
              <a:ea typeface="+mn-ea"/>
              <a:cs typeface="+mn-cs"/>
            </a:rPr>
            <a:pPr marL="0" indent="0" algn="l"/>
            <a:t>10</a:t>
          </a:fld>
          <a:endParaRPr lang="en-IN" sz="1100" b="0" i="0" u="none" strike="noStrike">
            <a:solidFill>
              <a:srgbClr val="000000"/>
            </a:solidFill>
            <a:latin typeface="Aptos Narrow"/>
            <a:ea typeface="+mn-ea"/>
            <a:cs typeface="+mn-cs"/>
          </a:endParaRPr>
        </a:p>
      </xdr:txBody>
    </xdr:sp>
    <xdr:clientData/>
  </xdr:twoCellAnchor>
  <xdr:twoCellAnchor>
    <xdr:from>
      <xdr:col>0</xdr:col>
      <xdr:colOff>19050</xdr:colOff>
      <xdr:row>4</xdr:row>
      <xdr:rowOff>76200</xdr:rowOff>
    </xdr:from>
    <xdr:to>
      <xdr:col>5</xdr:col>
      <xdr:colOff>323850</xdr:colOff>
      <xdr:row>14</xdr:row>
      <xdr:rowOff>146050</xdr:rowOff>
    </xdr:to>
    <xdr:graphicFrame macro="">
      <xdr:nvGraphicFramePr>
        <xdr:cNvPr id="14" name="Chart 13">
          <a:extLst>
            <a:ext uri="{FF2B5EF4-FFF2-40B4-BE49-F238E27FC236}">
              <a16:creationId xmlns:a16="http://schemas.microsoft.com/office/drawing/2014/main" id="{FA2C1248-C040-4DCA-87CD-7656084D1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323850</xdr:colOff>
      <xdr:row>4</xdr:row>
      <xdr:rowOff>95250</xdr:rowOff>
    </xdr:from>
    <xdr:to>
      <xdr:col>10</xdr:col>
      <xdr:colOff>590550</xdr:colOff>
      <xdr:row>14</xdr:row>
      <xdr:rowOff>146050</xdr:rowOff>
    </xdr:to>
    <xdr:graphicFrame macro="">
      <xdr:nvGraphicFramePr>
        <xdr:cNvPr id="15" name="Chart 14">
          <a:extLst>
            <a:ext uri="{FF2B5EF4-FFF2-40B4-BE49-F238E27FC236}">
              <a16:creationId xmlns:a16="http://schemas.microsoft.com/office/drawing/2014/main" id="{B2B6DAA7-6D41-483B-8801-18860DF114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xdr:colOff>
      <xdr:row>4</xdr:row>
      <xdr:rowOff>88900</xdr:rowOff>
    </xdr:from>
    <xdr:to>
      <xdr:col>16</xdr:col>
      <xdr:colOff>269394</xdr:colOff>
      <xdr:row>14</xdr:row>
      <xdr:rowOff>89798</xdr:rowOff>
    </xdr:to>
    <xdr:graphicFrame macro="">
      <xdr:nvGraphicFramePr>
        <xdr:cNvPr id="16" name="Chart 15">
          <a:extLst>
            <a:ext uri="{FF2B5EF4-FFF2-40B4-BE49-F238E27FC236}">
              <a16:creationId xmlns:a16="http://schemas.microsoft.com/office/drawing/2014/main" id="{03CF6F18-500D-4699-8B5B-48DF3DC42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6350</xdr:colOff>
      <xdr:row>14</xdr:row>
      <xdr:rowOff>165101</xdr:rowOff>
    </xdr:from>
    <xdr:to>
      <xdr:col>5</xdr:col>
      <xdr:colOff>304800</xdr:colOff>
      <xdr:row>24</xdr:row>
      <xdr:rowOff>19050</xdr:rowOff>
    </xdr:to>
    <xdr:graphicFrame macro="">
      <xdr:nvGraphicFramePr>
        <xdr:cNvPr id="17" name="Chart 16">
          <a:extLst>
            <a:ext uri="{FF2B5EF4-FFF2-40B4-BE49-F238E27FC236}">
              <a16:creationId xmlns:a16="http://schemas.microsoft.com/office/drawing/2014/main" id="{2C333AF2-7C57-4019-BF1D-71A75E87B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330200</xdr:colOff>
      <xdr:row>14</xdr:row>
      <xdr:rowOff>120650</xdr:rowOff>
    </xdr:from>
    <xdr:to>
      <xdr:col>12</xdr:col>
      <xdr:colOff>19050</xdr:colOff>
      <xdr:row>23</xdr:row>
      <xdr:rowOff>177800</xdr:rowOff>
    </xdr:to>
    <xdr:graphicFrame macro="">
      <xdr:nvGraphicFramePr>
        <xdr:cNvPr id="18" name="Chart 17">
          <a:extLst>
            <a:ext uri="{FF2B5EF4-FFF2-40B4-BE49-F238E27FC236}">
              <a16:creationId xmlns:a16="http://schemas.microsoft.com/office/drawing/2014/main" id="{A0151EF8-A41B-4154-9543-F86B5CAB7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265930</xdr:colOff>
      <xdr:row>4</xdr:row>
      <xdr:rowOff>96213</xdr:rowOff>
    </xdr:from>
    <xdr:to>
      <xdr:col>18</xdr:col>
      <xdr:colOff>570858</xdr:colOff>
      <xdr:row>14</xdr:row>
      <xdr:rowOff>101793</xdr:rowOff>
    </xdr:to>
    <mc:AlternateContent xmlns:mc="http://schemas.openxmlformats.org/markup-compatibility/2006" xmlns:a14="http://schemas.microsoft.com/office/drawing/2010/main">
      <mc:Choice Requires="a14">
        <xdr:graphicFrame macro="">
          <xdr:nvGraphicFramePr>
            <xdr:cNvPr id="19" name="Diagnosis 1">
              <a:extLst>
                <a:ext uri="{FF2B5EF4-FFF2-40B4-BE49-F238E27FC236}">
                  <a16:creationId xmlns:a16="http://schemas.microsoft.com/office/drawing/2014/main" id="{683726E7-34FF-4BD1-A52F-A9AA9074F689}"/>
                </a:ext>
              </a:extLst>
            </xdr:cNvPr>
            <xdr:cNvGraphicFramePr/>
          </xdr:nvGraphicFramePr>
          <xdr:xfrm>
            <a:off x="0" y="0"/>
            <a:ext cx="0" cy="0"/>
          </xdr:xfrm>
          <a:graphic>
            <a:graphicData uri="http://schemas.microsoft.com/office/drawing/2010/slicer">
              <sle:slicer xmlns:sle="http://schemas.microsoft.com/office/drawing/2010/slicer" name="Diagnosis 1"/>
            </a:graphicData>
          </a:graphic>
        </xdr:graphicFrame>
      </mc:Choice>
      <mc:Fallback xmlns="">
        <xdr:sp macro="" textlink="">
          <xdr:nvSpPr>
            <xdr:cNvPr id="0" name=""/>
            <xdr:cNvSpPr>
              <a:spLocks noTextEdit="1"/>
            </xdr:cNvSpPr>
          </xdr:nvSpPr>
          <xdr:spPr>
            <a:xfrm>
              <a:off x="10015425" y="840253"/>
              <a:ext cx="1523615" cy="1865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25400</xdr:colOff>
      <xdr:row>14</xdr:row>
      <xdr:rowOff>109041</xdr:rowOff>
    </xdr:from>
    <xdr:to>
      <xdr:col>14</xdr:col>
      <xdr:colOff>102626</xdr:colOff>
      <xdr:row>24</xdr:row>
      <xdr:rowOff>6415</xdr:rowOff>
    </xdr:to>
    <mc:AlternateContent xmlns:mc="http://schemas.openxmlformats.org/markup-compatibility/2006" xmlns:a14="http://schemas.microsoft.com/office/drawing/2010/main">
      <mc:Choice Requires="a14">
        <xdr:graphicFrame macro="">
          <xdr:nvGraphicFramePr>
            <xdr:cNvPr id="21" name="Visit Date (Month) 1">
              <a:extLst>
                <a:ext uri="{FF2B5EF4-FFF2-40B4-BE49-F238E27FC236}">
                  <a16:creationId xmlns:a16="http://schemas.microsoft.com/office/drawing/2014/main" id="{FD62EB33-B9F5-499A-B0E4-0040F6A22412}"/>
                </a:ext>
              </a:extLst>
            </xdr:cNvPr>
            <xdr:cNvGraphicFramePr/>
          </xdr:nvGraphicFramePr>
          <xdr:xfrm>
            <a:off x="0" y="0"/>
            <a:ext cx="0" cy="0"/>
          </xdr:xfrm>
          <a:graphic>
            <a:graphicData uri="http://schemas.microsoft.com/office/drawing/2010/slicer">
              <sle:slicer xmlns:sle="http://schemas.microsoft.com/office/drawing/2010/slicer" name="Visit Date (Month) 1"/>
            </a:graphicData>
          </a:graphic>
        </xdr:graphicFrame>
      </mc:Choice>
      <mc:Fallback xmlns="">
        <xdr:sp macro="" textlink="">
          <xdr:nvSpPr>
            <xdr:cNvPr id="0" name=""/>
            <xdr:cNvSpPr>
              <a:spLocks noTextEdit="1"/>
            </xdr:cNvSpPr>
          </xdr:nvSpPr>
          <xdr:spPr>
            <a:xfrm>
              <a:off x="7340600" y="2705100"/>
              <a:ext cx="1828800" cy="1682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108784</xdr:colOff>
      <xdr:row>14</xdr:row>
      <xdr:rowOff>120907</xdr:rowOff>
    </xdr:from>
    <xdr:to>
      <xdr:col>16</xdr:col>
      <xdr:colOff>372020</xdr:colOff>
      <xdr:row>23</xdr:row>
      <xdr:rowOff>166768</xdr:rowOff>
    </xdr:to>
    <mc:AlternateContent xmlns:mc="http://schemas.openxmlformats.org/markup-compatibility/2006" xmlns:a14="http://schemas.microsoft.com/office/drawing/2010/main">
      <mc:Choice Requires="a14">
        <xdr:graphicFrame macro="">
          <xdr:nvGraphicFramePr>
            <xdr:cNvPr id="25" name="Test Result 1">
              <a:extLst>
                <a:ext uri="{FF2B5EF4-FFF2-40B4-BE49-F238E27FC236}">
                  <a16:creationId xmlns:a16="http://schemas.microsoft.com/office/drawing/2014/main" id="{667C1135-B507-4CD2-AAA5-953BAAA82171}"/>
                </a:ext>
              </a:extLst>
            </xdr:cNvPr>
            <xdr:cNvGraphicFramePr/>
          </xdr:nvGraphicFramePr>
          <xdr:xfrm>
            <a:off x="0" y="0"/>
            <a:ext cx="0" cy="0"/>
          </xdr:xfrm>
          <a:graphic>
            <a:graphicData uri="http://schemas.microsoft.com/office/drawing/2010/slicer">
              <sle:slicer xmlns:sle="http://schemas.microsoft.com/office/drawing/2010/slicer" name="Test Result 1"/>
            </a:graphicData>
          </a:graphic>
        </xdr:graphicFrame>
      </mc:Choice>
      <mc:Fallback xmlns="">
        <xdr:sp macro="" textlink="">
          <xdr:nvSpPr>
            <xdr:cNvPr id="0" name=""/>
            <xdr:cNvSpPr>
              <a:spLocks noTextEdit="1"/>
            </xdr:cNvSpPr>
          </xdr:nvSpPr>
          <xdr:spPr>
            <a:xfrm>
              <a:off x="8639592" y="2725048"/>
              <a:ext cx="1481923" cy="1719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384848</xdr:colOff>
      <xdr:row>14</xdr:row>
      <xdr:rowOff>89028</xdr:rowOff>
    </xdr:from>
    <xdr:to>
      <xdr:col>18</xdr:col>
      <xdr:colOff>551617</xdr:colOff>
      <xdr:row>23</xdr:row>
      <xdr:rowOff>89798</xdr:rowOff>
    </xdr:to>
    <mc:AlternateContent xmlns:mc="http://schemas.openxmlformats.org/markup-compatibility/2006" xmlns:a14="http://schemas.microsoft.com/office/drawing/2010/main">
      <mc:Choice Requires="a14">
        <xdr:graphicFrame macro="">
          <xdr:nvGraphicFramePr>
            <xdr:cNvPr id="26" name="Treatment Type 1">
              <a:extLst>
                <a:ext uri="{FF2B5EF4-FFF2-40B4-BE49-F238E27FC236}">
                  <a16:creationId xmlns:a16="http://schemas.microsoft.com/office/drawing/2014/main" id="{E5C2551B-E51D-472E-9DEB-F6354D5E8173}"/>
                </a:ext>
              </a:extLst>
            </xdr:cNvPr>
            <xdr:cNvGraphicFramePr/>
          </xdr:nvGraphicFramePr>
          <xdr:xfrm>
            <a:off x="0" y="0"/>
            <a:ext cx="0" cy="0"/>
          </xdr:xfrm>
          <a:graphic>
            <a:graphicData uri="http://schemas.microsoft.com/office/drawing/2010/slicer">
              <sle:slicer xmlns:sle="http://schemas.microsoft.com/office/drawing/2010/slicer" name="Treatment Type 1"/>
            </a:graphicData>
          </a:graphic>
        </xdr:graphicFrame>
      </mc:Choice>
      <mc:Fallback xmlns="">
        <xdr:sp macro="" textlink="">
          <xdr:nvSpPr>
            <xdr:cNvPr id="0" name=""/>
            <xdr:cNvSpPr>
              <a:spLocks noTextEdit="1"/>
            </xdr:cNvSpPr>
          </xdr:nvSpPr>
          <xdr:spPr>
            <a:xfrm>
              <a:off x="10134343" y="2693169"/>
              <a:ext cx="1385456" cy="16748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19.640416087961" createdVersion="5" refreshedVersion="8" minRefreshableVersion="3" recordCount="0" supportSubquery="1" supportAdvancedDrill="1" xr:uid="{8F97AAEA-C5A3-42E8-9C08-B619BAFE4388}">
  <cacheSource type="external" connectionId="6"/>
  <cacheFields count="3">
    <cacheField name="[Visit].[Diagnosis].[Diagnosis]" caption="Diagnosis" numFmtId="0" hierarchy="62" level="1">
      <sharedItems count="5">
        <s v="Asthma"/>
        <s v="Diabetes"/>
        <s v="Healthy"/>
        <s v="Hypertension"/>
        <s v="Migraine"/>
      </sharedItems>
    </cacheField>
    <cacheField name="[Treatments].[Treatment Type].[Treatment Type]" caption="Treatment Type" numFmtId="0" hierarchy="51" level="1">
      <sharedItems count="4">
        <s v="Medication"/>
        <s v="Physical Therapy"/>
        <s v="Surgery"/>
        <s v="Vaccination"/>
      </sharedItems>
    </cacheField>
    <cacheField name="[Measures].[Count of Treatment ID]" caption="Count of Treatment ID" numFmtId="0" hierarchy="103" level="32767"/>
  </cacheFields>
  <cacheHierarchies count="10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0"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Lab result].[Column9]" caption="Column9" attribute="1" defaultMemberUniqueName="[Lab result].[Column9].[All]" allUniqueName="[Lab result].[Column9].[All]" dimensionUniqueName="[Lab result]" displayFolder="" count="0" memberValueDatatype="130" unbalanced="0"/>
    <cacheHierarchy uniqueName="[Lab result].[Column10]" caption="Column10" attribute="1" defaultMemberUniqueName="[Lab result].[Column10].[All]" allUniqueName="[Lab result].[Column10].[All]" dimensionUniqueName="[Lab result]" displayFolder="" count="0" memberValueDatatype="130" unbalanced="0"/>
    <cacheHierarchy uniqueName="[Lab result].[Column11]" caption="Column11" attribute="1" defaultMemberUniqueName="[Lab result].[Column11].[All]" allUniqueName="[Lab result].[Column11].[All]" dimensionUniqueName="[Lab result]" displayFolder="" count="0" memberValueDatatype="130" unbalanced="0"/>
    <cacheHierarchy uniqueName="[Lab result].[Column12]" caption="Column12" attribute="1" defaultMemberUniqueName="[Lab result].[Column12].[All]" allUniqueName="[Lab result].[Column12].[All]" dimensionUniqueName="[Lab result]" displayFolder="" count="0" memberValueDatatype="130" unbalanced="0"/>
    <cacheHierarchy uniqueName="[Lab result].[Column13]" caption="Column13" attribute="1" defaultMemberUniqueName="[Lab result].[Column13].[All]" allUniqueName="[Lab result].[Column13].[All]" dimensionUniqueName="[Lab result]" displayFolder="" count="0" memberValueDatatype="130" unbalanced="0"/>
    <cacheHierarchy uniqueName="[Lab result].[Column14]" caption="Column14" attribute="1" defaultMemberUniqueName="[Lab result].[Column14].[All]" allUniqueName="[Lab result].[Column14].[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0"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0"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2]" caption="Emergency Contact2" attribute="1" defaultMemberUniqueName="[Patient].[Emergency Contact2].[All]" allUniqueName="[Patient].[Emergency Contact2].[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2" memberValueDatatype="130" unbalanced="0">
      <fieldsUsage count="2">
        <fieldUsage x="-1"/>
        <fieldUsage x="1"/>
      </fieldsUsage>
    </cacheHierarchy>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Treatments].[visit charges]" caption="visit charges" attribute="1" defaultMemberUniqueName="[Treatments].[visit charges].[All]" allUniqueName="[Treatments].[visit charges].[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2" memberValueDatatype="130" unbalanced="0">
      <fieldsUsage count="2">
        <fieldUsage x="-1"/>
        <fieldUsage x="0"/>
      </fieldsUsage>
    </cacheHierarchy>
    <cacheHierarchy uniqueName="[Visit].[Follow Up Required]" caption="Follow Up Required" attribute="1" defaultMemberUniqueName="[Visit].[Follow Up Required].[All]" allUniqueName="[Visit].[Follow Up Required].[All]" dimensionUniqueName="[Visit]" displayFolder="" count="0" memberValueDatatype="130" unbalanced="0"/>
    <cacheHierarchy uniqueName="[Visit].[Visit Type]" caption="Visit Type" attribute="1" defaultMemberUniqueName="[Visit].[Visit Type].[All]" allUniqueName="[Visit].[Visit Type].[All]" dimensionUniqueName="[Visit]" displayFolder="" count="0" memberValueDatatype="130" unbalanced="0"/>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Visit].[Column1]" caption="Column1" attribute="1" defaultMemberUniqueName="[Visit].[Column1].[All]" allUniqueName="[Visit].[Column1].[All]" dimensionUniqueName="[Visit]" displayFolder="" count="0" memberValueDatatype="130" unbalanced="0"/>
    <cacheHierarchy uniqueName="[Visit].[Visit Date (Year)]" caption="Visit Date (Year)" attribute="1" defaultMemberUniqueName="[Visit].[Visit Date (Year)].[All]" allUniqueName="[Visit].[Visit Date (Year)].[All]" dimensionUniqueName="[Visit]" displayFolder="" count="0" memberValueDatatype="130" unbalanced="0"/>
    <cacheHierarchy uniqueName="[Visit].[Visit Date (Quarter)]" caption="Visit Date (Quarter)" attribute="1" defaultMemberUniqueName="[Visit].[Visit Date (Quarter)].[All]" allUniqueName="[Visit].[Visit Date (Quarter)].[All]" dimensionUniqueName="[Visit]" displayFolder="" count="0" memberValueDatatype="130" unbalanced="0"/>
    <cacheHierarchy uniqueName="[Visit].[Visit Date (Month)]" caption="Visit Date (Month)" attribute="1" defaultMemberUniqueName="[Visit].[Visit Date (Month)].[All]" allUniqueName="[Visit].[Visit Date (Month)].[All]" dimensionUniqueName="[Visit]" displayFolder="" count="2" memberValueDatatype="130" unbalanced="0"/>
    <cacheHierarchy uniqueName="[Visit].[Visit Date (Month Index)]" caption="Visit Date (Month Index)" attribute="1" defaultMemberUniqueName="[Visit].[Visit Date (Month Index)].[All]" allUniqueName="[Visit].[Visit Date (Month Index)].[All]" dimensionUniqueName="[Visit]" displayFolder="" count="0" memberValueDatatype="20" unbalanced="0" hidden="1"/>
    <cacheHierarchy uniqueName="[Measures].[Followup Rate]" caption="Followup Rate" measure="1" displayFolder="" measureGroup="Doctor" count="0"/>
    <cacheHierarchy uniqueName="[Measures].[Per of Abnormal]" caption="Per of Abnormal" measure="1" displayFolder="" measureGroup="Doctor" count="0"/>
    <cacheHierarchy uniqueName="[Measures].[Average Patient per doctor]" caption="Average Patient per doctor" measure="1" displayFolder="" measureGroup="Doctor"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y uniqueName="[Measures].[Sum of Patient ID]" caption="Sum of Patient ID" measure="1" displayFolder="" measureGroup="Patient"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Patient" count="0" hidden="1">
      <extLst>
        <ext xmlns:x15="http://schemas.microsoft.com/office/spreadsheetml/2010/11/main" uri="{B97F6D7D-B522-45F9-BDA1-12C45D357490}">
          <x15:cacheHierarchy aggregatedColumn="22"/>
        </ext>
      </extLst>
    </cacheHierarchy>
    <cacheHierarchy uniqueName="[Measures].[Sum of Doctor ID]" caption="Sum of Doctor ID" measure="1" displayFolder="" measureGroup="Doctor" count="0" hidden="1">
      <extLst>
        <ext xmlns:x15="http://schemas.microsoft.com/office/spreadsheetml/2010/11/main" uri="{B97F6D7D-B522-45F9-BDA1-12C45D357490}">
          <x15:cacheHierarchy aggregatedColumn="0"/>
        </ext>
      </extLst>
    </cacheHierarchy>
    <cacheHierarchy uniqueName="[Measures].[Count of Doctor ID]" caption="Count of Doctor ID" measure="1" displayFolder="" measureGroup="Doctor" count="0" hidden="1">
      <extLst>
        <ext xmlns:x15="http://schemas.microsoft.com/office/spreadsheetml/2010/11/main" uri="{B97F6D7D-B522-45F9-BDA1-12C45D357490}">
          <x15:cacheHierarchy aggregatedColumn="0"/>
        </ext>
      </extLst>
    </cacheHierarchy>
    <cacheHierarchy uniqueName="[Measures].[Sum of Visit ID]" caption="Sum of Visit ID" measure="1" displayFolder="" measureGroup="Lab result" count="0" hidden="1">
      <extLst>
        <ext xmlns:x15="http://schemas.microsoft.com/office/spreadsheetml/2010/11/main" uri="{B97F6D7D-B522-45F9-BDA1-12C45D357490}">
          <x15:cacheHierarchy aggregatedColumn="9"/>
        </ext>
      </extLst>
    </cacheHierarchy>
    <cacheHierarchy uniqueName="[Measures].[Count of Visit ID]" caption="Count of Visit ID" measure="1" displayFolder="" measureGroup="Lab result"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Patient"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Patient" count="0" hidden="1">
      <extLst>
        <ext xmlns:x15="http://schemas.microsoft.com/office/spreadsheetml/2010/11/main" uri="{B97F6D7D-B522-45F9-BDA1-12C45D357490}">
          <x15:cacheHierarchy aggregatedColumn="25"/>
        </ext>
      </extLst>
    </cacheHierarchy>
    <cacheHierarchy uniqueName="[Measures].[Count of Follow Up Required]" caption="Count of Follow Up Required" measure="1" displayFolder="" measureGroup="Visit" count="0" hidden="1">
      <extLst>
        <ext xmlns:x15="http://schemas.microsoft.com/office/spreadsheetml/2010/11/main" uri="{B97F6D7D-B522-45F9-BDA1-12C45D357490}">
          <x15:cacheHierarchy aggregatedColumn="63"/>
        </ext>
      </extLst>
    </cacheHierarchy>
    <cacheHierarchy uniqueName="[Measures].[Sum of Treatment Cost]" caption="Sum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Average of Treatment Cost]" caption="Average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Sum of Lab Result ID]" caption="Sum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Sum of Doctor ID 2]" caption="Sum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Doctor ID 2]" caption="Count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Status]" caption="Count of Status" measure="1" displayFolder="" measureGroup="Treatments" count="0" hidden="1">
      <extLst>
        <ext xmlns:x15="http://schemas.microsoft.com/office/spreadsheetml/2010/11/main" uri="{B97F6D7D-B522-45F9-BDA1-12C45D357490}">
          <x15:cacheHierarchy aggregatedColumn="53"/>
        </ext>
      </extLst>
    </cacheHierarchy>
    <cacheHierarchy uniqueName="[Measures].[Sum of Visit ID 2]" caption="Sum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Visit ID 2]" caption="Count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Diagnosis]" caption="Count of Diagnosis" measure="1" displayFolder="" measureGroup="Visit" count="0" hidden="1">
      <extLst>
        <ext xmlns:x15="http://schemas.microsoft.com/office/spreadsheetml/2010/11/main" uri="{B97F6D7D-B522-45F9-BDA1-12C45D357490}">
          <x15:cacheHierarchy aggregatedColumn="62"/>
        </ext>
      </extLst>
    </cacheHierarchy>
    <cacheHierarchy uniqueName="[Measures].[Sum of Treatment ID]" caption="Sum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Count of Treatment ID]" caption="Count of Treatment ID" measure="1" displayFolder="" measureGroup="Treatments" count="0" oneField="1" hidden="1">
      <fieldsUsage count="1">
        <fieldUsage x="2"/>
      </fieldsUsage>
      <extLst>
        <ext xmlns:x15="http://schemas.microsoft.com/office/spreadsheetml/2010/11/main" uri="{B97F6D7D-B522-45F9-BDA1-12C45D357490}">
          <x15:cacheHierarchy aggregatedColumn="45"/>
        </ext>
      </extLst>
    </cacheHierarchy>
    <cacheHierarchy uniqueName="[Measures].[Sum of Years Of Experience]" caption="Sum of Years Of Experience" measure="1" displayFolder="" measureGroup="Doctor" count="0" hidden="1">
      <extLst>
        <ext xmlns:x15="http://schemas.microsoft.com/office/spreadsheetml/2010/11/main" uri="{B97F6D7D-B522-45F9-BDA1-12C45D357490}">
          <x15:cacheHierarchy aggregatedColumn="4"/>
        </ext>
      </extLst>
    </cacheHierarchy>
    <cacheHierarchy uniqueName="[Measures].[Sum of Cost]" caption="Sum of Cost" measure="1" displayFolder="" measureGroup="Treatments" count="0" hidden="1">
      <extLst>
        <ext xmlns:x15="http://schemas.microsoft.com/office/spreadsheetml/2010/11/main" uri="{B97F6D7D-B522-45F9-BDA1-12C45D357490}">
          <x15:cacheHierarchy aggregatedColumn="54"/>
        </ext>
      </extLst>
    </cacheHierarchy>
    <cacheHierarchy uniqueName="[Measures].[Distinct Count of Patient ID]" caption="Distinct Count of Patient ID" measure="1" displayFolder="" measureGroup="Patient" count="0" hidden="1">
      <extLst>
        <ext xmlns:x15="http://schemas.microsoft.com/office/spreadsheetml/2010/11/main" uri="{B97F6D7D-B522-45F9-BDA1-12C45D357490}">
          <x15:cacheHierarchy aggregatedColumn="22"/>
        </ext>
      </extLst>
    </cacheHierarchy>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0" dimension="1"/>
    <map measureGroup="0" dimension="4"/>
    <map measureGroup="0" dimension="5"/>
    <map measureGroup="1" dimension="1"/>
    <map measureGroup="2" dimension="1"/>
    <map measureGroup="2" dimension="3"/>
    <map measureGroup="2" dimension="4"/>
    <map measureGroup="2" dimension="5"/>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19.640416666669" createdVersion="5" refreshedVersion="8" minRefreshableVersion="3" recordCount="0" supportSubquery="1" supportAdvancedDrill="1" xr:uid="{C961AB8D-36EC-476B-9104-B01B9DC48C40}">
  <cacheSource type="external" connectionId="6"/>
  <cacheFields count="2">
    <cacheField name="[Measures].[Distinct Count of Patient ID]" caption="Distinct Count of Patient ID" numFmtId="0" hierarchy="106" level="32767"/>
    <cacheField name="[Treatments].[Treatment Type].[Treatment Type]" caption="Treatment Type" numFmtId="0" hierarchy="51" level="1">
      <sharedItems containsSemiMixedTypes="0" containsNonDate="0" containsString="0"/>
    </cacheField>
  </cacheFields>
  <cacheHierarchies count="10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0"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Lab result].[Column9]" caption="Column9" attribute="1" defaultMemberUniqueName="[Lab result].[Column9].[All]" allUniqueName="[Lab result].[Column9].[All]" dimensionUniqueName="[Lab result]" displayFolder="" count="0" memberValueDatatype="130" unbalanced="0"/>
    <cacheHierarchy uniqueName="[Lab result].[Column10]" caption="Column10" attribute="1" defaultMemberUniqueName="[Lab result].[Column10].[All]" allUniqueName="[Lab result].[Column10].[All]" dimensionUniqueName="[Lab result]" displayFolder="" count="0" memberValueDatatype="130" unbalanced="0"/>
    <cacheHierarchy uniqueName="[Lab result].[Column11]" caption="Column11" attribute="1" defaultMemberUniqueName="[Lab result].[Column11].[All]" allUniqueName="[Lab result].[Column11].[All]" dimensionUniqueName="[Lab result]" displayFolder="" count="0" memberValueDatatype="130" unbalanced="0"/>
    <cacheHierarchy uniqueName="[Lab result].[Column12]" caption="Column12" attribute="1" defaultMemberUniqueName="[Lab result].[Column12].[All]" allUniqueName="[Lab result].[Column12].[All]" dimensionUniqueName="[Lab result]" displayFolder="" count="0" memberValueDatatype="130" unbalanced="0"/>
    <cacheHierarchy uniqueName="[Lab result].[Column13]" caption="Column13" attribute="1" defaultMemberUniqueName="[Lab result].[Column13].[All]" allUniqueName="[Lab result].[Column13].[All]" dimensionUniqueName="[Lab result]" displayFolder="" count="0" memberValueDatatype="130" unbalanced="0"/>
    <cacheHierarchy uniqueName="[Lab result].[Column14]" caption="Column14" attribute="1" defaultMemberUniqueName="[Lab result].[Column14].[All]" allUniqueName="[Lab result].[Column14].[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0"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0"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2]" caption="Emergency Contact2" attribute="1" defaultMemberUniqueName="[Patient].[Emergency Contact2].[All]" allUniqueName="[Patient].[Emergency Contact2].[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2" memberValueDatatype="5" unbalanced="0"/>
    <cacheHierarchy uniqueName="[Treatments].[Treatment Type]" caption="Treatment Type" attribute="1" defaultMemberUniqueName="[Treatments].[Treatment Type].[All]" allUniqueName="[Treatments].[Treatment Type].[All]" dimensionUniqueName="[Treatments]" displayFolder="" count="2" memberValueDatatype="130" unbalanced="0">
      <fieldsUsage count="2">
        <fieldUsage x="-1"/>
        <fieldUsage x="1"/>
      </fieldsUsage>
    </cacheHierarchy>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Treatments].[visit charges]" caption="visit charges" attribute="1" defaultMemberUniqueName="[Treatments].[visit charges].[All]" allUniqueName="[Treatments].[visit charges].[All]" dimensionUniqueName="[Treatments]" displayFolder="" count="2"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0" memberValueDatatype="130" unbalanced="0"/>
    <cacheHierarchy uniqueName="[Visit].[Follow Up Required]" caption="Follow Up Required" attribute="1" defaultMemberUniqueName="[Visit].[Follow Up Required].[All]" allUniqueName="[Visit].[Follow Up Required].[All]" dimensionUniqueName="[Visit]" displayFolder="" count="0" memberValueDatatype="130" unbalanced="0"/>
    <cacheHierarchy uniqueName="[Visit].[Visit Type]" caption="Visit Type" attribute="1" defaultMemberUniqueName="[Visit].[Visit Type].[All]" allUniqueName="[Visit].[Visit Type].[All]" dimensionUniqueName="[Visit]" displayFolder="" count="0" memberValueDatatype="130" unbalanced="0"/>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Visit].[Column1]" caption="Column1" attribute="1" defaultMemberUniqueName="[Visit].[Column1].[All]" allUniqueName="[Visit].[Column1].[All]" dimensionUniqueName="[Visit]" displayFolder="" count="0" memberValueDatatype="130" unbalanced="0"/>
    <cacheHierarchy uniqueName="[Visit].[Visit Date (Year)]" caption="Visit Date (Year)" attribute="1" defaultMemberUniqueName="[Visit].[Visit Date (Year)].[All]" allUniqueName="[Visit].[Visit Date (Year)].[All]" dimensionUniqueName="[Visit]" displayFolder="" count="0" memberValueDatatype="130" unbalanced="0"/>
    <cacheHierarchy uniqueName="[Visit].[Visit Date (Quarter)]" caption="Visit Date (Quarter)" attribute="1" defaultMemberUniqueName="[Visit].[Visit Date (Quarter)].[All]" allUniqueName="[Visit].[Visit Date (Quarter)].[All]" dimensionUniqueName="[Visit]" displayFolder="" count="0" memberValueDatatype="130" unbalanced="0"/>
    <cacheHierarchy uniqueName="[Visit].[Visit Date (Month)]" caption="Visit Date (Month)" attribute="1" defaultMemberUniqueName="[Visit].[Visit Date (Month)].[All]" allUniqueName="[Visit].[Visit Date (Month)].[All]" dimensionUniqueName="[Visit]" displayFolder="" count="2" memberValueDatatype="130" unbalanced="0"/>
    <cacheHierarchy uniqueName="[Visit].[Visit Date (Month Index)]" caption="Visit Date (Month Index)" attribute="1" defaultMemberUniqueName="[Visit].[Visit Date (Month Index)].[All]" allUniqueName="[Visit].[Visit Date (Month Index)].[All]" dimensionUniqueName="[Visit]" displayFolder="" count="0" memberValueDatatype="20" unbalanced="0" hidden="1"/>
    <cacheHierarchy uniqueName="[Measures].[Followup Rate]" caption="Followup Rate" measure="1" displayFolder="" measureGroup="Doctor" count="0"/>
    <cacheHierarchy uniqueName="[Measures].[Per of Abnormal]" caption="Per of Abnormal" measure="1" displayFolder="" measureGroup="Doctor" count="0"/>
    <cacheHierarchy uniqueName="[Measures].[Average Patient per doctor]" caption="Average Patient per doctor" measure="1" displayFolder="" measureGroup="Doctor"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y uniqueName="[Measures].[Sum of Patient ID]" caption="Sum of Patient ID" measure="1" displayFolder="" measureGroup="Patient"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Patient" count="0" hidden="1">
      <extLst>
        <ext xmlns:x15="http://schemas.microsoft.com/office/spreadsheetml/2010/11/main" uri="{B97F6D7D-B522-45F9-BDA1-12C45D357490}">
          <x15:cacheHierarchy aggregatedColumn="22"/>
        </ext>
      </extLst>
    </cacheHierarchy>
    <cacheHierarchy uniqueName="[Measures].[Sum of Doctor ID]" caption="Sum of Doctor ID" measure="1" displayFolder="" measureGroup="Doctor" count="0" hidden="1">
      <extLst>
        <ext xmlns:x15="http://schemas.microsoft.com/office/spreadsheetml/2010/11/main" uri="{B97F6D7D-B522-45F9-BDA1-12C45D357490}">
          <x15:cacheHierarchy aggregatedColumn="0"/>
        </ext>
      </extLst>
    </cacheHierarchy>
    <cacheHierarchy uniqueName="[Measures].[Count of Doctor ID]" caption="Count of Doctor ID" measure="1" displayFolder="" measureGroup="Doctor" count="0" hidden="1">
      <extLst>
        <ext xmlns:x15="http://schemas.microsoft.com/office/spreadsheetml/2010/11/main" uri="{B97F6D7D-B522-45F9-BDA1-12C45D357490}">
          <x15:cacheHierarchy aggregatedColumn="0"/>
        </ext>
      </extLst>
    </cacheHierarchy>
    <cacheHierarchy uniqueName="[Measures].[Sum of Visit ID]" caption="Sum of Visit ID" measure="1" displayFolder="" measureGroup="Lab result" count="0" hidden="1">
      <extLst>
        <ext xmlns:x15="http://schemas.microsoft.com/office/spreadsheetml/2010/11/main" uri="{B97F6D7D-B522-45F9-BDA1-12C45D357490}">
          <x15:cacheHierarchy aggregatedColumn="9"/>
        </ext>
      </extLst>
    </cacheHierarchy>
    <cacheHierarchy uniqueName="[Measures].[Count of Visit ID]" caption="Count of Visit ID" measure="1" displayFolder="" measureGroup="Lab result"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Patient"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Patient" count="0" hidden="1">
      <extLst>
        <ext xmlns:x15="http://schemas.microsoft.com/office/spreadsheetml/2010/11/main" uri="{B97F6D7D-B522-45F9-BDA1-12C45D357490}">
          <x15:cacheHierarchy aggregatedColumn="25"/>
        </ext>
      </extLst>
    </cacheHierarchy>
    <cacheHierarchy uniqueName="[Measures].[Count of Follow Up Required]" caption="Count of Follow Up Required" measure="1" displayFolder="" measureGroup="Visit" count="0" hidden="1">
      <extLst>
        <ext xmlns:x15="http://schemas.microsoft.com/office/spreadsheetml/2010/11/main" uri="{B97F6D7D-B522-45F9-BDA1-12C45D357490}">
          <x15:cacheHierarchy aggregatedColumn="63"/>
        </ext>
      </extLst>
    </cacheHierarchy>
    <cacheHierarchy uniqueName="[Measures].[Sum of Treatment Cost]" caption="Sum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Average of Treatment Cost]" caption="Average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Sum of Lab Result ID]" caption="Sum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Sum of Doctor ID 2]" caption="Sum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Doctor ID 2]" caption="Count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Status]" caption="Count of Status" measure="1" displayFolder="" measureGroup="Treatments" count="0" hidden="1">
      <extLst>
        <ext xmlns:x15="http://schemas.microsoft.com/office/spreadsheetml/2010/11/main" uri="{B97F6D7D-B522-45F9-BDA1-12C45D357490}">
          <x15:cacheHierarchy aggregatedColumn="53"/>
        </ext>
      </extLst>
    </cacheHierarchy>
    <cacheHierarchy uniqueName="[Measures].[Sum of Visit ID 2]" caption="Sum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Visit ID 2]" caption="Count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Diagnosis]" caption="Count of Diagnosis" measure="1" displayFolder="" measureGroup="Visit" count="0" hidden="1">
      <extLst>
        <ext xmlns:x15="http://schemas.microsoft.com/office/spreadsheetml/2010/11/main" uri="{B97F6D7D-B522-45F9-BDA1-12C45D357490}">
          <x15:cacheHierarchy aggregatedColumn="62"/>
        </ext>
      </extLst>
    </cacheHierarchy>
    <cacheHierarchy uniqueName="[Measures].[Sum of Treatment ID]" caption="Sum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Count of Treatment ID]" caption="Count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Sum of Years Of Experience]" caption="Sum of Years Of Experience" measure="1" displayFolder="" measureGroup="Doctor" count="0" hidden="1">
      <extLst>
        <ext xmlns:x15="http://schemas.microsoft.com/office/spreadsheetml/2010/11/main" uri="{B97F6D7D-B522-45F9-BDA1-12C45D357490}">
          <x15:cacheHierarchy aggregatedColumn="4"/>
        </ext>
      </extLst>
    </cacheHierarchy>
    <cacheHierarchy uniqueName="[Measures].[Sum of Cost]" caption="Sum of Cost" measure="1" displayFolder="" measureGroup="Treatments" count="0" hidden="1">
      <extLst>
        <ext xmlns:x15="http://schemas.microsoft.com/office/spreadsheetml/2010/11/main" uri="{B97F6D7D-B522-45F9-BDA1-12C45D357490}">
          <x15:cacheHierarchy aggregatedColumn="54"/>
        </ext>
      </extLst>
    </cacheHierarchy>
    <cacheHierarchy uniqueName="[Measures].[Distinct Count of Patient ID]" caption="Distinct Count of Patient ID" measure="1" displayFolder="" measureGroup="Patient" count="0" oneField="1" hidden="1">
      <fieldsUsage count="1">
        <fieldUsage x="0"/>
      </fieldsUsage>
      <extLst>
        <ext xmlns:x15="http://schemas.microsoft.com/office/spreadsheetml/2010/11/main" uri="{B97F6D7D-B522-45F9-BDA1-12C45D357490}">
          <x15:cacheHierarchy aggregatedColumn="22"/>
        </ext>
      </extLst>
    </cacheHierarchy>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0" dimension="1"/>
    <map measureGroup="0" dimension="4"/>
    <map measureGroup="0" dimension="5"/>
    <map measureGroup="1" dimension="1"/>
    <map measureGroup="2" dimension="1"/>
    <map measureGroup="2" dimension="3"/>
    <map measureGroup="2" dimension="4"/>
    <map measureGroup="2" dimension="5"/>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19.640416898146" createdVersion="5" refreshedVersion="8" minRefreshableVersion="3" recordCount="0" supportSubquery="1" supportAdvancedDrill="1" xr:uid="{36611BEF-71C0-4527-B728-EB45FAE7769B}">
  <cacheSource type="external" connectionId="6"/>
  <cacheFields count="2">
    <cacheField name="[Measures].[Count of Doctor ID]" caption="Count of Doctor ID" numFmtId="0" hierarchy="86" level="32767"/>
    <cacheField name="[Treatments].[Treatment Type].[Treatment Type]" caption="Treatment Type" numFmtId="0" hierarchy="51" level="1">
      <sharedItems containsSemiMixedTypes="0" containsNonDate="0" containsString="0"/>
    </cacheField>
  </cacheFields>
  <cacheHierarchies count="10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0"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Lab result].[Column9]" caption="Column9" attribute="1" defaultMemberUniqueName="[Lab result].[Column9].[All]" allUniqueName="[Lab result].[Column9].[All]" dimensionUniqueName="[Lab result]" displayFolder="" count="0" memberValueDatatype="130" unbalanced="0"/>
    <cacheHierarchy uniqueName="[Lab result].[Column10]" caption="Column10" attribute="1" defaultMemberUniqueName="[Lab result].[Column10].[All]" allUniqueName="[Lab result].[Column10].[All]" dimensionUniqueName="[Lab result]" displayFolder="" count="0" memberValueDatatype="130" unbalanced="0"/>
    <cacheHierarchy uniqueName="[Lab result].[Column11]" caption="Column11" attribute="1" defaultMemberUniqueName="[Lab result].[Column11].[All]" allUniqueName="[Lab result].[Column11].[All]" dimensionUniqueName="[Lab result]" displayFolder="" count="0" memberValueDatatype="130" unbalanced="0"/>
    <cacheHierarchy uniqueName="[Lab result].[Column12]" caption="Column12" attribute="1" defaultMemberUniqueName="[Lab result].[Column12].[All]" allUniqueName="[Lab result].[Column12].[All]" dimensionUniqueName="[Lab result]" displayFolder="" count="0" memberValueDatatype="130" unbalanced="0"/>
    <cacheHierarchy uniqueName="[Lab result].[Column13]" caption="Column13" attribute="1" defaultMemberUniqueName="[Lab result].[Column13].[All]" allUniqueName="[Lab result].[Column13].[All]" dimensionUniqueName="[Lab result]" displayFolder="" count="0" memberValueDatatype="130" unbalanced="0"/>
    <cacheHierarchy uniqueName="[Lab result].[Column14]" caption="Column14" attribute="1" defaultMemberUniqueName="[Lab result].[Column14].[All]" allUniqueName="[Lab result].[Column14].[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0"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0"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2]" caption="Emergency Contact2" attribute="1" defaultMemberUniqueName="[Patient].[Emergency Contact2].[All]" allUniqueName="[Patient].[Emergency Contact2].[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2" memberValueDatatype="130" unbalanced="0">
      <fieldsUsage count="2">
        <fieldUsage x="-1"/>
        <fieldUsage x="1"/>
      </fieldsUsage>
    </cacheHierarchy>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Treatments].[visit charges]" caption="visit charges" attribute="1" defaultMemberUniqueName="[Treatments].[visit charges].[All]" allUniqueName="[Treatments].[visit charges].[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0" memberValueDatatype="130" unbalanced="0"/>
    <cacheHierarchy uniqueName="[Visit].[Follow Up Required]" caption="Follow Up Required" attribute="1" defaultMemberUniqueName="[Visit].[Follow Up Required].[All]" allUniqueName="[Visit].[Follow Up Required].[All]" dimensionUniqueName="[Visit]" displayFolder="" count="0" memberValueDatatype="130" unbalanced="0"/>
    <cacheHierarchy uniqueName="[Visit].[Visit Type]" caption="Visit Type" attribute="1" defaultMemberUniqueName="[Visit].[Visit Type].[All]" allUniqueName="[Visit].[Visit Type].[All]" dimensionUniqueName="[Visit]" displayFolder="" count="0" memberValueDatatype="130" unbalanced="0"/>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Visit].[Column1]" caption="Column1" attribute="1" defaultMemberUniqueName="[Visit].[Column1].[All]" allUniqueName="[Visit].[Column1].[All]" dimensionUniqueName="[Visit]" displayFolder="" count="0" memberValueDatatype="130" unbalanced="0"/>
    <cacheHierarchy uniqueName="[Visit].[Visit Date (Year)]" caption="Visit Date (Year)" attribute="1" defaultMemberUniqueName="[Visit].[Visit Date (Year)].[All]" allUniqueName="[Visit].[Visit Date (Year)].[All]" dimensionUniqueName="[Visit]" displayFolder="" count="0" memberValueDatatype="130" unbalanced="0"/>
    <cacheHierarchy uniqueName="[Visit].[Visit Date (Quarter)]" caption="Visit Date (Quarter)" attribute="1" defaultMemberUniqueName="[Visit].[Visit Date (Quarter)].[All]" allUniqueName="[Visit].[Visit Date (Quarter)].[All]" dimensionUniqueName="[Visit]" displayFolder="" count="0" memberValueDatatype="130" unbalanced="0"/>
    <cacheHierarchy uniqueName="[Visit].[Visit Date (Month)]" caption="Visit Date (Month)" attribute="1" defaultMemberUniqueName="[Visit].[Visit Date (Month)].[All]" allUniqueName="[Visit].[Visit Date (Month)].[All]" dimensionUniqueName="[Visit]" displayFolder="" count="2" memberValueDatatype="130" unbalanced="0"/>
    <cacheHierarchy uniqueName="[Visit].[Visit Date (Month Index)]" caption="Visit Date (Month Index)" attribute="1" defaultMemberUniqueName="[Visit].[Visit Date (Month Index)].[All]" allUniqueName="[Visit].[Visit Date (Month Index)].[All]" dimensionUniqueName="[Visit]" displayFolder="" count="0" memberValueDatatype="20" unbalanced="0" hidden="1"/>
    <cacheHierarchy uniqueName="[Measures].[Followup Rate]" caption="Followup Rate" measure="1" displayFolder="" measureGroup="Doctor" count="0"/>
    <cacheHierarchy uniqueName="[Measures].[Per of Abnormal]" caption="Per of Abnormal" measure="1" displayFolder="" measureGroup="Doctor" count="0"/>
    <cacheHierarchy uniqueName="[Measures].[Average Patient per doctor]" caption="Average Patient per doctor" measure="1" displayFolder="" measureGroup="Doctor"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y uniqueName="[Measures].[Sum of Patient ID]" caption="Sum of Patient ID" measure="1" displayFolder="" measureGroup="Patient"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Patient" count="0" hidden="1">
      <extLst>
        <ext xmlns:x15="http://schemas.microsoft.com/office/spreadsheetml/2010/11/main" uri="{B97F6D7D-B522-45F9-BDA1-12C45D357490}">
          <x15:cacheHierarchy aggregatedColumn="22"/>
        </ext>
      </extLst>
    </cacheHierarchy>
    <cacheHierarchy uniqueName="[Measures].[Sum of Doctor ID]" caption="Sum of Doctor ID" measure="1" displayFolder="" measureGroup="Doctor" count="0" hidden="1">
      <extLst>
        <ext xmlns:x15="http://schemas.microsoft.com/office/spreadsheetml/2010/11/main" uri="{B97F6D7D-B522-45F9-BDA1-12C45D357490}">
          <x15:cacheHierarchy aggregatedColumn="0"/>
        </ext>
      </extLst>
    </cacheHierarchy>
    <cacheHierarchy uniqueName="[Measures].[Count of Doctor ID]" caption="Count of Doctor ID" measure="1" displayFolder="" measureGroup="Doctor"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Visit ID]" caption="Sum of Visit ID" measure="1" displayFolder="" measureGroup="Lab result" count="0" hidden="1">
      <extLst>
        <ext xmlns:x15="http://schemas.microsoft.com/office/spreadsheetml/2010/11/main" uri="{B97F6D7D-B522-45F9-BDA1-12C45D357490}">
          <x15:cacheHierarchy aggregatedColumn="9"/>
        </ext>
      </extLst>
    </cacheHierarchy>
    <cacheHierarchy uniqueName="[Measures].[Count of Visit ID]" caption="Count of Visit ID" measure="1" displayFolder="" measureGroup="Lab result"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Patient"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Patient" count="0" hidden="1">
      <extLst>
        <ext xmlns:x15="http://schemas.microsoft.com/office/spreadsheetml/2010/11/main" uri="{B97F6D7D-B522-45F9-BDA1-12C45D357490}">
          <x15:cacheHierarchy aggregatedColumn="25"/>
        </ext>
      </extLst>
    </cacheHierarchy>
    <cacheHierarchy uniqueName="[Measures].[Count of Follow Up Required]" caption="Count of Follow Up Required" measure="1" displayFolder="" measureGroup="Visit" count="0" hidden="1">
      <extLst>
        <ext xmlns:x15="http://schemas.microsoft.com/office/spreadsheetml/2010/11/main" uri="{B97F6D7D-B522-45F9-BDA1-12C45D357490}">
          <x15:cacheHierarchy aggregatedColumn="63"/>
        </ext>
      </extLst>
    </cacheHierarchy>
    <cacheHierarchy uniqueName="[Measures].[Sum of Treatment Cost]" caption="Sum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Average of Treatment Cost]" caption="Average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Sum of Lab Result ID]" caption="Sum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Sum of Doctor ID 2]" caption="Sum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Doctor ID 2]" caption="Count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Status]" caption="Count of Status" measure="1" displayFolder="" measureGroup="Treatments" count="0" hidden="1">
      <extLst>
        <ext xmlns:x15="http://schemas.microsoft.com/office/spreadsheetml/2010/11/main" uri="{B97F6D7D-B522-45F9-BDA1-12C45D357490}">
          <x15:cacheHierarchy aggregatedColumn="53"/>
        </ext>
      </extLst>
    </cacheHierarchy>
    <cacheHierarchy uniqueName="[Measures].[Sum of Visit ID 2]" caption="Sum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Visit ID 2]" caption="Count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Diagnosis]" caption="Count of Diagnosis" measure="1" displayFolder="" measureGroup="Visit" count="0" hidden="1">
      <extLst>
        <ext xmlns:x15="http://schemas.microsoft.com/office/spreadsheetml/2010/11/main" uri="{B97F6D7D-B522-45F9-BDA1-12C45D357490}">
          <x15:cacheHierarchy aggregatedColumn="62"/>
        </ext>
      </extLst>
    </cacheHierarchy>
    <cacheHierarchy uniqueName="[Measures].[Sum of Treatment ID]" caption="Sum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Count of Treatment ID]" caption="Count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Sum of Years Of Experience]" caption="Sum of Years Of Experience" measure="1" displayFolder="" measureGroup="Doctor" count="0" hidden="1">
      <extLst>
        <ext xmlns:x15="http://schemas.microsoft.com/office/spreadsheetml/2010/11/main" uri="{B97F6D7D-B522-45F9-BDA1-12C45D357490}">
          <x15:cacheHierarchy aggregatedColumn="4"/>
        </ext>
      </extLst>
    </cacheHierarchy>
    <cacheHierarchy uniqueName="[Measures].[Sum of Cost]" caption="Sum of Cost" measure="1" displayFolder="" measureGroup="Treatments" count="0" hidden="1">
      <extLst>
        <ext xmlns:x15="http://schemas.microsoft.com/office/spreadsheetml/2010/11/main" uri="{B97F6D7D-B522-45F9-BDA1-12C45D357490}">
          <x15:cacheHierarchy aggregatedColumn="54"/>
        </ext>
      </extLst>
    </cacheHierarchy>
    <cacheHierarchy uniqueName="[Measures].[Distinct Count of Patient ID]" caption="Distinct Count of Patient ID" measure="1" displayFolder="" measureGroup="Patient" count="0" hidden="1">
      <extLst>
        <ext xmlns:x15="http://schemas.microsoft.com/office/spreadsheetml/2010/11/main" uri="{B97F6D7D-B522-45F9-BDA1-12C45D357490}">
          <x15:cacheHierarchy aggregatedColumn="22"/>
        </ext>
      </extLst>
    </cacheHierarchy>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0" dimension="1"/>
    <map measureGroup="0" dimension="4"/>
    <map measureGroup="0" dimension="5"/>
    <map measureGroup="1" dimension="1"/>
    <map measureGroup="2" dimension="1"/>
    <map measureGroup="2" dimension="3"/>
    <map measureGroup="2" dimension="4"/>
    <map measureGroup="2" dimension="5"/>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19.640417013892" createdVersion="5" refreshedVersion="8" minRefreshableVersion="3" recordCount="0" supportSubquery="1" supportAdvancedDrill="1" xr:uid="{3655E53F-6047-43FA-B180-B3ABCCB053ED}">
  <cacheSource type="external" connectionId="6"/>
  <cacheFields count="2">
    <cacheField name="[Measures].[Count of Visit ID]" caption="Count of Visit ID" numFmtId="0" hierarchy="88" level="32767"/>
    <cacheField name="[Treatments].[Treatment Type].[Treatment Type]" caption="Treatment Type" numFmtId="0" hierarchy="51" level="1">
      <sharedItems containsSemiMixedTypes="0" containsNonDate="0" containsString="0"/>
    </cacheField>
  </cacheFields>
  <cacheHierarchies count="10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0"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Lab result].[Column9]" caption="Column9" attribute="1" defaultMemberUniqueName="[Lab result].[Column9].[All]" allUniqueName="[Lab result].[Column9].[All]" dimensionUniqueName="[Lab result]" displayFolder="" count="0" memberValueDatatype="130" unbalanced="0"/>
    <cacheHierarchy uniqueName="[Lab result].[Column10]" caption="Column10" attribute="1" defaultMemberUniqueName="[Lab result].[Column10].[All]" allUniqueName="[Lab result].[Column10].[All]" dimensionUniqueName="[Lab result]" displayFolder="" count="0" memberValueDatatype="130" unbalanced="0"/>
    <cacheHierarchy uniqueName="[Lab result].[Column11]" caption="Column11" attribute="1" defaultMemberUniqueName="[Lab result].[Column11].[All]" allUniqueName="[Lab result].[Column11].[All]" dimensionUniqueName="[Lab result]" displayFolder="" count="0" memberValueDatatype="130" unbalanced="0"/>
    <cacheHierarchy uniqueName="[Lab result].[Column12]" caption="Column12" attribute="1" defaultMemberUniqueName="[Lab result].[Column12].[All]" allUniqueName="[Lab result].[Column12].[All]" dimensionUniqueName="[Lab result]" displayFolder="" count="0" memberValueDatatype="130" unbalanced="0"/>
    <cacheHierarchy uniqueName="[Lab result].[Column13]" caption="Column13" attribute="1" defaultMemberUniqueName="[Lab result].[Column13].[All]" allUniqueName="[Lab result].[Column13].[All]" dimensionUniqueName="[Lab result]" displayFolder="" count="0" memberValueDatatype="130" unbalanced="0"/>
    <cacheHierarchy uniqueName="[Lab result].[Column14]" caption="Column14" attribute="1" defaultMemberUniqueName="[Lab result].[Column14].[All]" allUniqueName="[Lab result].[Column14].[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0"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0"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2]" caption="Emergency Contact2" attribute="1" defaultMemberUniqueName="[Patient].[Emergency Contact2].[All]" allUniqueName="[Patient].[Emergency Contact2].[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2" memberValueDatatype="130" unbalanced="0">
      <fieldsUsage count="2">
        <fieldUsage x="-1"/>
        <fieldUsage x="1"/>
      </fieldsUsage>
    </cacheHierarchy>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Treatments].[visit charges]" caption="visit charges" attribute="1" defaultMemberUniqueName="[Treatments].[visit charges].[All]" allUniqueName="[Treatments].[visit charges].[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0" memberValueDatatype="130" unbalanced="0"/>
    <cacheHierarchy uniqueName="[Visit].[Follow Up Required]" caption="Follow Up Required" attribute="1" defaultMemberUniqueName="[Visit].[Follow Up Required].[All]" allUniqueName="[Visit].[Follow Up Required].[All]" dimensionUniqueName="[Visit]" displayFolder="" count="0" memberValueDatatype="130" unbalanced="0"/>
    <cacheHierarchy uniqueName="[Visit].[Visit Type]" caption="Visit Type" attribute="1" defaultMemberUniqueName="[Visit].[Visit Type].[All]" allUniqueName="[Visit].[Visit Type].[All]" dimensionUniqueName="[Visit]" displayFolder="" count="0" memberValueDatatype="130" unbalanced="0"/>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Visit].[Column1]" caption="Column1" attribute="1" defaultMemberUniqueName="[Visit].[Column1].[All]" allUniqueName="[Visit].[Column1].[All]" dimensionUniqueName="[Visit]" displayFolder="" count="0" memberValueDatatype="130" unbalanced="0"/>
    <cacheHierarchy uniqueName="[Visit].[Visit Date (Year)]" caption="Visit Date (Year)" attribute="1" defaultMemberUniqueName="[Visit].[Visit Date (Year)].[All]" allUniqueName="[Visit].[Visit Date (Year)].[All]" dimensionUniqueName="[Visit]" displayFolder="" count="0" memberValueDatatype="130" unbalanced="0"/>
    <cacheHierarchy uniqueName="[Visit].[Visit Date (Quarter)]" caption="Visit Date (Quarter)" attribute="1" defaultMemberUniqueName="[Visit].[Visit Date (Quarter)].[All]" allUniqueName="[Visit].[Visit Date (Quarter)].[All]" dimensionUniqueName="[Visit]" displayFolder="" count="0" memberValueDatatype="130" unbalanced="0"/>
    <cacheHierarchy uniqueName="[Visit].[Visit Date (Month)]" caption="Visit Date (Month)" attribute="1" defaultMemberUniqueName="[Visit].[Visit Date (Month)].[All]" allUniqueName="[Visit].[Visit Date (Month)].[All]" dimensionUniqueName="[Visit]" displayFolder="" count="2" memberValueDatatype="130" unbalanced="0"/>
    <cacheHierarchy uniqueName="[Visit].[Visit Date (Month Index)]" caption="Visit Date (Month Index)" attribute="1" defaultMemberUniqueName="[Visit].[Visit Date (Month Index)].[All]" allUniqueName="[Visit].[Visit Date (Month Index)].[All]" dimensionUniqueName="[Visit]" displayFolder="" count="0" memberValueDatatype="20" unbalanced="0" hidden="1"/>
    <cacheHierarchy uniqueName="[Measures].[Followup Rate]" caption="Followup Rate" measure="1" displayFolder="" measureGroup="Doctor" count="0"/>
    <cacheHierarchy uniqueName="[Measures].[Per of Abnormal]" caption="Per of Abnormal" measure="1" displayFolder="" measureGroup="Doctor" count="0"/>
    <cacheHierarchy uniqueName="[Measures].[Average Patient per doctor]" caption="Average Patient per doctor" measure="1" displayFolder="" measureGroup="Doctor"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y uniqueName="[Measures].[Sum of Patient ID]" caption="Sum of Patient ID" measure="1" displayFolder="" measureGroup="Patient"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Patient" count="0" hidden="1">
      <extLst>
        <ext xmlns:x15="http://schemas.microsoft.com/office/spreadsheetml/2010/11/main" uri="{B97F6D7D-B522-45F9-BDA1-12C45D357490}">
          <x15:cacheHierarchy aggregatedColumn="22"/>
        </ext>
      </extLst>
    </cacheHierarchy>
    <cacheHierarchy uniqueName="[Measures].[Sum of Doctor ID]" caption="Sum of Doctor ID" measure="1" displayFolder="" measureGroup="Doctor" count="0" hidden="1">
      <extLst>
        <ext xmlns:x15="http://schemas.microsoft.com/office/spreadsheetml/2010/11/main" uri="{B97F6D7D-B522-45F9-BDA1-12C45D357490}">
          <x15:cacheHierarchy aggregatedColumn="0"/>
        </ext>
      </extLst>
    </cacheHierarchy>
    <cacheHierarchy uniqueName="[Measures].[Count of Doctor ID]" caption="Count of Doctor ID" measure="1" displayFolder="" measureGroup="Doctor" count="0" hidden="1">
      <extLst>
        <ext xmlns:x15="http://schemas.microsoft.com/office/spreadsheetml/2010/11/main" uri="{B97F6D7D-B522-45F9-BDA1-12C45D357490}">
          <x15:cacheHierarchy aggregatedColumn="0"/>
        </ext>
      </extLst>
    </cacheHierarchy>
    <cacheHierarchy uniqueName="[Measures].[Sum of Visit ID]" caption="Sum of Visit ID" measure="1" displayFolder="" measureGroup="Lab result" count="0" hidden="1">
      <extLst>
        <ext xmlns:x15="http://schemas.microsoft.com/office/spreadsheetml/2010/11/main" uri="{B97F6D7D-B522-45F9-BDA1-12C45D357490}">
          <x15:cacheHierarchy aggregatedColumn="9"/>
        </ext>
      </extLst>
    </cacheHierarchy>
    <cacheHierarchy uniqueName="[Measures].[Count of Visit ID]" caption="Count of Visit ID" measure="1" displayFolder="" measureGroup="Lab result"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Age]" caption="Sum of Age" measure="1" displayFolder="" measureGroup="Patient"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Patient" count="0" hidden="1">
      <extLst>
        <ext xmlns:x15="http://schemas.microsoft.com/office/spreadsheetml/2010/11/main" uri="{B97F6D7D-B522-45F9-BDA1-12C45D357490}">
          <x15:cacheHierarchy aggregatedColumn="25"/>
        </ext>
      </extLst>
    </cacheHierarchy>
    <cacheHierarchy uniqueName="[Measures].[Count of Follow Up Required]" caption="Count of Follow Up Required" measure="1" displayFolder="" measureGroup="Visit" count="0" hidden="1">
      <extLst>
        <ext xmlns:x15="http://schemas.microsoft.com/office/spreadsheetml/2010/11/main" uri="{B97F6D7D-B522-45F9-BDA1-12C45D357490}">
          <x15:cacheHierarchy aggregatedColumn="63"/>
        </ext>
      </extLst>
    </cacheHierarchy>
    <cacheHierarchy uniqueName="[Measures].[Sum of Treatment Cost]" caption="Sum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Average of Treatment Cost]" caption="Average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Sum of Lab Result ID]" caption="Sum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Sum of Doctor ID 2]" caption="Sum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Doctor ID 2]" caption="Count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Status]" caption="Count of Status" measure="1" displayFolder="" measureGroup="Treatments" count="0" hidden="1">
      <extLst>
        <ext xmlns:x15="http://schemas.microsoft.com/office/spreadsheetml/2010/11/main" uri="{B97F6D7D-B522-45F9-BDA1-12C45D357490}">
          <x15:cacheHierarchy aggregatedColumn="53"/>
        </ext>
      </extLst>
    </cacheHierarchy>
    <cacheHierarchy uniqueName="[Measures].[Sum of Visit ID 2]" caption="Sum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Visit ID 2]" caption="Count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Diagnosis]" caption="Count of Diagnosis" measure="1" displayFolder="" measureGroup="Visit" count="0" hidden="1">
      <extLst>
        <ext xmlns:x15="http://schemas.microsoft.com/office/spreadsheetml/2010/11/main" uri="{B97F6D7D-B522-45F9-BDA1-12C45D357490}">
          <x15:cacheHierarchy aggregatedColumn="62"/>
        </ext>
      </extLst>
    </cacheHierarchy>
    <cacheHierarchy uniqueName="[Measures].[Sum of Treatment ID]" caption="Sum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Count of Treatment ID]" caption="Count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Sum of Years Of Experience]" caption="Sum of Years Of Experience" measure="1" displayFolder="" measureGroup="Doctor" count="0" hidden="1">
      <extLst>
        <ext xmlns:x15="http://schemas.microsoft.com/office/spreadsheetml/2010/11/main" uri="{B97F6D7D-B522-45F9-BDA1-12C45D357490}">
          <x15:cacheHierarchy aggregatedColumn="4"/>
        </ext>
      </extLst>
    </cacheHierarchy>
    <cacheHierarchy uniqueName="[Measures].[Sum of Cost]" caption="Sum of Cost" measure="1" displayFolder="" measureGroup="Treatments" count="0" hidden="1">
      <extLst>
        <ext xmlns:x15="http://schemas.microsoft.com/office/spreadsheetml/2010/11/main" uri="{B97F6D7D-B522-45F9-BDA1-12C45D357490}">
          <x15:cacheHierarchy aggregatedColumn="54"/>
        </ext>
      </extLst>
    </cacheHierarchy>
    <cacheHierarchy uniqueName="[Measures].[Distinct Count of Patient ID]" caption="Distinct Count of Patient ID" measure="1" displayFolder="" measureGroup="Patient" count="0" hidden="1">
      <extLst>
        <ext xmlns:x15="http://schemas.microsoft.com/office/spreadsheetml/2010/11/main" uri="{B97F6D7D-B522-45F9-BDA1-12C45D357490}">
          <x15:cacheHierarchy aggregatedColumn="22"/>
        </ext>
      </extLst>
    </cacheHierarchy>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0" dimension="1"/>
    <map measureGroup="0" dimension="4"/>
    <map measureGroup="0" dimension="5"/>
    <map measureGroup="1" dimension="1"/>
    <map measureGroup="2" dimension="1"/>
    <map measureGroup="2" dimension="3"/>
    <map measureGroup="2" dimension="4"/>
    <map measureGroup="2" dimension="5"/>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19.640417476854" createdVersion="5" refreshedVersion="8" minRefreshableVersion="3" recordCount="0" supportSubquery="1" supportAdvancedDrill="1" xr:uid="{D0DB0689-2EF7-4AF6-872E-3F596FAD5E2F}">
  <cacheSource type="external" connectionId="6"/>
  <cacheFields count="2">
    <cacheField name="[Measures].[Average of Age]" caption="Average of Age" numFmtId="0" hierarchy="90" level="32767"/>
    <cacheField name="[Treatments].[Treatment Type].[Treatment Type]" caption="Treatment Type" numFmtId="0" hierarchy="51" level="1">
      <sharedItems containsSemiMixedTypes="0" containsNonDate="0" containsString="0"/>
    </cacheField>
  </cacheFields>
  <cacheHierarchies count="10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0"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Lab result].[Column9]" caption="Column9" attribute="1" defaultMemberUniqueName="[Lab result].[Column9].[All]" allUniqueName="[Lab result].[Column9].[All]" dimensionUniqueName="[Lab result]" displayFolder="" count="0" memberValueDatatype="130" unbalanced="0"/>
    <cacheHierarchy uniqueName="[Lab result].[Column10]" caption="Column10" attribute="1" defaultMemberUniqueName="[Lab result].[Column10].[All]" allUniqueName="[Lab result].[Column10].[All]" dimensionUniqueName="[Lab result]" displayFolder="" count="0" memberValueDatatype="130" unbalanced="0"/>
    <cacheHierarchy uniqueName="[Lab result].[Column11]" caption="Column11" attribute="1" defaultMemberUniqueName="[Lab result].[Column11].[All]" allUniqueName="[Lab result].[Column11].[All]" dimensionUniqueName="[Lab result]" displayFolder="" count="0" memberValueDatatype="130" unbalanced="0"/>
    <cacheHierarchy uniqueName="[Lab result].[Column12]" caption="Column12" attribute="1" defaultMemberUniqueName="[Lab result].[Column12].[All]" allUniqueName="[Lab result].[Column12].[All]" dimensionUniqueName="[Lab result]" displayFolder="" count="0" memberValueDatatype="130" unbalanced="0"/>
    <cacheHierarchy uniqueName="[Lab result].[Column13]" caption="Column13" attribute="1" defaultMemberUniqueName="[Lab result].[Column13].[All]" allUniqueName="[Lab result].[Column13].[All]" dimensionUniqueName="[Lab result]" displayFolder="" count="0" memberValueDatatype="130" unbalanced="0"/>
    <cacheHierarchy uniqueName="[Lab result].[Column14]" caption="Column14" attribute="1" defaultMemberUniqueName="[Lab result].[Column14].[All]" allUniqueName="[Lab result].[Column14].[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0"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0"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2]" caption="Emergency Contact2" attribute="1" defaultMemberUniqueName="[Patient].[Emergency Contact2].[All]" allUniqueName="[Patient].[Emergency Contact2].[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2" memberValueDatatype="130" unbalanced="0">
      <fieldsUsage count="2">
        <fieldUsage x="-1"/>
        <fieldUsage x="1"/>
      </fieldsUsage>
    </cacheHierarchy>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Treatments].[visit charges]" caption="visit charges" attribute="1" defaultMemberUniqueName="[Treatments].[visit charges].[All]" allUniqueName="[Treatments].[visit charges].[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0" memberValueDatatype="130" unbalanced="0"/>
    <cacheHierarchy uniqueName="[Visit].[Follow Up Required]" caption="Follow Up Required" attribute="1" defaultMemberUniqueName="[Visit].[Follow Up Required].[All]" allUniqueName="[Visit].[Follow Up Required].[All]" dimensionUniqueName="[Visit]" displayFolder="" count="0" memberValueDatatype="130" unbalanced="0"/>
    <cacheHierarchy uniqueName="[Visit].[Visit Type]" caption="Visit Type" attribute="1" defaultMemberUniqueName="[Visit].[Visit Type].[All]" allUniqueName="[Visit].[Visit Type].[All]" dimensionUniqueName="[Visit]" displayFolder="" count="0" memberValueDatatype="130" unbalanced="0"/>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Visit].[Column1]" caption="Column1" attribute="1" defaultMemberUniqueName="[Visit].[Column1].[All]" allUniqueName="[Visit].[Column1].[All]" dimensionUniqueName="[Visit]" displayFolder="" count="0" memberValueDatatype="130" unbalanced="0"/>
    <cacheHierarchy uniqueName="[Visit].[Visit Date (Year)]" caption="Visit Date (Year)" attribute="1" defaultMemberUniqueName="[Visit].[Visit Date (Year)].[All]" allUniqueName="[Visit].[Visit Date (Year)].[All]" dimensionUniqueName="[Visit]" displayFolder="" count="0" memberValueDatatype="130" unbalanced="0"/>
    <cacheHierarchy uniqueName="[Visit].[Visit Date (Quarter)]" caption="Visit Date (Quarter)" attribute="1" defaultMemberUniqueName="[Visit].[Visit Date (Quarter)].[All]" allUniqueName="[Visit].[Visit Date (Quarter)].[All]" dimensionUniqueName="[Visit]" displayFolder="" count="0" memberValueDatatype="130" unbalanced="0"/>
    <cacheHierarchy uniqueName="[Visit].[Visit Date (Month)]" caption="Visit Date (Month)" attribute="1" defaultMemberUniqueName="[Visit].[Visit Date (Month)].[All]" allUniqueName="[Visit].[Visit Date (Month)].[All]" dimensionUniqueName="[Visit]" displayFolder="" count="2" memberValueDatatype="130" unbalanced="0"/>
    <cacheHierarchy uniqueName="[Visit].[Visit Date (Month Index)]" caption="Visit Date (Month Index)" attribute="1" defaultMemberUniqueName="[Visit].[Visit Date (Month Index)].[All]" allUniqueName="[Visit].[Visit Date (Month Index)].[All]" dimensionUniqueName="[Visit]" displayFolder="" count="0" memberValueDatatype="20" unbalanced="0" hidden="1"/>
    <cacheHierarchy uniqueName="[Measures].[Followup Rate]" caption="Followup Rate" measure="1" displayFolder="" measureGroup="Doctor" count="0"/>
    <cacheHierarchy uniqueName="[Measures].[Per of Abnormal]" caption="Per of Abnormal" measure="1" displayFolder="" measureGroup="Doctor" count="0"/>
    <cacheHierarchy uniqueName="[Measures].[Average Patient per doctor]" caption="Average Patient per doctor" measure="1" displayFolder="" measureGroup="Doctor"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y uniqueName="[Measures].[Sum of Patient ID]" caption="Sum of Patient ID" measure="1" displayFolder="" measureGroup="Patient"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Patient" count="0" hidden="1">
      <extLst>
        <ext xmlns:x15="http://schemas.microsoft.com/office/spreadsheetml/2010/11/main" uri="{B97F6D7D-B522-45F9-BDA1-12C45D357490}">
          <x15:cacheHierarchy aggregatedColumn="22"/>
        </ext>
      </extLst>
    </cacheHierarchy>
    <cacheHierarchy uniqueName="[Measures].[Sum of Doctor ID]" caption="Sum of Doctor ID" measure="1" displayFolder="" measureGroup="Doctor" count="0" hidden="1">
      <extLst>
        <ext xmlns:x15="http://schemas.microsoft.com/office/spreadsheetml/2010/11/main" uri="{B97F6D7D-B522-45F9-BDA1-12C45D357490}">
          <x15:cacheHierarchy aggregatedColumn="0"/>
        </ext>
      </extLst>
    </cacheHierarchy>
    <cacheHierarchy uniqueName="[Measures].[Count of Doctor ID]" caption="Count of Doctor ID" measure="1" displayFolder="" measureGroup="Doctor" count="0" hidden="1">
      <extLst>
        <ext xmlns:x15="http://schemas.microsoft.com/office/spreadsheetml/2010/11/main" uri="{B97F6D7D-B522-45F9-BDA1-12C45D357490}">
          <x15:cacheHierarchy aggregatedColumn="0"/>
        </ext>
      </extLst>
    </cacheHierarchy>
    <cacheHierarchy uniqueName="[Measures].[Sum of Visit ID]" caption="Sum of Visit ID" measure="1" displayFolder="" measureGroup="Lab result" count="0" hidden="1">
      <extLst>
        <ext xmlns:x15="http://schemas.microsoft.com/office/spreadsheetml/2010/11/main" uri="{B97F6D7D-B522-45F9-BDA1-12C45D357490}">
          <x15:cacheHierarchy aggregatedColumn="9"/>
        </ext>
      </extLst>
    </cacheHierarchy>
    <cacheHierarchy uniqueName="[Measures].[Count of Visit ID]" caption="Count of Visit ID" measure="1" displayFolder="" measureGroup="Lab result"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Patient"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Patient"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Follow Up Required]" caption="Count of Follow Up Required" measure="1" displayFolder="" measureGroup="Visit" count="0" hidden="1">
      <extLst>
        <ext xmlns:x15="http://schemas.microsoft.com/office/spreadsheetml/2010/11/main" uri="{B97F6D7D-B522-45F9-BDA1-12C45D357490}">
          <x15:cacheHierarchy aggregatedColumn="63"/>
        </ext>
      </extLst>
    </cacheHierarchy>
    <cacheHierarchy uniqueName="[Measures].[Sum of Treatment Cost]" caption="Sum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Average of Treatment Cost]" caption="Average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Sum of Lab Result ID]" caption="Sum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Sum of Doctor ID 2]" caption="Sum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Doctor ID 2]" caption="Count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Status]" caption="Count of Status" measure="1" displayFolder="" measureGroup="Treatments" count="0" hidden="1">
      <extLst>
        <ext xmlns:x15="http://schemas.microsoft.com/office/spreadsheetml/2010/11/main" uri="{B97F6D7D-B522-45F9-BDA1-12C45D357490}">
          <x15:cacheHierarchy aggregatedColumn="53"/>
        </ext>
      </extLst>
    </cacheHierarchy>
    <cacheHierarchy uniqueName="[Measures].[Sum of Visit ID 2]" caption="Sum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Visit ID 2]" caption="Count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Diagnosis]" caption="Count of Diagnosis" measure="1" displayFolder="" measureGroup="Visit" count="0" hidden="1">
      <extLst>
        <ext xmlns:x15="http://schemas.microsoft.com/office/spreadsheetml/2010/11/main" uri="{B97F6D7D-B522-45F9-BDA1-12C45D357490}">
          <x15:cacheHierarchy aggregatedColumn="62"/>
        </ext>
      </extLst>
    </cacheHierarchy>
    <cacheHierarchy uniqueName="[Measures].[Sum of Treatment ID]" caption="Sum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Count of Treatment ID]" caption="Count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Sum of Years Of Experience]" caption="Sum of Years Of Experience" measure="1" displayFolder="" measureGroup="Doctor" count="0" hidden="1">
      <extLst>
        <ext xmlns:x15="http://schemas.microsoft.com/office/spreadsheetml/2010/11/main" uri="{B97F6D7D-B522-45F9-BDA1-12C45D357490}">
          <x15:cacheHierarchy aggregatedColumn="4"/>
        </ext>
      </extLst>
    </cacheHierarchy>
    <cacheHierarchy uniqueName="[Measures].[Sum of Cost]" caption="Sum of Cost" measure="1" displayFolder="" measureGroup="Treatments" count="0" hidden="1">
      <extLst>
        <ext xmlns:x15="http://schemas.microsoft.com/office/spreadsheetml/2010/11/main" uri="{B97F6D7D-B522-45F9-BDA1-12C45D357490}">
          <x15:cacheHierarchy aggregatedColumn="54"/>
        </ext>
      </extLst>
    </cacheHierarchy>
    <cacheHierarchy uniqueName="[Measures].[Distinct Count of Patient ID]" caption="Distinct Count of Patient ID" measure="1" displayFolder="" measureGroup="Patient" count="0" hidden="1">
      <extLst>
        <ext xmlns:x15="http://schemas.microsoft.com/office/spreadsheetml/2010/11/main" uri="{B97F6D7D-B522-45F9-BDA1-12C45D357490}">
          <x15:cacheHierarchy aggregatedColumn="22"/>
        </ext>
      </extLst>
    </cacheHierarchy>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0" dimension="1"/>
    <map measureGroup="0" dimension="4"/>
    <map measureGroup="0" dimension="5"/>
    <map measureGroup="1" dimension="1"/>
    <map measureGroup="2" dimension="1"/>
    <map measureGroup="2" dimension="3"/>
    <map measureGroup="2" dimension="4"/>
    <map measureGroup="2" dimension="5"/>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19.640417939816" createdVersion="5" refreshedVersion="8" minRefreshableVersion="3" recordCount="0" supportSubquery="1" supportAdvancedDrill="1" xr:uid="{1A99C3D5-DEDD-4D98-A971-A4BB3487944F}">
  <cacheSource type="external" connectionId="6"/>
  <cacheFields count="3">
    <cacheField name="[Measures].[Count of Patient ID]" caption="Count of Patient ID" numFmtId="0" hierarchy="84" level="32767"/>
    <cacheField name="[Visit].[Diagnosis].[Diagnosis]" caption="Diagnosis" numFmtId="0" hierarchy="62" level="1">
      <sharedItems count="5">
        <s v="Asthma"/>
        <s v="Diabetes"/>
        <s v="Healthy"/>
        <s v="Hypertension"/>
        <s v="Migraine"/>
      </sharedItems>
    </cacheField>
    <cacheField name="[Treatments].[Treatment Type].[Treatment Type]" caption="Treatment Type" numFmtId="0" hierarchy="51" level="1">
      <sharedItems containsSemiMixedTypes="0" containsNonDate="0" containsString="0"/>
    </cacheField>
  </cacheFields>
  <cacheHierarchies count="10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0"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Lab result].[Column9]" caption="Column9" attribute="1" defaultMemberUniqueName="[Lab result].[Column9].[All]" allUniqueName="[Lab result].[Column9].[All]" dimensionUniqueName="[Lab result]" displayFolder="" count="0" memberValueDatatype="130" unbalanced="0"/>
    <cacheHierarchy uniqueName="[Lab result].[Column10]" caption="Column10" attribute="1" defaultMemberUniqueName="[Lab result].[Column10].[All]" allUniqueName="[Lab result].[Column10].[All]" dimensionUniqueName="[Lab result]" displayFolder="" count="0" memberValueDatatype="130" unbalanced="0"/>
    <cacheHierarchy uniqueName="[Lab result].[Column11]" caption="Column11" attribute="1" defaultMemberUniqueName="[Lab result].[Column11].[All]" allUniqueName="[Lab result].[Column11].[All]" dimensionUniqueName="[Lab result]" displayFolder="" count="0" memberValueDatatype="130" unbalanced="0"/>
    <cacheHierarchy uniqueName="[Lab result].[Column12]" caption="Column12" attribute="1" defaultMemberUniqueName="[Lab result].[Column12].[All]" allUniqueName="[Lab result].[Column12].[All]" dimensionUniqueName="[Lab result]" displayFolder="" count="0" memberValueDatatype="130" unbalanced="0"/>
    <cacheHierarchy uniqueName="[Lab result].[Column13]" caption="Column13" attribute="1" defaultMemberUniqueName="[Lab result].[Column13].[All]" allUniqueName="[Lab result].[Column13].[All]" dimensionUniqueName="[Lab result]" displayFolder="" count="0" memberValueDatatype="130" unbalanced="0"/>
    <cacheHierarchy uniqueName="[Lab result].[Column14]" caption="Column14" attribute="1" defaultMemberUniqueName="[Lab result].[Column14].[All]" allUniqueName="[Lab result].[Column14].[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0"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0"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2]" caption="Emergency Contact2" attribute="1" defaultMemberUniqueName="[Patient].[Emergency Contact2].[All]" allUniqueName="[Patient].[Emergency Contact2].[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2" memberValueDatatype="130" unbalanced="0">
      <fieldsUsage count="2">
        <fieldUsage x="-1"/>
        <fieldUsage x="2"/>
      </fieldsUsage>
    </cacheHierarchy>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Treatments].[visit charges]" caption="visit charges" attribute="1" defaultMemberUniqueName="[Treatments].[visit charges].[All]" allUniqueName="[Treatments].[visit charges].[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2" memberValueDatatype="130" unbalanced="0">
      <fieldsUsage count="2">
        <fieldUsage x="-1"/>
        <fieldUsage x="1"/>
      </fieldsUsage>
    </cacheHierarchy>
    <cacheHierarchy uniqueName="[Visit].[Follow Up Required]" caption="Follow Up Required" attribute="1" defaultMemberUniqueName="[Visit].[Follow Up Required].[All]" allUniqueName="[Visit].[Follow Up Required].[All]" dimensionUniqueName="[Visit]" displayFolder="" count="0" memberValueDatatype="130" unbalanced="0"/>
    <cacheHierarchy uniqueName="[Visit].[Visit Type]" caption="Visit Type" attribute="1" defaultMemberUniqueName="[Visit].[Visit Type].[All]" allUniqueName="[Visit].[Visit Type].[All]" dimensionUniqueName="[Visit]" displayFolder="" count="0" memberValueDatatype="130" unbalanced="0"/>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Visit].[Column1]" caption="Column1" attribute="1" defaultMemberUniqueName="[Visit].[Column1].[All]" allUniqueName="[Visit].[Column1].[All]" dimensionUniqueName="[Visit]" displayFolder="" count="0" memberValueDatatype="130" unbalanced="0"/>
    <cacheHierarchy uniqueName="[Visit].[Visit Date (Year)]" caption="Visit Date (Year)" attribute="1" defaultMemberUniqueName="[Visit].[Visit Date (Year)].[All]" allUniqueName="[Visit].[Visit Date (Year)].[All]" dimensionUniqueName="[Visit]" displayFolder="" count="0" memberValueDatatype="130" unbalanced="0"/>
    <cacheHierarchy uniqueName="[Visit].[Visit Date (Quarter)]" caption="Visit Date (Quarter)" attribute="1" defaultMemberUniqueName="[Visit].[Visit Date (Quarter)].[All]" allUniqueName="[Visit].[Visit Date (Quarter)].[All]" dimensionUniqueName="[Visit]" displayFolder="" count="0" memberValueDatatype="130" unbalanced="0"/>
    <cacheHierarchy uniqueName="[Visit].[Visit Date (Month)]" caption="Visit Date (Month)" attribute="1" defaultMemberUniqueName="[Visit].[Visit Date (Month)].[All]" allUniqueName="[Visit].[Visit Date (Month)].[All]" dimensionUniqueName="[Visit]" displayFolder="" count="2" memberValueDatatype="130" unbalanced="0"/>
    <cacheHierarchy uniqueName="[Visit].[Visit Date (Month Index)]" caption="Visit Date (Month Index)" attribute="1" defaultMemberUniqueName="[Visit].[Visit Date (Month Index)].[All]" allUniqueName="[Visit].[Visit Date (Month Index)].[All]" dimensionUniqueName="[Visit]" displayFolder="" count="0" memberValueDatatype="20" unbalanced="0" hidden="1"/>
    <cacheHierarchy uniqueName="[Measures].[Followup Rate]" caption="Followup Rate" measure="1" displayFolder="" measureGroup="Doctor" count="0"/>
    <cacheHierarchy uniqueName="[Measures].[Per of Abnormal]" caption="Per of Abnormal" measure="1" displayFolder="" measureGroup="Doctor" count="0"/>
    <cacheHierarchy uniqueName="[Measures].[Average Patient per doctor]" caption="Average Patient per doctor" measure="1" displayFolder="" measureGroup="Doctor"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y uniqueName="[Measures].[Sum of Patient ID]" caption="Sum of Patient ID" measure="1" displayFolder="" measureGroup="Patient"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Patient"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octor ID]" caption="Sum of Doctor ID" measure="1" displayFolder="" measureGroup="Doctor" count="0" hidden="1">
      <extLst>
        <ext xmlns:x15="http://schemas.microsoft.com/office/spreadsheetml/2010/11/main" uri="{B97F6D7D-B522-45F9-BDA1-12C45D357490}">
          <x15:cacheHierarchy aggregatedColumn="0"/>
        </ext>
      </extLst>
    </cacheHierarchy>
    <cacheHierarchy uniqueName="[Measures].[Count of Doctor ID]" caption="Count of Doctor ID" measure="1" displayFolder="" measureGroup="Doctor" count="0" hidden="1">
      <extLst>
        <ext xmlns:x15="http://schemas.microsoft.com/office/spreadsheetml/2010/11/main" uri="{B97F6D7D-B522-45F9-BDA1-12C45D357490}">
          <x15:cacheHierarchy aggregatedColumn="0"/>
        </ext>
      </extLst>
    </cacheHierarchy>
    <cacheHierarchy uniqueName="[Measures].[Sum of Visit ID]" caption="Sum of Visit ID" measure="1" displayFolder="" measureGroup="Lab result" count="0" hidden="1">
      <extLst>
        <ext xmlns:x15="http://schemas.microsoft.com/office/spreadsheetml/2010/11/main" uri="{B97F6D7D-B522-45F9-BDA1-12C45D357490}">
          <x15:cacheHierarchy aggregatedColumn="9"/>
        </ext>
      </extLst>
    </cacheHierarchy>
    <cacheHierarchy uniqueName="[Measures].[Count of Visit ID]" caption="Count of Visit ID" measure="1" displayFolder="" measureGroup="Lab result"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Patient"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Patient" count="0" hidden="1">
      <extLst>
        <ext xmlns:x15="http://schemas.microsoft.com/office/spreadsheetml/2010/11/main" uri="{B97F6D7D-B522-45F9-BDA1-12C45D357490}">
          <x15:cacheHierarchy aggregatedColumn="25"/>
        </ext>
      </extLst>
    </cacheHierarchy>
    <cacheHierarchy uniqueName="[Measures].[Count of Follow Up Required]" caption="Count of Follow Up Required" measure="1" displayFolder="" measureGroup="Visit" count="0" hidden="1">
      <extLst>
        <ext xmlns:x15="http://schemas.microsoft.com/office/spreadsheetml/2010/11/main" uri="{B97F6D7D-B522-45F9-BDA1-12C45D357490}">
          <x15:cacheHierarchy aggregatedColumn="63"/>
        </ext>
      </extLst>
    </cacheHierarchy>
    <cacheHierarchy uniqueName="[Measures].[Sum of Treatment Cost]" caption="Sum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Average of Treatment Cost]" caption="Average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Sum of Lab Result ID]" caption="Sum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Sum of Doctor ID 2]" caption="Sum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Doctor ID 2]" caption="Count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Status]" caption="Count of Status" measure="1" displayFolder="" measureGroup="Treatments" count="0" hidden="1">
      <extLst>
        <ext xmlns:x15="http://schemas.microsoft.com/office/spreadsheetml/2010/11/main" uri="{B97F6D7D-B522-45F9-BDA1-12C45D357490}">
          <x15:cacheHierarchy aggregatedColumn="53"/>
        </ext>
      </extLst>
    </cacheHierarchy>
    <cacheHierarchy uniqueName="[Measures].[Sum of Visit ID 2]" caption="Sum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Visit ID 2]" caption="Count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Diagnosis]" caption="Count of Diagnosis" measure="1" displayFolder="" measureGroup="Visit" count="0" hidden="1">
      <extLst>
        <ext xmlns:x15="http://schemas.microsoft.com/office/spreadsheetml/2010/11/main" uri="{B97F6D7D-B522-45F9-BDA1-12C45D357490}">
          <x15:cacheHierarchy aggregatedColumn="62"/>
        </ext>
      </extLst>
    </cacheHierarchy>
    <cacheHierarchy uniqueName="[Measures].[Sum of Treatment ID]" caption="Sum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Count of Treatment ID]" caption="Count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Sum of Years Of Experience]" caption="Sum of Years Of Experience" measure="1" displayFolder="" measureGroup="Doctor" count="0" hidden="1">
      <extLst>
        <ext xmlns:x15="http://schemas.microsoft.com/office/spreadsheetml/2010/11/main" uri="{B97F6D7D-B522-45F9-BDA1-12C45D357490}">
          <x15:cacheHierarchy aggregatedColumn="4"/>
        </ext>
      </extLst>
    </cacheHierarchy>
    <cacheHierarchy uniqueName="[Measures].[Sum of Cost]" caption="Sum of Cost" measure="1" displayFolder="" measureGroup="Treatments" count="0" hidden="1">
      <extLst>
        <ext xmlns:x15="http://schemas.microsoft.com/office/spreadsheetml/2010/11/main" uri="{B97F6D7D-B522-45F9-BDA1-12C45D357490}">
          <x15:cacheHierarchy aggregatedColumn="54"/>
        </ext>
      </extLst>
    </cacheHierarchy>
    <cacheHierarchy uniqueName="[Measures].[Distinct Count of Patient ID]" caption="Distinct Count of Patient ID" measure="1" displayFolder="" measureGroup="Patient" count="0" hidden="1">
      <extLst>
        <ext xmlns:x15="http://schemas.microsoft.com/office/spreadsheetml/2010/11/main" uri="{B97F6D7D-B522-45F9-BDA1-12C45D357490}">
          <x15:cacheHierarchy aggregatedColumn="22"/>
        </ext>
      </extLst>
    </cacheHierarchy>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0" dimension="1"/>
    <map measureGroup="0" dimension="4"/>
    <map measureGroup="0" dimension="5"/>
    <map measureGroup="1" dimension="1"/>
    <map measureGroup="2" dimension="1"/>
    <map measureGroup="2" dimension="3"/>
    <map measureGroup="2" dimension="4"/>
    <map measureGroup="2" dimension="5"/>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19.640418287039" createdVersion="5" refreshedVersion="8" minRefreshableVersion="3" recordCount="0" supportSubquery="1" supportAdvancedDrill="1" xr:uid="{110B6028-CDC5-4CC9-8A7B-CCBCB86B9D13}">
  <cacheSource type="external" connectionId="6"/>
  <cacheFields count="2">
    <cacheField name="[Measures].[Followup Rate]" caption="Followup Rate" numFmtId="0" hierarchy="74" level="32767"/>
    <cacheField name="[Treatments].[Treatment Type].[Treatment Type]" caption="Treatment Type" numFmtId="0" hierarchy="51" level="1">
      <sharedItems containsSemiMixedTypes="0" containsNonDate="0" containsString="0"/>
    </cacheField>
  </cacheFields>
  <cacheHierarchies count="10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0"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Lab result].[Column9]" caption="Column9" attribute="1" defaultMemberUniqueName="[Lab result].[Column9].[All]" allUniqueName="[Lab result].[Column9].[All]" dimensionUniqueName="[Lab result]" displayFolder="" count="0" memberValueDatatype="130" unbalanced="0"/>
    <cacheHierarchy uniqueName="[Lab result].[Column10]" caption="Column10" attribute="1" defaultMemberUniqueName="[Lab result].[Column10].[All]" allUniqueName="[Lab result].[Column10].[All]" dimensionUniqueName="[Lab result]" displayFolder="" count="0" memberValueDatatype="130" unbalanced="0"/>
    <cacheHierarchy uniqueName="[Lab result].[Column11]" caption="Column11" attribute="1" defaultMemberUniqueName="[Lab result].[Column11].[All]" allUniqueName="[Lab result].[Column11].[All]" dimensionUniqueName="[Lab result]" displayFolder="" count="0" memberValueDatatype="130" unbalanced="0"/>
    <cacheHierarchy uniqueName="[Lab result].[Column12]" caption="Column12" attribute="1" defaultMemberUniqueName="[Lab result].[Column12].[All]" allUniqueName="[Lab result].[Column12].[All]" dimensionUniqueName="[Lab result]" displayFolder="" count="0" memberValueDatatype="130" unbalanced="0"/>
    <cacheHierarchy uniqueName="[Lab result].[Column13]" caption="Column13" attribute="1" defaultMemberUniqueName="[Lab result].[Column13].[All]" allUniqueName="[Lab result].[Column13].[All]" dimensionUniqueName="[Lab result]" displayFolder="" count="0" memberValueDatatype="130" unbalanced="0"/>
    <cacheHierarchy uniqueName="[Lab result].[Column14]" caption="Column14" attribute="1" defaultMemberUniqueName="[Lab result].[Column14].[All]" allUniqueName="[Lab result].[Column14].[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0"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0"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2]" caption="Emergency Contact2" attribute="1" defaultMemberUniqueName="[Patient].[Emergency Contact2].[All]" allUniqueName="[Patient].[Emergency Contact2].[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2" memberValueDatatype="130" unbalanced="0">
      <fieldsUsage count="2">
        <fieldUsage x="-1"/>
        <fieldUsage x="1"/>
      </fieldsUsage>
    </cacheHierarchy>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Treatments].[visit charges]" caption="visit charges" attribute="1" defaultMemberUniqueName="[Treatments].[visit charges].[All]" allUniqueName="[Treatments].[visit charges].[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0" memberValueDatatype="130" unbalanced="0"/>
    <cacheHierarchy uniqueName="[Visit].[Follow Up Required]" caption="Follow Up Required" attribute="1" defaultMemberUniqueName="[Visit].[Follow Up Required].[All]" allUniqueName="[Visit].[Follow Up Required].[All]" dimensionUniqueName="[Visit]" displayFolder="" count="0" memberValueDatatype="130" unbalanced="0"/>
    <cacheHierarchy uniqueName="[Visit].[Visit Type]" caption="Visit Type" attribute="1" defaultMemberUniqueName="[Visit].[Visit Type].[All]" allUniqueName="[Visit].[Visit Type].[All]" dimensionUniqueName="[Visit]" displayFolder="" count="0" memberValueDatatype="130" unbalanced="0"/>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Visit].[Column1]" caption="Column1" attribute="1" defaultMemberUniqueName="[Visit].[Column1].[All]" allUniqueName="[Visit].[Column1].[All]" dimensionUniqueName="[Visit]" displayFolder="" count="0" memberValueDatatype="130" unbalanced="0"/>
    <cacheHierarchy uniqueName="[Visit].[Visit Date (Year)]" caption="Visit Date (Year)" attribute="1" defaultMemberUniqueName="[Visit].[Visit Date (Year)].[All]" allUniqueName="[Visit].[Visit Date (Year)].[All]" dimensionUniqueName="[Visit]" displayFolder="" count="0" memberValueDatatype="130" unbalanced="0"/>
    <cacheHierarchy uniqueName="[Visit].[Visit Date (Quarter)]" caption="Visit Date (Quarter)" attribute="1" defaultMemberUniqueName="[Visit].[Visit Date (Quarter)].[All]" allUniqueName="[Visit].[Visit Date (Quarter)].[All]" dimensionUniqueName="[Visit]" displayFolder="" count="0" memberValueDatatype="130" unbalanced="0"/>
    <cacheHierarchy uniqueName="[Visit].[Visit Date (Month)]" caption="Visit Date (Month)" attribute="1" defaultMemberUniqueName="[Visit].[Visit Date (Month)].[All]" allUniqueName="[Visit].[Visit Date (Month)].[All]" dimensionUniqueName="[Visit]" displayFolder="" count="2" memberValueDatatype="130" unbalanced="0"/>
    <cacheHierarchy uniqueName="[Visit].[Visit Date (Month Index)]" caption="Visit Date (Month Index)" attribute="1" defaultMemberUniqueName="[Visit].[Visit Date (Month Index)].[All]" allUniqueName="[Visit].[Visit Date (Month Index)].[All]" dimensionUniqueName="[Visit]" displayFolder="" count="0" memberValueDatatype="20" unbalanced="0" hidden="1"/>
    <cacheHierarchy uniqueName="[Measures].[Followup Rate]" caption="Followup Rate" measure="1" displayFolder="" measureGroup="Doctor" count="0" oneField="1">
      <fieldsUsage count="1">
        <fieldUsage x="0"/>
      </fieldsUsage>
    </cacheHierarchy>
    <cacheHierarchy uniqueName="[Measures].[Per of Abnormal]" caption="Per of Abnormal" measure="1" displayFolder="" measureGroup="Doctor" count="0"/>
    <cacheHierarchy uniqueName="[Measures].[Average Patient per doctor]" caption="Average Patient per doctor" measure="1" displayFolder="" measureGroup="Doctor"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y uniqueName="[Measures].[Sum of Patient ID]" caption="Sum of Patient ID" measure="1" displayFolder="" measureGroup="Patient"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Patient" count="0" hidden="1">
      <extLst>
        <ext xmlns:x15="http://schemas.microsoft.com/office/spreadsheetml/2010/11/main" uri="{B97F6D7D-B522-45F9-BDA1-12C45D357490}">
          <x15:cacheHierarchy aggregatedColumn="22"/>
        </ext>
      </extLst>
    </cacheHierarchy>
    <cacheHierarchy uniqueName="[Measures].[Sum of Doctor ID]" caption="Sum of Doctor ID" measure="1" displayFolder="" measureGroup="Doctor" count="0" hidden="1">
      <extLst>
        <ext xmlns:x15="http://schemas.microsoft.com/office/spreadsheetml/2010/11/main" uri="{B97F6D7D-B522-45F9-BDA1-12C45D357490}">
          <x15:cacheHierarchy aggregatedColumn="0"/>
        </ext>
      </extLst>
    </cacheHierarchy>
    <cacheHierarchy uniqueName="[Measures].[Count of Doctor ID]" caption="Count of Doctor ID" measure="1" displayFolder="" measureGroup="Doctor" count="0" hidden="1">
      <extLst>
        <ext xmlns:x15="http://schemas.microsoft.com/office/spreadsheetml/2010/11/main" uri="{B97F6D7D-B522-45F9-BDA1-12C45D357490}">
          <x15:cacheHierarchy aggregatedColumn="0"/>
        </ext>
      </extLst>
    </cacheHierarchy>
    <cacheHierarchy uniqueName="[Measures].[Sum of Visit ID]" caption="Sum of Visit ID" measure="1" displayFolder="" measureGroup="Lab result" count="0" hidden="1">
      <extLst>
        <ext xmlns:x15="http://schemas.microsoft.com/office/spreadsheetml/2010/11/main" uri="{B97F6D7D-B522-45F9-BDA1-12C45D357490}">
          <x15:cacheHierarchy aggregatedColumn="9"/>
        </ext>
      </extLst>
    </cacheHierarchy>
    <cacheHierarchy uniqueName="[Measures].[Count of Visit ID]" caption="Count of Visit ID" measure="1" displayFolder="" measureGroup="Lab result"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Patient"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Patient" count="0" hidden="1">
      <extLst>
        <ext xmlns:x15="http://schemas.microsoft.com/office/spreadsheetml/2010/11/main" uri="{B97F6D7D-B522-45F9-BDA1-12C45D357490}">
          <x15:cacheHierarchy aggregatedColumn="25"/>
        </ext>
      </extLst>
    </cacheHierarchy>
    <cacheHierarchy uniqueName="[Measures].[Count of Follow Up Required]" caption="Count of Follow Up Required" measure="1" displayFolder="" measureGroup="Visit" count="0" hidden="1">
      <extLst>
        <ext xmlns:x15="http://schemas.microsoft.com/office/spreadsheetml/2010/11/main" uri="{B97F6D7D-B522-45F9-BDA1-12C45D357490}">
          <x15:cacheHierarchy aggregatedColumn="63"/>
        </ext>
      </extLst>
    </cacheHierarchy>
    <cacheHierarchy uniqueName="[Measures].[Sum of Treatment Cost]" caption="Sum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Average of Treatment Cost]" caption="Average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Sum of Lab Result ID]" caption="Sum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Sum of Doctor ID 2]" caption="Sum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Doctor ID 2]" caption="Count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Status]" caption="Count of Status" measure="1" displayFolder="" measureGroup="Treatments" count="0" hidden="1">
      <extLst>
        <ext xmlns:x15="http://schemas.microsoft.com/office/spreadsheetml/2010/11/main" uri="{B97F6D7D-B522-45F9-BDA1-12C45D357490}">
          <x15:cacheHierarchy aggregatedColumn="53"/>
        </ext>
      </extLst>
    </cacheHierarchy>
    <cacheHierarchy uniqueName="[Measures].[Sum of Visit ID 2]" caption="Sum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Visit ID 2]" caption="Count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Diagnosis]" caption="Count of Diagnosis" measure="1" displayFolder="" measureGroup="Visit" count="0" hidden="1">
      <extLst>
        <ext xmlns:x15="http://schemas.microsoft.com/office/spreadsheetml/2010/11/main" uri="{B97F6D7D-B522-45F9-BDA1-12C45D357490}">
          <x15:cacheHierarchy aggregatedColumn="62"/>
        </ext>
      </extLst>
    </cacheHierarchy>
    <cacheHierarchy uniqueName="[Measures].[Sum of Treatment ID]" caption="Sum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Count of Treatment ID]" caption="Count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Sum of Years Of Experience]" caption="Sum of Years Of Experience" measure="1" displayFolder="" measureGroup="Doctor" count="0" hidden="1">
      <extLst>
        <ext xmlns:x15="http://schemas.microsoft.com/office/spreadsheetml/2010/11/main" uri="{B97F6D7D-B522-45F9-BDA1-12C45D357490}">
          <x15:cacheHierarchy aggregatedColumn="4"/>
        </ext>
      </extLst>
    </cacheHierarchy>
    <cacheHierarchy uniqueName="[Measures].[Sum of Cost]" caption="Sum of Cost" measure="1" displayFolder="" measureGroup="Treatments" count="0" hidden="1">
      <extLst>
        <ext xmlns:x15="http://schemas.microsoft.com/office/spreadsheetml/2010/11/main" uri="{B97F6D7D-B522-45F9-BDA1-12C45D357490}">
          <x15:cacheHierarchy aggregatedColumn="54"/>
        </ext>
      </extLst>
    </cacheHierarchy>
    <cacheHierarchy uniqueName="[Measures].[Distinct Count of Patient ID]" caption="Distinct Count of Patient ID" measure="1" displayFolder="" measureGroup="Patient" count="0" hidden="1">
      <extLst>
        <ext xmlns:x15="http://schemas.microsoft.com/office/spreadsheetml/2010/11/main" uri="{B97F6D7D-B522-45F9-BDA1-12C45D357490}">
          <x15:cacheHierarchy aggregatedColumn="22"/>
        </ext>
      </extLst>
    </cacheHierarchy>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0" dimension="1"/>
    <map measureGroup="0" dimension="4"/>
    <map measureGroup="0" dimension="5"/>
    <map measureGroup="1" dimension="1"/>
    <map measureGroup="2" dimension="1"/>
    <map measureGroup="2" dimension="3"/>
    <map measureGroup="2" dimension="4"/>
    <map measureGroup="2" dimension="5"/>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19.640418518517" createdVersion="5" refreshedVersion="8" minRefreshableVersion="3" recordCount="0" supportSubquery="1" supportAdvancedDrill="1" xr:uid="{79F5E3A2-3711-4611-8FB5-39C94BDC72F4}">
  <cacheSource type="external" connectionId="6"/>
  <cacheFields count="2">
    <cacheField name="[Measures].[Average of Treatment Cost]" caption="Average of Treatment Cost" numFmtId="0" hierarchy="93" level="32767"/>
    <cacheField name="[Treatments].[Treatment Type].[Treatment Type]" caption="Treatment Type" numFmtId="0" hierarchy="51" level="1">
      <sharedItems containsSemiMixedTypes="0" containsNonDate="0" containsString="0"/>
    </cacheField>
  </cacheFields>
  <cacheHierarchies count="10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0"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Lab result].[Column9]" caption="Column9" attribute="1" defaultMemberUniqueName="[Lab result].[Column9].[All]" allUniqueName="[Lab result].[Column9].[All]" dimensionUniqueName="[Lab result]" displayFolder="" count="0" memberValueDatatype="130" unbalanced="0"/>
    <cacheHierarchy uniqueName="[Lab result].[Column10]" caption="Column10" attribute="1" defaultMemberUniqueName="[Lab result].[Column10].[All]" allUniqueName="[Lab result].[Column10].[All]" dimensionUniqueName="[Lab result]" displayFolder="" count="0" memberValueDatatype="130" unbalanced="0"/>
    <cacheHierarchy uniqueName="[Lab result].[Column11]" caption="Column11" attribute="1" defaultMemberUniqueName="[Lab result].[Column11].[All]" allUniqueName="[Lab result].[Column11].[All]" dimensionUniqueName="[Lab result]" displayFolder="" count="0" memberValueDatatype="130" unbalanced="0"/>
    <cacheHierarchy uniqueName="[Lab result].[Column12]" caption="Column12" attribute="1" defaultMemberUniqueName="[Lab result].[Column12].[All]" allUniqueName="[Lab result].[Column12].[All]" dimensionUniqueName="[Lab result]" displayFolder="" count="0" memberValueDatatype="130" unbalanced="0"/>
    <cacheHierarchy uniqueName="[Lab result].[Column13]" caption="Column13" attribute="1" defaultMemberUniqueName="[Lab result].[Column13].[All]" allUniqueName="[Lab result].[Column13].[All]" dimensionUniqueName="[Lab result]" displayFolder="" count="0" memberValueDatatype="130" unbalanced="0"/>
    <cacheHierarchy uniqueName="[Lab result].[Column14]" caption="Column14" attribute="1" defaultMemberUniqueName="[Lab result].[Column14].[All]" allUniqueName="[Lab result].[Column14].[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0"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0"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2]" caption="Emergency Contact2" attribute="1" defaultMemberUniqueName="[Patient].[Emergency Contact2].[All]" allUniqueName="[Patient].[Emergency Contact2].[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2" memberValueDatatype="130" unbalanced="0">
      <fieldsUsage count="2">
        <fieldUsage x="-1"/>
        <fieldUsage x="1"/>
      </fieldsUsage>
    </cacheHierarchy>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Treatments].[visit charges]" caption="visit charges" attribute="1" defaultMemberUniqueName="[Treatments].[visit charges].[All]" allUniqueName="[Treatments].[visit charges].[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0" memberValueDatatype="130" unbalanced="0"/>
    <cacheHierarchy uniqueName="[Visit].[Follow Up Required]" caption="Follow Up Required" attribute="1" defaultMemberUniqueName="[Visit].[Follow Up Required].[All]" allUniqueName="[Visit].[Follow Up Required].[All]" dimensionUniqueName="[Visit]" displayFolder="" count="0" memberValueDatatype="130" unbalanced="0"/>
    <cacheHierarchy uniqueName="[Visit].[Visit Type]" caption="Visit Type" attribute="1" defaultMemberUniqueName="[Visit].[Visit Type].[All]" allUniqueName="[Visit].[Visit Type].[All]" dimensionUniqueName="[Visit]" displayFolder="" count="0" memberValueDatatype="130" unbalanced="0"/>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Visit].[Column1]" caption="Column1" attribute="1" defaultMemberUniqueName="[Visit].[Column1].[All]" allUniqueName="[Visit].[Column1].[All]" dimensionUniqueName="[Visit]" displayFolder="" count="0" memberValueDatatype="130" unbalanced="0"/>
    <cacheHierarchy uniqueName="[Visit].[Visit Date (Year)]" caption="Visit Date (Year)" attribute="1" defaultMemberUniqueName="[Visit].[Visit Date (Year)].[All]" allUniqueName="[Visit].[Visit Date (Year)].[All]" dimensionUniqueName="[Visit]" displayFolder="" count="0" memberValueDatatype="130" unbalanced="0"/>
    <cacheHierarchy uniqueName="[Visit].[Visit Date (Quarter)]" caption="Visit Date (Quarter)" attribute="1" defaultMemberUniqueName="[Visit].[Visit Date (Quarter)].[All]" allUniqueName="[Visit].[Visit Date (Quarter)].[All]" dimensionUniqueName="[Visit]" displayFolder="" count="0" memberValueDatatype="130" unbalanced="0"/>
    <cacheHierarchy uniqueName="[Visit].[Visit Date (Month)]" caption="Visit Date (Month)" attribute="1" defaultMemberUniqueName="[Visit].[Visit Date (Month)].[All]" allUniqueName="[Visit].[Visit Date (Month)].[All]" dimensionUniqueName="[Visit]" displayFolder="" count="2" memberValueDatatype="130" unbalanced="0"/>
    <cacheHierarchy uniqueName="[Visit].[Visit Date (Month Index)]" caption="Visit Date (Month Index)" attribute="1" defaultMemberUniqueName="[Visit].[Visit Date (Month Index)].[All]" allUniqueName="[Visit].[Visit Date (Month Index)].[All]" dimensionUniqueName="[Visit]" displayFolder="" count="0" memberValueDatatype="20" unbalanced="0" hidden="1"/>
    <cacheHierarchy uniqueName="[Measures].[Followup Rate]" caption="Followup Rate" measure="1" displayFolder="" measureGroup="Doctor" count="0"/>
    <cacheHierarchy uniqueName="[Measures].[Per of Abnormal]" caption="Per of Abnormal" measure="1" displayFolder="" measureGroup="Doctor" count="0"/>
    <cacheHierarchy uniqueName="[Measures].[Average Patient per doctor]" caption="Average Patient per doctor" measure="1" displayFolder="" measureGroup="Doctor"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y uniqueName="[Measures].[Sum of Patient ID]" caption="Sum of Patient ID" measure="1" displayFolder="" measureGroup="Patient"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Patient" count="0" hidden="1">
      <extLst>
        <ext xmlns:x15="http://schemas.microsoft.com/office/spreadsheetml/2010/11/main" uri="{B97F6D7D-B522-45F9-BDA1-12C45D357490}">
          <x15:cacheHierarchy aggregatedColumn="22"/>
        </ext>
      </extLst>
    </cacheHierarchy>
    <cacheHierarchy uniqueName="[Measures].[Sum of Doctor ID]" caption="Sum of Doctor ID" measure="1" displayFolder="" measureGroup="Doctor" count="0" hidden="1">
      <extLst>
        <ext xmlns:x15="http://schemas.microsoft.com/office/spreadsheetml/2010/11/main" uri="{B97F6D7D-B522-45F9-BDA1-12C45D357490}">
          <x15:cacheHierarchy aggregatedColumn="0"/>
        </ext>
      </extLst>
    </cacheHierarchy>
    <cacheHierarchy uniqueName="[Measures].[Count of Doctor ID]" caption="Count of Doctor ID" measure="1" displayFolder="" measureGroup="Doctor" count="0" hidden="1">
      <extLst>
        <ext xmlns:x15="http://schemas.microsoft.com/office/spreadsheetml/2010/11/main" uri="{B97F6D7D-B522-45F9-BDA1-12C45D357490}">
          <x15:cacheHierarchy aggregatedColumn="0"/>
        </ext>
      </extLst>
    </cacheHierarchy>
    <cacheHierarchy uniqueName="[Measures].[Sum of Visit ID]" caption="Sum of Visit ID" measure="1" displayFolder="" measureGroup="Lab result" count="0" hidden="1">
      <extLst>
        <ext xmlns:x15="http://schemas.microsoft.com/office/spreadsheetml/2010/11/main" uri="{B97F6D7D-B522-45F9-BDA1-12C45D357490}">
          <x15:cacheHierarchy aggregatedColumn="9"/>
        </ext>
      </extLst>
    </cacheHierarchy>
    <cacheHierarchy uniqueName="[Measures].[Count of Visit ID]" caption="Count of Visit ID" measure="1" displayFolder="" measureGroup="Lab result"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Patient"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Patient" count="0" hidden="1">
      <extLst>
        <ext xmlns:x15="http://schemas.microsoft.com/office/spreadsheetml/2010/11/main" uri="{B97F6D7D-B522-45F9-BDA1-12C45D357490}">
          <x15:cacheHierarchy aggregatedColumn="25"/>
        </ext>
      </extLst>
    </cacheHierarchy>
    <cacheHierarchy uniqueName="[Measures].[Count of Follow Up Required]" caption="Count of Follow Up Required" measure="1" displayFolder="" measureGroup="Visit" count="0" hidden="1">
      <extLst>
        <ext xmlns:x15="http://schemas.microsoft.com/office/spreadsheetml/2010/11/main" uri="{B97F6D7D-B522-45F9-BDA1-12C45D357490}">
          <x15:cacheHierarchy aggregatedColumn="63"/>
        </ext>
      </extLst>
    </cacheHierarchy>
    <cacheHierarchy uniqueName="[Measures].[Sum of Treatment Cost]" caption="Sum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Average of Treatment Cost]" caption="Average of Treatment Cost" measure="1" displayFolder="" measureGroup="Treatments" count="0" oneField="1" hidden="1">
      <fieldsUsage count="1">
        <fieldUsage x="0"/>
      </fieldsUsage>
      <extLst>
        <ext xmlns:x15="http://schemas.microsoft.com/office/spreadsheetml/2010/11/main" uri="{B97F6D7D-B522-45F9-BDA1-12C45D357490}">
          <x15:cacheHierarchy aggregatedColumn="50"/>
        </ext>
      </extLst>
    </cacheHierarchy>
    <cacheHierarchy uniqueName="[Measures].[Sum of Lab Result ID]" caption="Sum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Sum of Doctor ID 2]" caption="Sum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Doctor ID 2]" caption="Count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Status]" caption="Count of Status" measure="1" displayFolder="" measureGroup="Treatments" count="0" hidden="1">
      <extLst>
        <ext xmlns:x15="http://schemas.microsoft.com/office/spreadsheetml/2010/11/main" uri="{B97F6D7D-B522-45F9-BDA1-12C45D357490}">
          <x15:cacheHierarchy aggregatedColumn="53"/>
        </ext>
      </extLst>
    </cacheHierarchy>
    <cacheHierarchy uniqueName="[Measures].[Sum of Visit ID 2]" caption="Sum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Visit ID 2]" caption="Count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Diagnosis]" caption="Count of Diagnosis" measure="1" displayFolder="" measureGroup="Visit" count="0" hidden="1">
      <extLst>
        <ext xmlns:x15="http://schemas.microsoft.com/office/spreadsheetml/2010/11/main" uri="{B97F6D7D-B522-45F9-BDA1-12C45D357490}">
          <x15:cacheHierarchy aggregatedColumn="62"/>
        </ext>
      </extLst>
    </cacheHierarchy>
    <cacheHierarchy uniqueName="[Measures].[Sum of Treatment ID]" caption="Sum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Count of Treatment ID]" caption="Count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Sum of Years Of Experience]" caption="Sum of Years Of Experience" measure="1" displayFolder="" measureGroup="Doctor" count="0" hidden="1">
      <extLst>
        <ext xmlns:x15="http://schemas.microsoft.com/office/spreadsheetml/2010/11/main" uri="{B97F6D7D-B522-45F9-BDA1-12C45D357490}">
          <x15:cacheHierarchy aggregatedColumn="4"/>
        </ext>
      </extLst>
    </cacheHierarchy>
    <cacheHierarchy uniqueName="[Measures].[Sum of Cost]" caption="Sum of Cost" measure="1" displayFolder="" measureGroup="Treatments" count="0" hidden="1">
      <extLst>
        <ext xmlns:x15="http://schemas.microsoft.com/office/spreadsheetml/2010/11/main" uri="{B97F6D7D-B522-45F9-BDA1-12C45D357490}">
          <x15:cacheHierarchy aggregatedColumn="54"/>
        </ext>
      </extLst>
    </cacheHierarchy>
    <cacheHierarchy uniqueName="[Measures].[Distinct Count of Patient ID]" caption="Distinct Count of Patient ID" measure="1" displayFolder="" measureGroup="Patient" count="0" hidden="1">
      <extLst>
        <ext xmlns:x15="http://schemas.microsoft.com/office/spreadsheetml/2010/11/main" uri="{B97F6D7D-B522-45F9-BDA1-12C45D357490}">
          <x15:cacheHierarchy aggregatedColumn="22"/>
        </ext>
      </extLst>
    </cacheHierarchy>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0" dimension="1"/>
    <map measureGroup="0" dimension="4"/>
    <map measureGroup="0" dimension="5"/>
    <map measureGroup="1" dimension="1"/>
    <map measureGroup="2" dimension="1"/>
    <map measureGroup="2" dimension="3"/>
    <map measureGroup="2" dimension="4"/>
    <map measureGroup="2" dimension="5"/>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19.64041886574" createdVersion="5" refreshedVersion="8" minRefreshableVersion="3" recordCount="0" supportSubquery="1" supportAdvancedDrill="1" xr:uid="{62AB929B-F214-485C-AC2A-C0BBDD48570A}">
  <cacheSource type="external" connectionId="6"/>
  <cacheFields count="2">
    <cacheField name="[Measures].[Count of Lab Result ID]" caption="Count of Lab Result ID" numFmtId="0" hierarchy="95" level="32767"/>
    <cacheField name="[Treatments].[Treatment Type].[Treatment Type]" caption="Treatment Type" numFmtId="0" hierarchy="51" level="1">
      <sharedItems containsSemiMixedTypes="0" containsNonDate="0" containsString="0"/>
    </cacheField>
  </cacheFields>
  <cacheHierarchies count="10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0"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Lab result].[Column9]" caption="Column9" attribute="1" defaultMemberUniqueName="[Lab result].[Column9].[All]" allUniqueName="[Lab result].[Column9].[All]" dimensionUniqueName="[Lab result]" displayFolder="" count="0" memberValueDatatype="130" unbalanced="0"/>
    <cacheHierarchy uniqueName="[Lab result].[Column10]" caption="Column10" attribute="1" defaultMemberUniqueName="[Lab result].[Column10].[All]" allUniqueName="[Lab result].[Column10].[All]" dimensionUniqueName="[Lab result]" displayFolder="" count="0" memberValueDatatype="130" unbalanced="0"/>
    <cacheHierarchy uniqueName="[Lab result].[Column11]" caption="Column11" attribute="1" defaultMemberUniqueName="[Lab result].[Column11].[All]" allUniqueName="[Lab result].[Column11].[All]" dimensionUniqueName="[Lab result]" displayFolder="" count="0" memberValueDatatype="130" unbalanced="0"/>
    <cacheHierarchy uniqueName="[Lab result].[Column12]" caption="Column12" attribute="1" defaultMemberUniqueName="[Lab result].[Column12].[All]" allUniqueName="[Lab result].[Column12].[All]" dimensionUniqueName="[Lab result]" displayFolder="" count="0" memberValueDatatype="130" unbalanced="0"/>
    <cacheHierarchy uniqueName="[Lab result].[Column13]" caption="Column13" attribute="1" defaultMemberUniqueName="[Lab result].[Column13].[All]" allUniqueName="[Lab result].[Column13].[All]" dimensionUniqueName="[Lab result]" displayFolder="" count="0" memberValueDatatype="130" unbalanced="0"/>
    <cacheHierarchy uniqueName="[Lab result].[Column14]" caption="Column14" attribute="1" defaultMemberUniqueName="[Lab result].[Column14].[All]" allUniqueName="[Lab result].[Column14].[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0"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0"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2]" caption="Emergency Contact2" attribute="1" defaultMemberUniqueName="[Patient].[Emergency Contact2].[All]" allUniqueName="[Patient].[Emergency Contact2].[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2" memberValueDatatype="130" unbalanced="0">
      <fieldsUsage count="2">
        <fieldUsage x="-1"/>
        <fieldUsage x="1"/>
      </fieldsUsage>
    </cacheHierarchy>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Treatments].[visit charges]" caption="visit charges" attribute="1" defaultMemberUniqueName="[Treatments].[visit charges].[All]" allUniqueName="[Treatments].[visit charges].[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0" memberValueDatatype="130" unbalanced="0"/>
    <cacheHierarchy uniqueName="[Visit].[Follow Up Required]" caption="Follow Up Required" attribute="1" defaultMemberUniqueName="[Visit].[Follow Up Required].[All]" allUniqueName="[Visit].[Follow Up Required].[All]" dimensionUniqueName="[Visit]" displayFolder="" count="0" memberValueDatatype="130" unbalanced="0"/>
    <cacheHierarchy uniqueName="[Visit].[Visit Type]" caption="Visit Type" attribute="1" defaultMemberUniqueName="[Visit].[Visit Type].[All]" allUniqueName="[Visit].[Visit Type].[All]" dimensionUniqueName="[Visit]" displayFolder="" count="0" memberValueDatatype="130" unbalanced="0"/>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Visit].[Column1]" caption="Column1" attribute="1" defaultMemberUniqueName="[Visit].[Column1].[All]" allUniqueName="[Visit].[Column1].[All]" dimensionUniqueName="[Visit]" displayFolder="" count="0" memberValueDatatype="130" unbalanced="0"/>
    <cacheHierarchy uniqueName="[Visit].[Visit Date (Year)]" caption="Visit Date (Year)" attribute="1" defaultMemberUniqueName="[Visit].[Visit Date (Year)].[All]" allUniqueName="[Visit].[Visit Date (Year)].[All]" dimensionUniqueName="[Visit]" displayFolder="" count="0" memberValueDatatype="130" unbalanced="0"/>
    <cacheHierarchy uniqueName="[Visit].[Visit Date (Quarter)]" caption="Visit Date (Quarter)" attribute="1" defaultMemberUniqueName="[Visit].[Visit Date (Quarter)].[All]" allUniqueName="[Visit].[Visit Date (Quarter)].[All]" dimensionUniqueName="[Visit]" displayFolder="" count="0" memberValueDatatype="130" unbalanced="0"/>
    <cacheHierarchy uniqueName="[Visit].[Visit Date (Month)]" caption="Visit Date (Month)" attribute="1" defaultMemberUniqueName="[Visit].[Visit Date (Month)].[All]" allUniqueName="[Visit].[Visit Date (Month)].[All]" dimensionUniqueName="[Visit]" displayFolder="" count="2" memberValueDatatype="130" unbalanced="0"/>
    <cacheHierarchy uniqueName="[Visit].[Visit Date (Month Index)]" caption="Visit Date (Month Index)" attribute="1" defaultMemberUniqueName="[Visit].[Visit Date (Month Index)].[All]" allUniqueName="[Visit].[Visit Date (Month Index)].[All]" dimensionUniqueName="[Visit]" displayFolder="" count="0" memberValueDatatype="20" unbalanced="0" hidden="1"/>
    <cacheHierarchy uniqueName="[Measures].[Followup Rate]" caption="Followup Rate" measure="1" displayFolder="" measureGroup="Doctor" count="0"/>
    <cacheHierarchy uniqueName="[Measures].[Per of Abnormal]" caption="Per of Abnormal" measure="1" displayFolder="" measureGroup="Doctor" count="0"/>
    <cacheHierarchy uniqueName="[Measures].[Average Patient per doctor]" caption="Average Patient per doctor" measure="1" displayFolder="" measureGroup="Doctor"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y uniqueName="[Measures].[Sum of Patient ID]" caption="Sum of Patient ID" measure="1" displayFolder="" measureGroup="Patient"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Patient" count="0" hidden="1">
      <extLst>
        <ext xmlns:x15="http://schemas.microsoft.com/office/spreadsheetml/2010/11/main" uri="{B97F6D7D-B522-45F9-BDA1-12C45D357490}">
          <x15:cacheHierarchy aggregatedColumn="22"/>
        </ext>
      </extLst>
    </cacheHierarchy>
    <cacheHierarchy uniqueName="[Measures].[Sum of Doctor ID]" caption="Sum of Doctor ID" measure="1" displayFolder="" measureGroup="Doctor" count="0" hidden="1">
      <extLst>
        <ext xmlns:x15="http://schemas.microsoft.com/office/spreadsheetml/2010/11/main" uri="{B97F6D7D-B522-45F9-BDA1-12C45D357490}">
          <x15:cacheHierarchy aggregatedColumn="0"/>
        </ext>
      </extLst>
    </cacheHierarchy>
    <cacheHierarchy uniqueName="[Measures].[Count of Doctor ID]" caption="Count of Doctor ID" measure="1" displayFolder="" measureGroup="Doctor" count="0" hidden="1">
      <extLst>
        <ext xmlns:x15="http://schemas.microsoft.com/office/spreadsheetml/2010/11/main" uri="{B97F6D7D-B522-45F9-BDA1-12C45D357490}">
          <x15:cacheHierarchy aggregatedColumn="0"/>
        </ext>
      </extLst>
    </cacheHierarchy>
    <cacheHierarchy uniqueName="[Measures].[Sum of Visit ID]" caption="Sum of Visit ID" measure="1" displayFolder="" measureGroup="Lab result" count="0" hidden="1">
      <extLst>
        <ext xmlns:x15="http://schemas.microsoft.com/office/spreadsheetml/2010/11/main" uri="{B97F6D7D-B522-45F9-BDA1-12C45D357490}">
          <x15:cacheHierarchy aggregatedColumn="9"/>
        </ext>
      </extLst>
    </cacheHierarchy>
    <cacheHierarchy uniqueName="[Measures].[Count of Visit ID]" caption="Count of Visit ID" measure="1" displayFolder="" measureGroup="Lab result"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Patient"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Patient" count="0" hidden="1">
      <extLst>
        <ext xmlns:x15="http://schemas.microsoft.com/office/spreadsheetml/2010/11/main" uri="{B97F6D7D-B522-45F9-BDA1-12C45D357490}">
          <x15:cacheHierarchy aggregatedColumn="25"/>
        </ext>
      </extLst>
    </cacheHierarchy>
    <cacheHierarchy uniqueName="[Measures].[Count of Follow Up Required]" caption="Count of Follow Up Required" measure="1" displayFolder="" measureGroup="Visit" count="0" hidden="1">
      <extLst>
        <ext xmlns:x15="http://schemas.microsoft.com/office/spreadsheetml/2010/11/main" uri="{B97F6D7D-B522-45F9-BDA1-12C45D357490}">
          <x15:cacheHierarchy aggregatedColumn="63"/>
        </ext>
      </extLst>
    </cacheHierarchy>
    <cacheHierarchy uniqueName="[Measures].[Sum of Treatment Cost]" caption="Sum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Average of Treatment Cost]" caption="Average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Sum of Lab Result ID]" caption="Sum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Doctor ID 2]" caption="Sum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Doctor ID 2]" caption="Count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Status]" caption="Count of Status" measure="1" displayFolder="" measureGroup="Treatments" count="0" hidden="1">
      <extLst>
        <ext xmlns:x15="http://schemas.microsoft.com/office/spreadsheetml/2010/11/main" uri="{B97F6D7D-B522-45F9-BDA1-12C45D357490}">
          <x15:cacheHierarchy aggregatedColumn="53"/>
        </ext>
      </extLst>
    </cacheHierarchy>
    <cacheHierarchy uniqueName="[Measures].[Sum of Visit ID 2]" caption="Sum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Visit ID 2]" caption="Count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Diagnosis]" caption="Count of Diagnosis" measure="1" displayFolder="" measureGroup="Visit" count="0" hidden="1">
      <extLst>
        <ext xmlns:x15="http://schemas.microsoft.com/office/spreadsheetml/2010/11/main" uri="{B97F6D7D-B522-45F9-BDA1-12C45D357490}">
          <x15:cacheHierarchy aggregatedColumn="62"/>
        </ext>
      </extLst>
    </cacheHierarchy>
    <cacheHierarchy uniqueName="[Measures].[Sum of Treatment ID]" caption="Sum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Count of Treatment ID]" caption="Count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Sum of Years Of Experience]" caption="Sum of Years Of Experience" measure="1" displayFolder="" measureGroup="Doctor" count="0" hidden="1">
      <extLst>
        <ext xmlns:x15="http://schemas.microsoft.com/office/spreadsheetml/2010/11/main" uri="{B97F6D7D-B522-45F9-BDA1-12C45D357490}">
          <x15:cacheHierarchy aggregatedColumn="4"/>
        </ext>
      </extLst>
    </cacheHierarchy>
    <cacheHierarchy uniqueName="[Measures].[Sum of Cost]" caption="Sum of Cost" measure="1" displayFolder="" measureGroup="Treatments" count="0" hidden="1">
      <extLst>
        <ext xmlns:x15="http://schemas.microsoft.com/office/spreadsheetml/2010/11/main" uri="{B97F6D7D-B522-45F9-BDA1-12C45D357490}">
          <x15:cacheHierarchy aggregatedColumn="54"/>
        </ext>
      </extLst>
    </cacheHierarchy>
    <cacheHierarchy uniqueName="[Measures].[Distinct Count of Patient ID]" caption="Distinct Count of Patient ID" measure="1" displayFolder="" measureGroup="Patient" count="0" hidden="1">
      <extLst>
        <ext xmlns:x15="http://schemas.microsoft.com/office/spreadsheetml/2010/11/main" uri="{B97F6D7D-B522-45F9-BDA1-12C45D357490}">
          <x15:cacheHierarchy aggregatedColumn="22"/>
        </ext>
      </extLst>
    </cacheHierarchy>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0" dimension="1"/>
    <map measureGroup="0" dimension="4"/>
    <map measureGroup="0" dimension="5"/>
    <map measureGroup="1" dimension="1"/>
    <map measureGroup="2" dimension="1"/>
    <map measureGroup="2" dimension="3"/>
    <map measureGroup="2" dimension="4"/>
    <map measureGroup="2" dimension="5"/>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19.640419212963" createdVersion="5" refreshedVersion="8" minRefreshableVersion="3" recordCount="0" supportSubquery="1" supportAdvancedDrill="1" xr:uid="{15C4C3BF-6933-469B-9950-DABA439001D9}">
  <cacheSource type="external" connectionId="6"/>
  <cacheFields count="2">
    <cacheField name="[Measures].[Per of Abnormal]" caption="Per of Abnormal" numFmtId="0" hierarchy="75" level="32767"/>
    <cacheField name="[Treatments].[Treatment Type].[Treatment Type]" caption="Treatment Type" numFmtId="0" hierarchy="51" level="1">
      <sharedItems containsSemiMixedTypes="0" containsNonDate="0" containsString="0"/>
    </cacheField>
  </cacheFields>
  <cacheHierarchies count="10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0"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Lab result].[Column9]" caption="Column9" attribute="1" defaultMemberUniqueName="[Lab result].[Column9].[All]" allUniqueName="[Lab result].[Column9].[All]" dimensionUniqueName="[Lab result]" displayFolder="" count="0" memberValueDatatype="130" unbalanced="0"/>
    <cacheHierarchy uniqueName="[Lab result].[Column10]" caption="Column10" attribute="1" defaultMemberUniqueName="[Lab result].[Column10].[All]" allUniqueName="[Lab result].[Column10].[All]" dimensionUniqueName="[Lab result]" displayFolder="" count="0" memberValueDatatype="130" unbalanced="0"/>
    <cacheHierarchy uniqueName="[Lab result].[Column11]" caption="Column11" attribute="1" defaultMemberUniqueName="[Lab result].[Column11].[All]" allUniqueName="[Lab result].[Column11].[All]" dimensionUniqueName="[Lab result]" displayFolder="" count="0" memberValueDatatype="130" unbalanced="0"/>
    <cacheHierarchy uniqueName="[Lab result].[Column12]" caption="Column12" attribute="1" defaultMemberUniqueName="[Lab result].[Column12].[All]" allUniqueName="[Lab result].[Column12].[All]" dimensionUniqueName="[Lab result]" displayFolder="" count="0" memberValueDatatype="130" unbalanced="0"/>
    <cacheHierarchy uniqueName="[Lab result].[Column13]" caption="Column13" attribute="1" defaultMemberUniqueName="[Lab result].[Column13].[All]" allUniqueName="[Lab result].[Column13].[All]" dimensionUniqueName="[Lab result]" displayFolder="" count="0" memberValueDatatype="130" unbalanced="0"/>
    <cacheHierarchy uniqueName="[Lab result].[Column14]" caption="Column14" attribute="1" defaultMemberUniqueName="[Lab result].[Column14].[All]" allUniqueName="[Lab result].[Column14].[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0"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0"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2]" caption="Emergency Contact2" attribute="1" defaultMemberUniqueName="[Patient].[Emergency Contact2].[All]" allUniqueName="[Patient].[Emergency Contact2].[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2" memberValueDatatype="130" unbalanced="0">
      <fieldsUsage count="2">
        <fieldUsage x="-1"/>
        <fieldUsage x="1"/>
      </fieldsUsage>
    </cacheHierarchy>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Treatments].[visit charges]" caption="visit charges" attribute="1" defaultMemberUniqueName="[Treatments].[visit charges].[All]" allUniqueName="[Treatments].[visit charges].[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0" memberValueDatatype="130" unbalanced="0"/>
    <cacheHierarchy uniqueName="[Visit].[Follow Up Required]" caption="Follow Up Required" attribute="1" defaultMemberUniqueName="[Visit].[Follow Up Required].[All]" allUniqueName="[Visit].[Follow Up Required].[All]" dimensionUniqueName="[Visit]" displayFolder="" count="0" memberValueDatatype="130" unbalanced="0"/>
    <cacheHierarchy uniqueName="[Visit].[Visit Type]" caption="Visit Type" attribute="1" defaultMemberUniqueName="[Visit].[Visit Type].[All]" allUniqueName="[Visit].[Visit Type].[All]" dimensionUniqueName="[Visit]" displayFolder="" count="0" memberValueDatatype="130" unbalanced="0"/>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Visit].[Column1]" caption="Column1" attribute="1" defaultMemberUniqueName="[Visit].[Column1].[All]" allUniqueName="[Visit].[Column1].[All]" dimensionUniqueName="[Visit]" displayFolder="" count="0" memberValueDatatype="130" unbalanced="0"/>
    <cacheHierarchy uniqueName="[Visit].[Visit Date (Year)]" caption="Visit Date (Year)" attribute="1" defaultMemberUniqueName="[Visit].[Visit Date (Year)].[All]" allUniqueName="[Visit].[Visit Date (Year)].[All]" dimensionUniqueName="[Visit]" displayFolder="" count="0" memberValueDatatype="130" unbalanced="0"/>
    <cacheHierarchy uniqueName="[Visit].[Visit Date (Quarter)]" caption="Visit Date (Quarter)" attribute="1" defaultMemberUniqueName="[Visit].[Visit Date (Quarter)].[All]" allUniqueName="[Visit].[Visit Date (Quarter)].[All]" dimensionUniqueName="[Visit]" displayFolder="" count="0" memberValueDatatype="130" unbalanced="0"/>
    <cacheHierarchy uniqueName="[Visit].[Visit Date (Month)]" caption="Visit Date (Month)" attribute="1" defaultMemberUniqueName="[Visit].[Visit Date (Month)].[All]" allUniqueName="[Visit].[Visit Date (Month)].[All]" dimensionUniqueName="[Visit]" displayFolder="" count="2" memberValueDatatype="130" unbalanced="0"/>
    <cacheHierarchy uniqueName="[Visit].[Visit Date (Month Index)]" caption="Visit Date (Month Index)" attribute="1" defaultMemberUniqueName="[Visit].[Visit Date (Month Index)].[All]" allUniqueName="[Visit].[Visit Date (Month Index)].[All]" dimensionUniqueName="[Visit]" displayFolder="" count="0" memberValueDatatype="20" unbalanced="0" hidden="1"/>
    <cacheHierarchy uniqueName="[Measures].[Followup Rate]" caption="Followup Rate" measure="1" displayFolder="" measureGroup="Doctor" count="0"/>
    <cacheHierarchy uniqueName="[Measures].[Per of Abnormal]" caption="Per of Abnormal" measure="1" displayFolder="" measureGroup="Doctor" count="0" oneField="1">
      <fieldsUsage count="1">
        <fieldUsage x="0"/>
      </fieldsUsage>
    </cacheHierarchy>
    <cacheHierarchy uniqueName="[Measures].[Average Patient per doctor]" caption="Average Patient per doctor" measure="1" displayFolder="" measureGroup="Doctor"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y uniqueName="[Measures].[Sum of Patient ID]" caption="Sum of Patient ID" measure="1" displayFolder="" measureGroup="Patient"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Patient" count="0" hidden="1">
      <extLst>
        <ext xmlns:x15="http://schemas.microsoft.com/office/spreadsheetml/2010/11/main" uri="{B97F6D7D-B522-45F9-BDA1-12C45D357490}">
          <x15:cacheHierarchy aggregatedColumn="22"/>
        </ext>
      </extLst>
    </cacheHierarchy>
    <cacheHierarchy uniqueName="[Measures].[Sum of Doctor ID]" caption="Sum of Doctor ID" measure="1" displayFolder="" measureGroup="Doctor" count="0" hidden="1">
      <extLst>
        <ext xmlns:x15="http://schemas.microsoft.com/office/spreadsheetml/2010/11/main" uri="{B97F6D7D-B522-45F9-BDA1-12C45D357490}">
          <x15:cacheHierarchy aggregatedColumn="0"/>
        </ext>
      </extLst>
    </cacheHierarchy>
    <cacheHierarchy uniqueName="[Measures].[Count of Doctor ID]" caption="Count of Doctor ID" measure="1" displayFolder="" measureGroup="Doctor" count="0" hidden="1">
      <extLst>
        <ext xmlns:x15="http://schemas.microsoft.com/office/spreadsheetml/2010/11/main" uri="{B97F6D7D-B522-45F9-BDA1-12C45D357490}">
          <x15:cacheHierarchy aggregatedColumn="0"/>
        </ext>
      </extLst>
    </cacheHierarchy>
    <cacheHierarchy uniqueName="[Measures].[Sum of Visit ID]" caption="Sum of Visit ID" measure="1" displayFolder="" measureGroup="Lab result" count="0" hidden="1">
      <extLst>
        <ext xmlns:x15="http://schemas.microsoft.com/office/spreadsheetml/2010/11/main" uri="{B97F6D7D-B522-45F9-BDA1-12C45D357490}">
          <x15:cacheHierarchy aggregatedColumn="9"/>
        </ext>
      </extLst>
    </cacheHierarchy>
    <cacheHierarchy uniqueName="[Measures].[Count of Visit ID]" caption="Count of Visit ID" measure="1" displayFolder="" measureGroup="Lab result"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Patient"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Patient" count="0" hidden="1">
      <extLst>
        <ext xmlns:x15="http://schemas.microsoft.com/office/spreadsheetml/2010/11/main" uri="{B97F6D7D-B522-45F9-BDA1-12C45D357490}">
          <x15:cacheHierarchy aggregatedColumn="25"/>
        </ext>
      </extLst>
    </cacheHierarchy>
    <cacheHierarchy uniqueName="[Measures].[Count of Follow Up Required]" caption="Count of Follow Up Required" measure="1" displayFolder="" measureGroup="Visit" count="0" hidden="1">
      <extLst>
        <ext xmlns:x15="http://schemas.microsoft.com/office/spreadsheetml/2010/11/main" uri="{B97F6D7D-B522-45F9-BDA1-12C45D357490}">
          <x15:cacheHierarchy aggregatedColumn="63"/>
        </ext>
      </extLst>
    </cacheHierarchy>
    <cacheHierarchy uniqueName="[Measures].[Sum of Treatment Cost]" caption="Sum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Average of Treatment Cost]" caption="Average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Sum of Lab Result ID]" caption="Sum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Sum of Doctor ID 2]" caption="Sum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Doctor ID 2]" caption="Count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Status]" caption="Count of Status" measure="1" displayFolder="" measureGroup="Treatments" count="0" hidden="1">
      <extLst>
        <ext xmlns:x15="http://schemas.microsoft.com/office/spreadsheetml/2010/11/main" uri="{B97F6D7D-B522-45F9-BDA1-12C45D357490}">
          <x15:cacheHierarchy aggregatedColumn="53"/>
        </ext>
      </extLst>
    </cacheHierarchy>
    <cacheHierarchy uniqueName="[Measures].[Sum of Visit ID 2]" caption="Sum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Visit ID 2]" caption="Count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Diagnosis]" caption="Count of Diagnosis" measure="1" displayFolder="" measureGroup="Visit" count="0" hidden="1">
      <extLst>
        <ext xmlns:x15="http://schemas.microsoft.com/office/spreadsheetml/2010/11/main" uri="{B97F6D7D-B522-45F9-BDA1-12C45D357490}">
          <x15:cacheHierarchy aggregatedColumn="62"/>
        </ext>
      </extLst>
    </cacheHierarchy>
    <cacheHierarchy uniqueName="[Measures].[Sum of Treatment ID]" caption="Sum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Count of Treatment ID]" caption="Count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Sum of Years Of Experience]" caption="Sum of Years Of Experience" measure="1" displayFolder="" measureGroup="Doctor" count="0" hidden="1">
      <extLst>
        <ext xmlns:x15="http://schemas.microsoft.com/office/spreadsheetml/2010/11/main" uri="{B97F6D7D-B522-45F9-BDA1-12C45D357490}">
          <x15:cacheHierarchy aggregatedColumn="4"/>
        </ext>
      </extLst>
    </cacheHierarchy>
    <cacheHierarchy uniqueName="[Measures].[Sum of Cost]" caption="Sum of Cost" measure="1" displayFolder="" measureGroup="Treatments" count="0" hidden="1">
      <extLst>
        <ext xmlns:x15="http://schemas.microsoft.com/office/spreadsheetml/2010/11/main" uri="{B97F6D7D-B522-45F9-BDA1-12C45D357490}">
          <x15:cacheHierarchy aggregatedColumn="54"/>
        </ext>
      </extLst>
    </cacheHierarchy>
    <cacheHierarchy uniqueName="[Measures].[Distinct Count of Patient ID]" caption="Distinct Count of Patient ID" measure="1" displayFolder="" measureGroup="Patient" count="0" hidden="1">
      <extLst>
        <ext xmlns:x15="http://schemas.microsoft.com/office/spreadsheetml/2010/11/main" uri="{B97F6D7D-B522-45F9-BDA1-12C45D357490}">
          <x15:cacheHierarchy aggregatedColumn="22"/>
        </ext>
      </extLst>
    </cacheHierarchy>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0" dimension="1"/>
    <map measureGroup="0" dimension="4"/>
    <map measureGroup="0" dimension="5"/>
    <map measureGroup="1" dimension="1"/>
    <map measureGroup="2" dimension="1"/>
    <map measureGroup="2" dimension="3"/>
    <map measureGroup="2" dimension="4"/>
    <map measureGroup="2" dimension="5"/>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19.640419444448" createdVersion="5" refreshedVersion="8" minRefreshableVersion="3" recordCount="0" supportSubquery="1" supportAdvancedDrill="1" xr:uid="{8CFBA4A7-C5EF-43E3-BCD7-16C0B4617FAB}">
  <cacheSource type="external" connectionId="6"/>
  <cacheFields count="2">
    <cacheField name="[Measures].[Average Patient per doctor]" caption="Average Patient per doctor" numFmtId="0" hierarchy="76" level="32767"/>
    <cacheField name="[Treatments].[Treatment Type].[Treatment Type]" caption="Treatment Type" numFmtId="0" hierarchy="51" level="1">
      <sharedItems containsSemiMixedTypes="0" containsNonDate="0" containsString="0"/>
    </cacheField>
  </cacheFields>
  <cacheHierarchies count="10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0"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Lab result].[Column9]" caption="Column9" attribute="1" defaultMemberUniqueName="[Lab result].[Column9].[All]" allUniqueName="[Lab result].[Column9].[All]" dimensionUniqueName="[Lab result]" displayFolder="" count="0" memberValueDatatype="130" unbalanced="0"/>
    <cacheHierarchy uniqueName="[Lab result].[Column10]" caption="Column10" attribute="1" defaultMemberUniqueName="[Lab result].[Column10].[All]" allUniqueName="[Lab result].[Column10].[All]" dimensionUniqueName="[Lab result]" displayFolder="" count="0" memberValueDatatype="130" unbalanced="0"/>
    <cacheHierarchy uniqueName="[Lab result].[Column11]" caption="Column11" attribute="1" defaultMemberUniqueName="[Lab result].[Column11].[All]" allUniqueName="[Lab result].[Column11].[All]" dimensionUniqueName="[Lab result]" displayFolder="" count="0" memberValueDatatype="130" unbalanced="0"/>
    <cacheHierarchy uniqueName="[Lab result].[Column12]" caption="Column12" attribute="1" defaultMemberUniqueName="[Lab result].[Column12].[All]" allUniqueName="[Lab result].[Column12].[All]" dimensionUniqueName="[Lab result]" displayFolder="" count="0" memberValueDatatype="130" unbalanced="0"/>
    <cacheHierarchy uniqueName="[Lab result].[Column13]" caption="Column13" attribute="1" defaultMemberUniqueName="[Lab result].[Column13].[All]" allUniqueName="[Lab result].[Column13].[All]" dimensionUniqueName="[Lab result]" displayFolder="" count="0" memberValueDatatype="130" unbalanced="0"/>
    <cacheHierarchy uniqueName="[Lab result].[Column14]" caption="Column14" attribute="1" defaultMemberUniqueName="[Lab result].[Column14].[All]" allUniqueName="[Lab result].[Column14].[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0"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0"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2]" caption="Emergency Contact2" attribute="1" defaultMemberUniqueName="[Patient].[Emergency Contact2].[All]" allUniqueName="[Patient].[Emergency Contact2].[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2" memberValueDatatype="130" unbalanced="0">
      <fieldsUsage count="2">
        <fieldUsage x="-1"/>
        <fieldUsage x="1"/>
      </fieldsUsage>
    </cacheHierarchy>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Treatments].[visit charges]" caption="visit charges" attribute="1" defaultMemberUniqueName="[Treatments].[visit charges].[All]" allUniqueName="[Treatments].[visit charges].[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0" memberValueDatatype="130" unbalanced="0"/>
    <cacheHierarchy uniqueName="[Visit].[Follow Up Required]" caption="Follow Up Required" attribute="1" defaultMemberUniqueName="[Visit].[Follow Up Required].[All]" allUniqueName="[Visit].[Follow Up Required].[All]" dimensionUniqueName="[Visit]" displayFolder="" count="0" memberValueDatatype="130" unbalanced="0"/>
    <cacheHierarchy uniqueName="[Visit].[Visit Type]" caption="Visit Type" attribute="1" defaultMemberUniqueName="[Visit].[Visit Type].[All]" allUniqueName="[Visit].[Visit Type].[All]" dimensionUniqueName="[Visit]" displayFolder="" count="0" memberValueDatatype="130" unbalanced="0"/>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Visit].[Column1]" caption="Column1" attribute="1" defaultMemberUniqueName="[Visit].[Column1].[All]" allUniqueName="[Visit].[Column1].[All]" dimensionUniqueName="[Visit]" displayFolder="" count="0" memberValueDatatype="130" unbalanced="0"/>
    <cacheHierarchy uniqueName="[Visit].[Visit Date (Year)]" caption="Visit Date (Year)" attribute="1" defaultMemberUniqueName="[Visit].[Visit Date (Year)].[All]" allUniqueName="[Visit].[Visit Date (Year)].[All]" dimensionUniqueName="[Visit]" displayFolder="" count="0" memberValueDatatype="130" unbalanced="0"/>
    <cacheHierarchy uniqueName="[Visit].[Visit Date (Quarter)]" caption="Visit Date (Quarter)" attribute="1" defaultMemberUniqueName="[Visit].[Visit Date (Quarter)].[All]" allUniqueName="[Visit].[Visit Date (Quarter)].[All]" dimensionUniqueName="[Visit]" displayFolder="" count="0" memberValueDatatype="130" unbalanced="0"/>
    <cacheHierarchy uniqueName="[Visit].[Visit Date (Month)]" caption="Visit Date (Month)" attribute="1" defaultMemberUniqueName="[Visit].[Visit Date (Month)].[All]" allUniqueName="[Visit].[Visit Date (Month)].[All]" dimensionUniqueName="[Visit]" displayFolder="" count="2" memberValueDatatype="130" unbalanced="0"/>
    <cacheHierarchy uniqueName="[Visit].[Visit Date (Month Index)]" caption="Visit Date (Month Index)" attribute="1" defaultMemberUniqueName="[Visit].[Visit Date (Month Index)].[All]" allUniqueName="[Visit].[Visit Date (Month Index)].[All]" dimensionUniqueName="[Visit]" displayFolder="" count="0" memberValueDatatype="20" unbalanced="0" hidden="1"/>
    <cacheHierarchy uniqueName="[Measures].[Followup Rate]" caption="Followup Rate" measure="1" displayFolder="" measureGroup="Doctor" count="0"/>
    <cacheHierarchy uniqueName="[Measures].[Per of Abnormal]" caption="Per of Abnormal" measure="1" displayFolder="" measureGroup="Doctor" count="0"/>
    <cacheHierarchy uniqueName="[Measures].[Average Patient per doctor]" caption="Average Patient per doctor" measure="1" displayFolder="" measureGroup="Doctor" count="0" oneField="1">
      <fieldsUsage count="1">
        <fieldUsage x="0"/>
      </fieldsUsage>
    </cacheHierarchy>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y uniqueName="[Measures].[Sum of Patient ID]" caption="Sum of Patient ID" measure="1" displayFolder="" measureGroup="Patient"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Patient" count="0" hidden="1">
      <extLst>
        <ext xmlns:x15="http://schemas.microsoft.com/office/spreadsheetml/2010/11/main" uri="{B97F6D7D-B522-45F9-BDA1-12C45D357490}">
          <x15:cacheHierarchy aggregatedColumn="22"/>
        </ext>
      </extLst>
    </cacheHierarchy>
    <cacheHierarchy uniqueName="[Measures].[Sum of Doctor ID]" caption="Sum of Doctor ID" measure="1" displayFolder="" measureGroup="Doctor" count="0" hidden="1">
      <extLst>
        <ext xmlns:x15="http://schemas.microsoft.com/office/spreadsheetml/2010/11/main" uri="{B97F6D7D-B522-45F9-BDA1-12C45D357490}">
          <x15:cacheHierarchy aggregatedColumn="0"/>
        </ext>
      </extLst>
    </cacheHierarchy>
    <cacheHierarchy uniqueName="[Measures].[Count of Doctor ID]" caption="Count of Doctor ID" measure="1" displayFolder="" measureGroup="Doctor" count="0" hidden="1">
      <extLst>
        <ext xmlns:x15="http://schemas.microsoft.com/office/spreadsheetml/2010/11/main" uri="{B97F6D7D-B522-45F9-BDA1-12C45D357490}">
          <x15:cacheHierarchy aggregatedColumn="0"/>
        </ext>
      </extLst>
    </cacheHierarchy>
    <cacheHierarchy uniqueName="[Measures].[Sum of Visit ID]" caption="Sum of Visit ID" measure="1" displayFolder="" measureGroup="Lab result" count="0" hidden="1">
      <extLst>
        <ext xmlns:x15="http://schemas.microsoft.com/office/spreadsheetml/2010/11/main" uri="{B97F6D7D-B522-45F9-BDA1-12C45D357490}">
          <x15:cacheHierarchy aggregatedColumn="9"/>
        </ext>
      </extLst>
    </cacheHierarchy>
    <cacheHierarchy uniqueName="[Measures].[Count of Visit ID]" caption="Count of Visit ID" measure="1" displayFolder="" measureGroup="Lab result"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Patient"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Patient" count="0" hidden="1">
      <extLst>
        <ext xmlns:x15="http://schemas.microsoft.com/office/spreadsheetml/2010/11/main" uri="{B97F6D7D-B522-45F9-BDA1-12C45D357490}">
          <x15:cacheHierarchy aggregatedColumn="25"/>
        </ext>
      </extLst>
    </cacheHierarchy>
    <cacheHierarchy uniqueName="[Measures].[Count of Follow Up Required]" caption="Count of Follow Up Required" measure="1" displayFolder="" measureGroup="Visit" count="0" hidden="1">
      <extLst>
        <ext xmlns:x15="http://schemas.microsoft.com/office/spreadsheetml/2010/11/main" uri="{B97F6D7D-B522-45F9-BDA1-12C45D357490}">
          <x15:cacheHierarchy aggregatedColumn="63"/>
        </ext>
      </extLst>
    </cacheHierarchy>
    <cacheHierarchy uniqueName="[Measures].[Sum of Treatment Cost]" caption="Sum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Average of Treatment Cost]" caption="Average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Sum of Lab Result ID]" caption="Sum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Sum of Doctor ID 2]" caption="Sum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Doctor ID 2]" caption="Count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Status]" caption="Count of Status" measure="1" displayFolder="" measureGroup="Treatments" count="0" hidden="1">
      <extLst>
        <ext xmlns:x15="http://schemas.microsoft.com/office/spreadsheetml/2010/11/main" uri="{B97F6D7D-B522-45F9-BDA1-12C45D357490}">
          <x15:cacheHierarchy aggregatedColumn="53"/>
        </ext>
      </extLst>
    </cacheHierarchy>
    <cacheHierarchy uniqueName="[Measures].[Sum of Visit ID 2]" caption="Sum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Visit ID 2]" caption="Count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Diagnosis]" caption="Count of Diagnosis" measure="1" displayFolder="" measureGroup="Visit" count="0" hidden="1">
      <extLst>
        <ext xmlns:x15="http://schemas.microsoft.com/office/spreadsheetml/2010/11/main" uri="{B97F6D7D-B522-45F9-BDA1-12C45D357490}">
          <x15:cacheHierarchy aggregatedColumn="62"/>
        </ext>
      </extLst>
    </cacheHierarchy>
    <cacheHierarchy uniqueName="[Measures].[Sum of Treatment ID]" caption="Sum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Count of Treatment ID]" caption="Count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Sum of Years Of Experience]" caption="Sum of Years Of Experience" measure="1" displayFolder="" measureGroup="Doctor" count="0" hidden="1">
      <extLst>
        <ext xmlns:x15="http://schemas.microsoft.com/office/spreadsheetml/2010/11/main" uri="{B97F6D7D-B522-45F9-BDA1-12C45D357490}">
          <x15:cacheHierarchy aggregatedColumn="4"/>
        </ext>
      </extLst>
    </cacheHierarchy>
    <cacheHierarchy uniqueName="[Measures].[Sum of Cost]" caption="Sum of Cost" measure="1" displayFolder="" measureGroup="Treatments" count="0" hidden="1">
      <extLst>
        <ext xmlns:x15="http://schemas.microsoft.com/office/spreadsheetml/2010/11/main" uri="{B97F6D7D-B522-45F9-BDA1-12C45D357490}">
          <x15:cacheHierarchy aggregatedColumn="54"/>
        </ext>
      </extLst>
    </cacheHierarchy>
    <cacheHierarchy uniqueName="[Measures].[Distinct Count of Patient ID]" caption="Distinct Count of Patient ID" measure="1" displayFolder="" measureGroup="Patient" count="0" hidden="1">
      <extLst>
        <ext xmlns:x15="http://schemas.microsoft.com/office/spreadsheetml/2010/11/main" uri="{B97F6D7D-B522-45F9-BDA1-12C45D357490}">
          <x15:cacheHierarchy aggregatedColumn="22"/>
        </ext>
      </extLst>
    </cacheHierarchy>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0" dimension="1"/>
    <map measureGroup="0" dimension="4"/>
    <map measureGroup="0" dimension="5"/>
    <map measureGroup="1" dimension="1"/>
    <map measureGroup="2" dimension="1"/>
    <map measureGroup="2" dimension="3"/>
    <map measureGroup="2" dimension="4"/>
    <map measureGroup="2" dimension="5"/>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19.640420023148" createdVersion="5" refreshedVersion="8" minRefreshableVersion="3" recordCount="0" supportSubquery="1" supportAdvancedDrill="1" xr:uid="{80E52EB7-7040-4713-8C92-B0C210EDCEAB}">
  <cacheSource type="external" connectionId="6"/>
  <cacheFields count="3">
    <cacheField name="[Patient].[Gender].[Gender]" caption="Gender" numFmtId="0" hierarchy="23" level="1">
      <sharedItems count="3">
        <s v="Female"/>
        <s v="Male"/>
        <s v="Other"/>
      </sharedItems>
    </cacheField>
    <cacheField name="[Measures].[Count of Patient ID]" caption="Count of Patient ID" numFmtId="0" hierarchy="84" level="32767"/>
    <cacheField name="[Treatments].[Treatment Type].[Treatment Type]" caption="Treatment Type" numFmtId="0" hierarchy="51" level="1">
      <sharedItems containsSemiMixedTypes="0" containsNonDate="0" containsString="0"/>
    </cacheField>
  </cacheFields>
  <cacheHierarchies count="10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0"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Lab result].[Column9]" caption="Column9" attribute="1" defaultMemberUniqueName="[Lab result].[Column9].[All]" allUniqueName="[Lab result].[Column9].[All]" dimensionUniqueName="[Lab result]" displayFolder="" count="0" memberValueDatatype="130" unbalanced="0"/>
    <cacheHierarchy uniqueName="[Lab result].[Column10]" caption="Column10" attribute="1" defaultMemberUniqueName="[Lab result].[Column10].[All]" allUniqueName="[Lab result].[Column10].[All]" dimensionUniqueName="[Lab result]" displayFolder="" count="0" memberValueDatatype="130" unbalanced="0"/>
    <cacheHierarchy uniqueName="[Lab result].[Column11]" caption="Column11" attribute="1" defaultMemberUniqueName="[Lab result].[Column11].[All]" allUniqueName="[Lab result].[Column11].[All]" dimensionUniqueName="[Lab result]" displayFolder="" count="0" memberValueDatatype="130" unbalanced="0"/>
    <cacheHierarchy uniqueName="[Lab result].[Column12]" caption="Column12" attribute="1" defaultMemberUniqueName="[Lab result].[Column12].[All]" allUniqueName="[Lab result].[Column12].[All]" dimensionUniqueName="[Lab result]" displayFolder="" count="0" memberValueDatatype="130" unbalanced="0"/>
    <cacheHierarchy uniqueName="[Lab result].[Column13]" caption="Column13" attribute="1" defaultMemberUniqueName="[Lab result].[Column13].[All]" allUniqueName="[Lab result].[Column13].[All]" dimensionUniqueName="[Lab result]" displayFolder="" count="0" memberValueDatatype="130" unbalanced="0"/>
    <cacheHierarchy uniqueName="[Lab result].[Column14]" caption="Column14" attribute="1" defaultMemberUniqueName="[Lab result].[Column14].[All]" allUniqueName="[Lab result].[Column14].[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2" memberValueDatatype="130" unbalanced="0">
      <fieldsUsage count="2">
        <fieldUsage x="-1"/>
        <fieldUsage x="0"/>
      </fieldsUsage>
    </cacheHierarchy>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0"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2]" caption="Emergency Contact2" attribute="1" defaultMemberUniqueName="[Patient].[Emergency Contact2].[All]" allUniqueName="[Patient].[Emergency Contact2].[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2" memberValueDatatype="130" unbalanced="0">
      <fieldsUsage count="2">
        <fieldUsage x="-1"/>
        <fieldUsage x="2"/>
      </fieldsUsage>
    </cacheHierarchy>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Treatments].[visit charges]" caption="visit charges" attribute="1" defaultMemberUniqueName="[Treatments].[visit charges].[All]" allUniqueName="[Treatments].[visit charges].[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0" memberValueDatatype="130" unbalanced="0"/>
    <cacheHierarchy uniqueName="[Visit].[Follow Up Required]" caption="Follow Up Required" attribute="1" defaultMemberUniqueName="[Visit].[Follow Up Required].[All]" allUniqueName="[Visit].[Follow Up Required].[All]" dimensionUniqueName="[Visit]" displayFolder="" count="0" memberValueDatatype="130" unbalanced="0"/>
    <cacheHierarchy uniqueName="[Visit].[Visit Type]" caption="Visit Type" attribute="1" defaultMemberUniqueName="[Visit].[Visit Type].[All]" allUniqueName="[Visit].[Visit Type].[All]" dimensionUniqueName="[Visit]" displayFolder="" count="0" memberValueDatatype="130" unbalanced="0"/>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Visit].[Column1]" caption="Column1" attribute="1" defaultMemberUniqueName="[Visit].[Column1].[All]" allUniqueName="[Visit].[Column1].[All]" dimensionUniqueName="[Visit]" displayFolder="" count="0" memberValueDatatype="130" unbalanced="0"/>
    <cacheHierarchy uniqueName="[Visit].[Visit Date (Year)]" caption="Visit Date (Year)" attribute="1" defaultMemberUniqueName="[Visit].[Visit Date (Year)].[All]" allUniqueName="[Visit].[Visit Date (Year)].[All]" dimensionUniqueName="[Visit]" displayFolder="" count="0" memberValueDatatype="130" unbalanced="0"/>
    <cacheHierarchy uniqueName="[Visit].[Visit Date (Quarter)]" caption="Visit Date (Quarter)" attribute="1" defaultMemberUniqueName="[Visit].[Visit Date (Quarter)].[All]" allUniqueName="[Visit].[Visit Date (Quarter)].[All]" dimensionUniqueName="[Visit]" displayFolder="" count="0" memberValueDatatype="130" unbalanced="0"/>
    <cacheHierarchy uniqueName="[Visit].[Visit Date (Month)]" caption="Visit Date (Month)" attribute="1" defaultMemberUniqueName="[Visit].[Visit Date (Month)].[All]" allUniqueName="[Visit].[Visit Date (Month)].[All]" dimensionUniqueName="[Visit]" displayFolder="" count="2" memberValueDatatype="130" unbalanced="0"/>
    <cacheHierarchy uniqueName="[Visit].[Visit Date (Month Index)]" caption="Visit Date (Month Index)" attribute="1" defaultMemberUniqueName="[Visit].[Visit Date (Month Index)].[All]" allUniqueName="[Visit].[Visit Date (Month Index)].[All]" dimensionUniqueName="[Visit]" displayFolder="" count="0" memberValueDatatype="20" unbalanced="0" hidden="1"/>
    <cacheHierarchy uniqueName="[Measures].[Followup Rate]" caption="Followup Rate" measure="1" displayFolder="" measureGroup="Doctor" count="0"/>
    <cacheHierarchy uniqueName="[Measures].[Per of Abnormal]" caption="Per of Abnormal" measure="1" displayFolder="" measureGroup="Doctor" count="0"/>
    <cacheHierarchy uniqueName="[Measures].[Average Patient per doctor]" caption="Average Patient per doctor" measure="1" displayFolder="" measureGroup="Doctor"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y uniqueName="[Measures].[Sum of Patient ID]" caption="Sum of Patient ID" measure="1" displayFolder="" measureGroup="Patient"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Patient"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octor ID]" caption="Sum of Doctor ID" measure="1" displayFolder="" measureGroup="Doctor" count="0" hidden="1">
      <extLst>
        <ext xmlns:x15="http://schemas.microsoft.com/office/spreadsheetml/2010/11/main" uri="{B97F6D7D-B522-45F9-BDA1-12C45D357490}">
          <x15:cacheHierarchy aggregatedColumn="0"/>
        </ext>
      </extLst>
    </cacheHierarchy>
    <cacheHierarchy uniqueName="[Measures].[Count of Doctor ID]" caption="Count of Doctor ID" measure="1" displayFolder="" measureGroup="Doctor" count="0" hidden="1">
      <extLst>
        <ext xmlns:x15="http://schemas.microsoft.com/office/spreadsheetml/2010/11/main" uri="{B97F6D7D-B522-45F9-BDA1-12C45D357490}">
          <x15:cacheHierarchy aggregatedColumn="0"/>
        </ext>
      </extLst>
    </cacheHierarchy>
    <cacheHierarchy uniqueName="[Measures].[Sum of Visit ID]" caption="Sum of Visit ID" measure="1" displayFolder="" measureGroup="Lab result" count="0" hidden="1">
      <extLst>
        <ext xmlns:x15="http://schemas.microsoft.com/office/spreadsheetml/2010/11/main" uri="{B97F6D7D-B522-45F9-BDA1-12C45D357490}">
          <x15:cacheHierarchy aggregatedColumn="9"/>
        </ext>
      </extLst>
    </cacheHierarchy>
    <cacheHierarchy uniqueName="[Measures].[Count of Visit ID]" caption="Count of Visit ID" measure="1" displayFolder="" measureGroup="Lab result"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Patient"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Patient" count="0" hidden="1">
      <extLst>
        <ext xmlns:x15="http://schemas.microsoft.com/office/spreadsheetml/2010/11/main" uri="{B97F6D7D-B522-45F9-BDA1-12C45D357490}">
          <x15:cacheHierarchy aggregatedColumn="25"/>
        </ext>
      </extLst>
    </cacheHierarchy>
    <cacheHierarchy uniqueName="[Measures].[Count of Follow Up Required]" caption="Count of Follow Up Required" measure="1" displayFolder="" measureGroup="Visit" count="0" hidden="1">
      <extLst>
        <ext xmlns:x15="http://schemas.microsoft.com/office/spreadsheetml/2010/11/main" uri="{B97F6D7D-B522-45F9-BDA1-12C45D357490}">
          <x15:cacheHierarchy aggregatedColumn="63"/>
        </ext>
      </extLst>
    </cacheHierarchy>
    <cacheHierarchy uniqueName="[Measures].[Sum of Treatment Cost]" caption="Sum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Average of Treatment Cost]" caption="Average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Sum of Lab Result ID]" caption="Sum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Sum of Doctor ID 2]" caption="Sum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Doctor ID 2]" caption="Count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Status]" caption="Count of Status" measure="1" displayFolder="" measureGroup="Treatments" count="0" hidden="1">
      <extLst>
        <ext xmlns:x15="http://schemas.microsoft.com/office/spreadsheetml/2010/11/main" uri="{B97F6D7D-B522-45F9-BDA1-12C45D357490}">
          <x15:cacheHierarchy aggregatedColumn="53"/>
        </ext>
      </extLst>
    </cacheHierarchy>
    <cacheHierarchy uniqueName="[Measures].[Sum of Visit ID 2]" caption="Sum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Visit ID 2]" caption="Count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Diagnosis]" caption="Count of Diagnosis" measure="1" displayFolder="" measureGroup="Visit" count="0" hidden="1">
      <extLst>
        <ext xmlns:x15="http://schemas.microsoft.com/office/spreadsheetml/2010/11/main" uri="{B97F6D7D-B522-45F9-BDA1-12C45D357490}">
          <x15:cacheHierarchy aggregatedColumn="62"/>
        </ext>
      </extLst>
    </cacheHierarchy>
    <cacheHierarchy uniqueName="[Measures].[Sum of Treatment ID]" caption="Sum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Count of Treatment ID]" caption="Count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Sum of Years Of Experience]" caption="Sum of Years Of Experience" measure="1" displayFolder="" measureGroup="Doctor" count="0" hidden="1">
      <extLst>
        <ext xmlns:x15="http://schemas.microsoft.com/office/spreadsheetml/2010/11/main" uri="{B97F6D7D-B522-45F9-BDA1-12C45D357490}">
          <x15:cacheHierarchy aggregatedColumn="4"/>
        </ext>
      </extLst>
    </cacheHierarchy>
    <cacheHierarchy uniqueName="[Measures].[Sum of Cost]" caption="Sum of Cost" measure="1" displayFolder="" measureGroup="Treatments" count="0" hidden="1">
      <extLst>
        <ext xmlns:x15="http://schemas.microsoft.com/office/spreadsheetml/2010/11/main" uri="{B97F6D7D-B522-45F9-BDA1-12C45D357490}">
          <x15:cacheHierarchy aggregatedColumn="54"/>
        </ext>
      </extLst>
    </cacheHierarchy>
    <cacheHierarchy uniqueName="[Measures].[Distinct Count of Patient ID]" caption="Distinct Count of Patient ID" measure="1" displayFolder="" measureGroup="Patient" count="0" hidden="1">
      <extLst>
        <ext xmlns:x15="http://schemas.microsoft.com/office/spreadsheetml/2010/11/main" uri="{B97F6D7D-B522-45F9-BDA1-12C45D357490}">
          <x15:cacheHierarchy aggregatedColumn="22"/>
        </ext>
      </extLst>
    </cacheHierarchy>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0" dimension="1"/>
    <map measureGroup="0" dimension="4"/>
    <map measureGroup="0" dimension="5"/>
    <map measureGroup="1" dimension="1"/>
    <map measureGroup="2" dimension="1"/>
    <map measureGroup="2" dimension="3"/>
    <map measureGroup="2" dimension="4"/>
    <map measureGroup="2" dimension="5"/>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19.640420601849" createdVersion="5" refreshedVersion="8" minRefreshableVersion="3" recordCount="0" supportSubquery="1" supportAdvancedDrill="1" xr:uid="{055B2C60-889F-4306-A3E3-FE1ED32E3F02}">
  <cacheSource type="external" connectionId="6"/>
  <cacheFields count="3">
    <cacheField name="[Visit].[Visit Date (Month)].[Visit Date (Month)]" caption="Visit Date (Month)" numFmtId="0" hierarchy="72" level="1">
      <sharedItems count="12">
        <s v="Jan"/>
        <s v="Feb"/>
        <s v="Mar"/>
        <s v="Apr"/>
        <s v="May"/>
        <s v="Jun"/>
        <s v="Jul"/>
        <s v="Aug"/>
        <s v="Sep"/>
        <s v="Oct"/>
        <s v="Nov"/>
        <s v="Dec"/>
      </sharedItems>
    </cacheField>
    <cacheField name="[Measures].[Count of Visit ID 2]" caption="Count of Visit ID 2" numFmtId="0" hierarchy="100" level="32767"/>
    <cacheField name="[Treatments].[Treatment Type].[Treatment Type]" caption="Treatment Type" numFmtId="0" hierarchy="51" level="1">
      <sharedItems containsSemiMixedTypes="0" containsNonDate="0" containsString="0"/>
    </cacheField>
  </cacheFields>
  <cacheHierarchies count="10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0"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Lab result].[Column9]" caption="Column9" attribute="1" defaultMemberUniqueName="[Lab result].[Column9].[All]" allUniqueName="[Lab result].[Column9].[All]" dimensionUniqueName="[Lab result]" displayFolder="" count="0" memberValueDatatype="130" unbalanced="0"/>
    <cacheHierarchy uniqueName="[Lab result].[Column10]" caption="Column10" attribute="1" defaultMemberUniqueName="[Lab result].[Column10].[All]" allUniqueName="[Lab result].[Column10].[All]" dimensionUniqueName="[Lab result]" displayFolder="" count="0" memberValueDatatype="130" unbalanced="0"/>
    <cacheHierarchy uniqueName="[Lab result].[Column11]" caption="Column11" attribute="1" defaultMemberUniqueName="[Lab result].[Column11].[All]" allUniqueName="[Lab result].[Column11].[All]" dimensionUniqueName="[Lab result]" displayFolder="" count="0" memberValueDatatype="130" unbalanced="0"/>
    <cacheHierarchy uniqueName="[Lab result].[Column12]" caption="Column12" attribute="1" defaultMemberUniqueName="[Lab result].[Column12].[All]" allUniqueName="[Lab result].[Column12].[All]" dimensionUniqueName="[Lab result]" displayFolder="" count="0" memberValueDatatype="130" unbalanced="0"/>
    <cacheHierarchy uniqueName="[Lab result].[Column13]" caption="Column13" attribute="1" defaultMemberUniqueName="[Lab result].[Column13].[All]" allUniqueName="[Lab result].[Column13].[All]" dimensionUniqueName="[Lab result]" displayFolder="" count="0" memberValueDatatype="130" unbalanced="0"/>
    <cacheHierarchy uniqueName="[Lab result].[Column14]" caption="Column14" attribute="1" defaultMemberUniqueName="[Lab result].[Column14].[All]" allUniqueName="[Lab result].[Column14].[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0"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0"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2]" caption="Emergency Contact2" attribute="1" defaultMemberUniqueName="[Patient].[Emergency Contact2].[All]" allUniqueName="[Patient].[Emergency Contact2].[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2" memberValueDatatype="130" unbalanced="0">
      <fieldsUsage count="2">
        <fieldUsage x="-1"/>
        <fieldUsage x="2"/>
      </fieldsUsage>
    </cacheHierarchy>
    <cacheHierarchy uniqueName="[Treatments].[Treatment Name]" caption="Treatment Name" attribute="1" defaultMemberUniqueName="[Treatments].[Treatment Name].[All]" allUniqueName="[Treatments].[Treatment Name].[All]" dimensionUniqueName="[Treatments]" displayFolder="" count="2"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Treatments].[visit charges]" caption="visit charges" attribute="1" defaultMemberUniqueName="[Treatments].[visit charges].[All]" allUniqueName="[Treatments].[visit charges].[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0" memberValueDatatype="130" unbalanced="0"/>
    <cacheHierarchy uniqueName="[Visit].[Follow Up Required]" caption="Follow Up Required" attribute="1" defaultMemberUniqueName="[Visit].[Follow Up Required].[All]" allUniqueName="[Visit].[Follow Up Required].[All]" dimensionUniqueName="[Visit]" displayFolder="" count="0" memberValueDatatype="130" unbalanced="0"/>
    <cacheHierarchy uniqueName="[Visit].[Visit Type]" caption="Visit Type" attribute="1" defaultMemberUniqueName="[Visit].[Visit Type].[All]" allUniqueName="[Visit].[Visit Type].[All]" dimensionUniqueName="[Visit]" displayFolder="" count="0" memberValueDatatype="130" unbalanced="0"/>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Visit].[Column1]" caption="Column1" attribute="1" defaultMemberUniqueName="[Visit].[Column1].[All]" allUniqueName="[Visit].[Column1].[All]" dimensionUniqueName="[Visit]" displayFolder="" count="0" memberValueDatatype="130" unbalanced="0"/>
    <cacheHierarchy uniqueName="[Visit].[Visit Date (Year)]" caption="Visit Date (Year)" attribute="1" defaultMemberUniqueName="[Visit].[Visit Date (Year)].[All]" allUniqueName="[Visit].[Visit Date (Year)].[All]" dimensionUniqueName="[Visit]" displayFolder="" count="0" memberValueDatatype="130" unbalanced="0"/>
    <cacheHierarchy uniqueName="[Visit].[Visit Date (Quarter)]" caption="Visit Date (Quarter)" attribute="1" defaultMemberUniqueName="[Visit].[Visit Date (Quarter)].[All]" allUniqueName="[Visit].[Visit Date (Quarter)].[All]" dimensionUniqueName="[Visit]" displayFolder="" count="0" memberValueDatatype="130" unbalanced="0"/>
    <cacheHierarchy uniqueName="[Visit].[Visit Date (Month)]" caption="Visit Date (Month)" attribute="1" defaultMemberUniqueName="[Visit].[Visit Date (Month)].[All]" allUniqueName="[Visit].[Visit Date (Month)].[All]" dimensionUniqueName="[Visit]" displayFolder="" count="2" memberValueDatatype="130" unbalanced="0">
      <fieldsUsage count="2">
        <fieldUsage x="-1"/>
        <fieldUsage x="0"/>
      </fieldsUsage>
    </cacheHierarchy>
    <cacheHierarchy uniqueName="[Visit].[Visit Date (Month Index)]" caption="Visit Date (Month Index)" attribute="1" defaultMemberUniqueName="[Visit].[Visit Date (Month Index)].[All]" allUniqueName="[Visit].[Visit Date (Month Index)].[All]" dimensionUniqueName="[Visit]" displayFolder="" count="0" memberValueDatatype="20" unbalanced="0" hidden="1"/>
    <cacheHierarchy uniqueName="[Measures].[Followup Rate]" caption="Followup Rate" measure="1" displayFolder="" measureGroup="Doctor" count="0"/>
    <cacheHierarchy uniqueName="[Measures].[Per of Abnormal]" caption="Per of Abnormal" measure="1" displayFolder="" measureGroup="Doctor" count="0"/>
    <cacheHierarchy uniqueName="[Measures].[Average Patient per doctor]" caption="Average Patient per doctor" measure="1" displayFolder="" measureGroup="Doctor"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y uniqueName="[Measures].[Sum of Patient ID]" caption="Sum of Patient ID" measure="1" displayFolder="" measureGroup="Patient"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Patient" count="0" hidden="1">
      <extLst>
        <ext xmlns:x15="http://schemas.microsoft.com/office/spreadsheetml/2010/11/main" uri="{B97F6D7D-B522-45F9-BDA1-12C45D357490}">
          <x15:cacheHierarchy aggregatedColumn="22"/>
        </ext>
      </extLst>
    </cacheHierarchy>
    <cacheHierarchy uniqueName="[Measures].[Sum of Doctor ID]" caption="Sum of Doctor ID" measure="1" displayFolder="" measureGroup="Doctor" count="0" hidden="1">
      <extLst>
        <ext xmlns:x15="http://schemas.microsoft.com/office/spreadsheetml/2010/11/main" uri="{B97F6D7D-B522-45F9-BDA1-12C45D357490}">
          <x15:cacheHierarchy aggregatedColumn="0"/>
        </ext>
      </extLst>
    </cacheHierarchy>
    <cacheHierarchy uniqueName="[Measures].[Count of Doctor ID]" caption="Count of Doctor ID" measure="1" displayFolder="" measureGroup="Doctor" count="0" hidden="1">
      <extLst>
        <ext xmlns:x15="http://schemas.microsoft.com/office/spreadsheetml/2010/11/main" uri="{B97F6D7D-B522-45F9-BDA1-12C45D357490}">
          <x15:cacheHierarchy aggregatedColumn="0"/>
        </ext>
      </extLst>
    </cacheHierarchy>
    <cacheHierarchy uniqueName="[Measures].[Sum of Visit ID]" caption="Sum of Visit ID" measure="1" displayFolder="" measureGroup="Lab result" count="0" hidden="1">
      <extLst>
        <ext xmlns:x15="http://schemas.microsoft.com/office/spreadsheetml/2010/11/main" uri="{B97F6D7D-B522-45F9-BDA1-12C45D357490}">
          <x15:cacheHierarchy aggregatedColumn="9"/>
        </ext>
      </extLst>
    </cacheHierarchy>
    <cacheHierarchy uniqueName="[Measures].[Count of Visit ID]" caption="Count of Visit ID" measure="1" displayFolder="" measureGroup="Lab result"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Patient"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Patient" count="0" hidden="1">
      <extLst>
        <ext xmlns:x15="http://schemas.microsoft.com/office/spreadsheetml/2010/11/main" uri="{B97F6D7D-B522-45F9-BDA1-12C45D357490}">
          <x15:cacheHierarchy aggregatedColumn="25"/>
        </ext>
      </extLst>
    </cacheHierarchy>
    <cacheHierarchy uniqueName="[Measures].[Count of Follow Up Required]" caption="Count of Follow Up Required" measure="1" displayFolder="" measureGroup="Visit" count="0" hidden="1">
      <extLst>
        <ext xmlns:x15="http://schemas.microsoft.com/office/spreadsheetml/2010/11/main" uri="{B97F6D7D-B522-45F9-BDA1-12C45D357490}">
          <x15:cacheHierarchy aggregatedColumn="63"/>
        </ext>
      </extLst>
    </cacheHierarchy>
    <cacheHierarchy uniqueName="[Measures].[Sum of Treatment Cost]" caption="Sum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Average of Treatment Cost]" caption="Average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Sum of Lab Result ID]" caption="Sum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Sum of Doctor ID 2]" caption="Sum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Doctor ID 2]" caption="Count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Status]" caption="Count of Status" measure="1" displayFolder="" measureGroup="Treatments" count="0" hidden="1">
      <extLst>
        <ext xmlns:x15="http://schemas.microsoft.com/office/spreadsheetml/2010/11/main" uri="{B97F6D7D-B522-45F9-BDA1-12C45D357490}">
          <x15:cacheHierarchy aggregatedColumn="53"/>
        </ext>
      </extLst>
    </cacheHierarchy>
    <cacheHierarchy uniqueName="[Measures].[Sum of Visit ID 2]" caption="Sum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Visit ID 2]" caption="Count of Visit ID 2" measure="1" displayFolder="" measureGroup="Visit" count="0" oneField="1" hidden="1">
      <fieldsUsage count="1">
        <fieldUsage x="1"/>
      </fieldsUsage>
      <extLst>
        <ext xmlns:x15="http://schemas.microsoft.com/office/spreadsheetml/2010/11/main" uri="{B97F6D7D-B522-45F9-BDA1-12C45D357490}">
          <x15:cacheHierarchy aggregatedColumn="58"/>
        </ext>
      </extLst>
    </cacheHierarchy>
    <cacheHierarchy uniqueName="[Measures].[Count of Diagnosis]" caption="Count of Diagnosis" measure="1" displayFolder="" measureGroup="Visit" count="0" hidden="1">
      <extLst>
        <ext xmlns:x15="http://schemas.microsoft.com/office/spreadsheetml/2010/11/main" uri="{B97F6D7D-B522-45F9-BDA1-12C45D357490}">
          <x15:cacheHierarchy aggregatedColumn="62"/>
        </ext>
      </extLst>
    </cacheHierarchy>
    <cacheHierarchy uniqueName="[Measures].[Sum of Treatment ID]" caption="Sum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Count of Treatment ID]" caption="Count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Sum of Years Of Experience]" caption="Sum of Years Of Experience" measure="1" displayFolder="" measureGroup="Doctor" count="0" hidden="1">
      <extLst>
        <ext xmlns:x15="http://schemas.microsoft.com/office/spreadsheetml/2010/11/main" uri="{B97F6D7D-B522-45F9-BDA1-12C45D357490}">
          <x15:cacheHierarchy aggregatedColumn="4"/>
        </ext>
      </extLst>
    </cacheHierarchy>
    <cacheHierarchy uniqueName="[Measures].[Sum of Cost]" caption="Sum of Cost" measure="1" displayFolder="" measureGroup="Treatments" count="0" hidden="1">
      <extLst>
        <ext xmlns:x15="http://schemas.microsoft.com/office/spreadsheetml/2010/11/main" uri="{B97F6D7D-B522-45F9-BDA1-12C45D357490}">
          <x15:cacheHierarchy aggregatedColumn="54"/>
        </ext>
      </extLst>
    </cacheHierarchy>
    <cacheHierarchy uniqueName="[Measures].[Distinct Count of Patient ID]" caption="Distinct Count of Patient ID" measure="1" displayFolder="" measureGroup="Patient" count="0" hidden="1">
      <extLst>
        <ext xmlns:x15="http://schemas.microsoft.com/office/spreadsheetml/2010/11/main" uri="{B97F6D7D-B522-45F9-BDA1-12C45D357490}">
          <x15:cacheHierarchy aggregatedColumn="22"/>
        </ext>
      </extLst>
    </cacheHierarchy>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0" dimension="1"/>
    <map measureGroup="0" dimension="4"/>
    <map measureGroup="0" dimension="5"/>
    <map measureGroup="1" dimension="1"/>
    <map measureGroup="2" dimension="1"/>
    <map measureGroup="2" dimension="3"/>
    <map measureGroup="2" dimension="4"/>
    <map measureGroup="2" dimension="5"/>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19.640421296295" createdVersion="5" refreshedVersion="8" minRefreshableVersion="3" recordCount="0" supportSubquery="1" supportAdvancedDrill="1" xr:uid="{F6C3E418-FAE5-45A7-90E4-52E51B671B1B}">
  <cacheSource type="external" connectionId="6"/>
  <cacheFields count="3">
    <cacheField name="[Measures].[Count of Diagnosis]" caption="Count of Diagnosis" numFmtId="0" hierarchy="101" level="32767"/>
    <cacheField name="[Visit].[Diagnosis].[Diagnosis]" caption="Diagnosis" numFmtId="0" hierarchy="62" level="1">
      <sharedItems count="5">
        <s v="Asthma"/>
        <s v="Diabetes"/>
        <s v="Healthy"/>
        <s v="Hypertension"/>
        <s v="Migraine"/>
      </sharedItems>
    </cacheField>
    <cacheField name="[Treatments].[Treatment Type].[Treatment Type]" caption="Treatment Type" numFmtId="0" hierarchy="51" level="1">
      <sharedItems containsSemiMixedTypes="0" containsNonDate="0" containsString="0"/>
    </cacheField>
  </cacheFields>
  <cacheHierarchies count="10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0"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Lab result].[Column9]" caption="Column9" attribute="1" defaultMemberUniqueName="[Lab result].[Column9].[All]" allUniqueName="[Lab result].[Column9].[All]" dimensionUniqueName="[Lab result]" displayFolder="" count="0" memberValueDatatype="130" unbalanced="0"/>
    <cacheHierarchy uniqueName="[Lab result].[Column10]" caption="Column10" attribute="1" defaultMemberUniqueName="[Lab result].[Column10].[All]" allUniqueName="[Lab result].[Column10].[All]" dimensionUniqueName="[Lab result]" displayFolder="" count="0" memberValueDatatype="130" unbalanced="0"/>
    <cacheHierarchy uniqueName="[Lab result].[Column11]" caption="Column11" attribute="1" defaultMemberUniqueName="[Lab result].[Column11].[All]" allUniqueName="[Lab result].[Column11].[All]" dimensionUniqueName="[Lab result]" displayFolder="" count="0" memberValueDatatype="130" unbalanced="0"/>
    <cacheHierarchy uniqueName="[Lab result].[Column12]" caption="Column12" attribute="1" defaultMemberUniqueName="[Lab result].[Column12].[All]" allUniqueName="[Lab result].[Column12].[All]" dimensionUniqueName="[Lab result]" displayFolder="" count="0" memberValueDatatype="130" unbalanced="0"/>
    <cacheHierarchy uniqueName="[Lab result].[Column13]" caption="Column13" attribute="1" defaultMemberUniqueName="[Lab result].[Column13].[All]" allUniqueName="[Lab result].[Column13].[All]" dimensionUniqueName="[Lab result]" displayFolder="" count="0" memberValueDatatype="130" unbalanced="0"/>
    <cacheHierarchy uniqueName="[Lab result].[Column14]" caption="Column14" attribute="1" defaultMemberUniqueName="[Lab result].[Column14].[All]" allUniqueName="[Lab result].[Column14].[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0"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0"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2]" caption="Emergency Contact2" attribute="1" defaultMemberUniqueName="[Patient].[Emergency Contact2].[All]" allUniqueName="[Patient].[Emergency Contact2].[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2" memberValueDatatype="130" unbalanced="0">
      <fieldsUsage count="2">
        <fieldUsage x="-1"/>
        <fieldUsage x="2"/>
      </fieldsUsage>
    </cacheHierarchy>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Treatments].[visit charges]" caption="visit charges" attribute="1" defaultMemberUniqueName="[Treatments].[visit charges].[All]" allUniqueName="[Treatments].[visit charges].[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2" memberValueDatatype="130" unbalanced="0">
      <fieldsUsage count="2">
        <fieldUsage x="-1"/>
        <fieldUsage x="1"/>
      </fieldsUsage>
    </cacheHierarchy>
    <cacheHierarchy uniqueName="[Visit].[Follow Up Required]" caption="Follow Up Required" attribute="1" defaultMemberUniqueName="[Visit].[Follow Up Required].[All]" allUniqueName="[Visit].[Follow Up Required].[All]" dimensionUniqueName="[Visit]" displayFolder="" count="0" memberValueDatatype="130" unbalanced="0"/>
    <cacheHierarchy uniqueName="[Visit].[Visit Type]" caption="Visit Type" attribute="1" defaultMemberUniqueName="[Visit].[Visit Type].[All]" allUniqueName="[Visit].[Visit Type].[All]" dimensionUniqueName="[Visit]" displayFolder="" count="0" memberValueDatatype="130" unbalanced="0"/>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Visit].[Column1]" caption="Column1" attribute="1" defaultMemberUniqueName="[Visit].[Column1].[All]" allUniqueName="[Visit].[Column1].[All]" dimensionUniqueName="[Visit]" displayFolder="" count="0" memberValueDatatype="130" unbalanced="0"/>
    <cacheHierarchy uniqueName="[Visit].[Visit Date (Year)]" caption="Visit Date (Year)" attribute="1" defaultMemberUniqueName="[Visit].[Visit Date (Year)].[All]" allUniqueName="[Visit].[Visit Date (Year)].[All]" dimensionUniqueName="[Visit]" displayFolder="" count="0" memberValueDatatype="130" unbalanced="0"/>
    <cacheHierarchy uniqueName="[Visit].[Visit Date (Quarter)]" caption="Visit Date (Quarter)" attribute="1" defaultMemberUniqueName="[Visit].[Visit Date (Quarter)].[All]" allUniqueName="[Visit].[Visit Date (Quarter)].[All]" dimensionUniqueName="[Visit]" displayFolder="" count="0" memberValueDatatype="130" unbalanced="0"/>
    <cacheHierarchy uniqueName="[Visit].[Visit Date (Month)]" caption="Visit Date (Month)" attribute="1" defaultMemberUniqueName="[Visit].[Visit Date (Month)].[All]" allUniqueName="[Visit].[Visit Date (Month)].[All]" dimensionUniqueName="[Visit]" displayFolder="" count="2" memberValueDatatype="130" unbalanced="0"/>
    <cacheHierarchy uniqueName="[Visit].[Visit Date (Month Index)]" caption="Visit Date (Month Index)" attribute="1" defaultMemberUniqueName="[Visit].[Visit Date (Month Index)].[All]" allUniqueName="[Visit].[Visit Date (Month Index)].[All]" dimensionUniqueName="[Visit]" displayFolder="" count="0" memberValueDatatype="20" unbalanced="0" hidden="1"/>
    <cacheHierarchy uniqueName="[Measures].[Followup Rate]" caption="Followup Rate" measure="1" displayFolder="" measureGroup="Doctor" count="0"/>
    <cacheHierarchy uniqueName="[Measures].[Per of Abnormal]" caption="Per of Abnormal" measure="1" displayFolder="" measureGroup="Doctor" count="0"/>
    <cacheHierarchy uniqueName="[Measures].[Average Patient per doctor]" caption="Average Patient per doctor" measure="1" displayFolder="" measureGroup="Doctor"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y uniqueName="[Measures].[Sum of Patient ID]" caption="Sum of Patient ID" measure="1" displayFolder="" measureGroup="Patient"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Patient" count="0" hidden="1">
      <extLst>
        <ext xmlns:x15="http://schemas.microsoft.com/office/spreadsheetml/2010/11/main" uri="{B97F6D7D-B522-45F9-BDA1-12C45D357490}">
          <x15:cacheHierarchy aggregatedColumn="22"/>
        </ext>
      </extLst>
    </cacheHierarchy>
    <cacheHierarchy uniqueName="[Measures].[Sum of Doctor ID]" caption="Sum of Doctor ID" measure="1" displayFolder="" measureGroup="Doctor" count="0" hidden="1">
      <extLst>
        <ext xmlns:x15="http://schemas.microsoft.com/office/spreadsheetml/2010/11/main" uri="{B97F6D7D-B522-45F9-BDA1-12C45D357490}">
          <x15:cacheHierarchy aggregatedColumn="0"/>
        </ext>
      </extLst>
    </cacheHierarchy>
    <cacheHierarchy uniqueName="[Measures].[Count of Doctor ID]" caption="Count of Doctor ID" measure="1" displayFolder="" measureGroup="Doctor" count="0" hidden="1">
      <extLst>
        <ext xmlns:x15="http://schemas.microsoft.com/office/spreadsheetml/2010/11/main" uri="{B97F6D7D-B522-45F9-BDA1-12C45D357490}">
          <x15:cacheHierarchy aggregatedColumn="0"/>
        </ext>
      </extLst>
    </cacheHierarchy>
    <cacheHierarchy uniqueName="[Measures].[Sum of Visit ID]" caption="Sum of Visit ID" measure="1" displayFolder="" measureGroup="Lab result" count="0" hidden="1">
      <extLst>
        <ext xmlns:x15="http://schemas.microsoft.com/office/spreadsheetml/2010/11/main" uri="{B97F6D7D-B522-45F9-BDA1-12C45D357490}">
          <x15:cacheHierarchy aggregatedColumn="9"/>
        </ext>
      </extLst>
    </cacheHierarchy>
    <cacheHierarchy uniqueName="[Measures].[Count of Visit ID]" caption="Count of Visit ID" measure="1" displayFolder="" measureGroup="Lab result"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Patient"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Patient" count="0" hidden="1">
      <extLst>
        <ext xmlns:x15="http://schemas.microsoft.com/office/spreadsheetml/2010/11/main" uri="{B97F6D7D-B522-45F9-BDA1-12C45D357490}">
          <x15:cacheHierarchy aggregatedColumn="25"/>
        </ext>
      </extLst>
    </cacheHierarchy>
    <cacheHierarchy uniqueName="[Measures].[Count of Follow Up Required]" caption="Count of Follow Up Required" measure="1" displayFolder="" measureGroup="Visit" count="0" hidden="1">
      <extLst>
        <ext xmlns:x15="http://schemas.microsoft.com/office/spreadsheetml/2010/11/main" uri="{B97F6D7D-B522-45F9-BDA1-12C45D357490}">
          <x15:cacheHierarchy aggregatedColumn="63"/>
        </ext>
      </extLst>
    </cacheHierarchy>
    <cacheHierarchy uniqueName="[Measures].[Sum of Treatment Cost]" caption="Sum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Average of Treatment Cost]" caption="Average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Sum of Lab Result ID]" caption="Sum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Sum of Doctor ID 2]" caption="Sum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Doctor ID 2]" caption="Count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Status]" caption="Count of Status" measure="1" displayFolder="" measureGroup="Treatments" count="0" hidden="1">
      <extLst>
        <ext xmlns:x15="http://schemas.microsoft.com/office/spreadsheetml/2010/11/main" uri="{B97F6D7D-B522-45F9-BDA1-12C45D357490}">
          <x15:cacheHierarchy aggregatedColumn="53"/>
        </ext>
      </extLst>
    </cacheHierarchy>
    <cacheHierarchy uniqueName="[Measures].[Sum of Visit ID 2]" caption="Sum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Visit ID 2]" caption="Count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Diagnosis]" caption="Count of Diagnosis" measure="1" displayFolder="" measureGroup="Visit" count="0" oneField="1" hidden="1">
      <fieldsUsage count="1">
        <fieldUsage x="0"/>
      </fieldsUsage>
      <extLst>
        <ext xmlns:x15="http://schemas.microsoft.com/office/spreadsheetml/2010/11/main" uri="{B97F6D7D-B522-45F9-BDA1-12C45D357490}">
          <x15:cacheHierarchy aggregatedColumn="62"/>
        </ext>
      </extLst>
    </cacheHierarchy>
    <cacheHierarchy uniqueName="[Measures].[Sum of Treatment ID]" caption="Sum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Count of Treatment ID]" caption="Count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Sum of Years Of Experience]" caption="Sum of Years Of Experience" measure="1" displayFolder="" measureGroup="Doctor" count="0" hidden="1">
      <extLst>
        <ext xmlns:x15="http://schemas.microsoft.com/office/spreadsheetml/2010/11/main" uri="{B97F6D7D-B522-45F9-BDA1-12C45D357490}">
          <x15:cacheHierarchy aggregatedColumn="4"/>
        </ext>
      </extLst>
    </cacheHierarchy>
    <cacheHierarchy uniqueName="[Measures].[Sum of Cost]" caption="Sum of Cost" measure="1" displayFolder="" measureGroup="Treatments" count="0" hidden="1">
      <extLst>
        <ext xmlns:x15="http://schemas.microsoft.com/office/spreadsheetml/2010/11/main" uri="{B97F6D7D-B522-45F9-BDA1-12C45D357490}">
          <x15:cacheHierarchy aggregatedColumn="54"/>
        </ext>
      </extLst>
    </cacheHierarchy>
    <cacheHierarchy uniqueName="[Measures].[Distinct Count of Patient ID]" caption="Distinct Count of Patient ID" measure="1" displayFolder="" measureGroup="Patient" count="0" hidden="1">
      <extLst>
        <ext xmlns:x15="http://schemas.microsoft.com/office/spreadsheetml/2010/11/main" uri="{B97F6D7D-B522-45F9-BDA1-12C45D357490}">
          <x15:cacheHierarchy aggregatedColumn="22"/>
        </ext>
      </extLst>
    </cacheHierarchy>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0" dimension="1"/>
    <map measureGroup="0" dimension="4"/>
    <map measureGroup="0" dimension="5"/>
    <map measureGroup="1" dimension="1"/>
    <map measureGroup="2" dimension="1"/>
    <map measureGroup="2" dimension="3"/>
    <map measureGroup="2" dimension="4"/>
    <map measureGroup="2" dimension="5"/>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19.640421875003" createdVersion="5" refreshedVersion="8" minRefreshableVersion="3" recordCount="0" supportSubquery="1" supportAdvancedDrill="1" xr:uid="{5ED8525C-B828-4B8B-87FC-09C8C84B3054}">
  <cacheSource type="external" connectionId="6"/>
  <cacheFields count="4">
    <cacheField name="[Visit].[Diagnosis].[Diagnosis]" caption="Diagnosis" numFmtId="0" hierarchy="62" level="1">
      <sharedItems count="5">
        <s v="Asthma"/>
        <s v="Diabetes"/>
        <s v="Healthy"/>
        <s v="Hypertension"/>
        <s v="Migraine"/>
      </sharedItems>
    </cacheField>
    <cacheField name="[Lab result].[Test Result].[Test Result]" caption="Test Result" numFmtId="0" hierarchy="14" level="1">
      <sharedItems count="3">
        <s v="Abnormal"/>
        <s v="Normal"/>
        <s v="Pending"/>
      </sharedItems>
    </cacheField>
    <cacheField name="[Measures].[Count of Lab Result ID]" caption="Count of Lab Result ID" numFmtId="0" hierarchy="95" level="32767"/>
    <cacheField name="[Treatments].[Treatment Type].[Treatment Type]" caption="Treatment Type" numFmtId="0" hierarchy="51" level="1">
      <sharedItems containsSemiMixedTypes="0" containsNonDate="0" containsString="0"/>
    </cacheField>
  </cacheFields>
  <cacheHierarchies count="10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2" memberValueDatatype="130" unbalanced="0">
      <fieldsUsage count="2">
        <fieldUsage x="-1"/>
        <fieldUsage x="1"/>
      </fieldsUsage>
    </cacheHierarchy>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Lab result].[Column9]" caption="Column9" attribute="1" defaultMemberUniqueName="[Lab result].[Column9].[All]" allUniqueName="[Lab result].[Column9].[All]" dimensionUniqueName="[Lab result]" displayFolder="" count="0" memberValueDatatype="130" unbalanced="0"/>
    <cacheHierarchy uniqueName="[Lab result].[Column10]" caption="Column10" attribute="1" defaultMemberUniqueName="[Lab result].[Column10].[All]" allUniqueName="[Lab result].[Column10].[All]" dimensionUniqueName="[Lab result]" displayFolder="" count="0" memberValueDatatype="130" unbalanced="0"/>
    <cacheHierarchy uniqueName="[Lab result].[Column11]" caption="Column11" attribute="1" defaultMemberUniqueName="[Lab result].[Column11].[All]" allUniqueName="[Lab result].[Column11].[All]" dimensionUniqueName="[Lab result]" displayFolder="" count="0" memberValueDatatype="130" unbalanced="0"/>
    <cacheHierarchy uniqueName="[Lab result].[Column12]" caption="Column12" attribute="1" defaultMemberUniqueName="[Lab result].[Column12].[All]" allUniqueName="[Lab result].[Column12].[All]" dimensionUniqueName="[Lab result]" displayFolder="" count="0" memberValueDatatype="130" unbalanced="0"/>
    <cacheHierarchy uniqueName="[Lab result].[Column13]" caption="Column13" attribute="1" defaultMemberUniqueName="[Lab result].[Column13].[All]" allUniqueName="[Lab result].[Column13].[All]" dimensionUniqueName="[Lab result]" displayFolder="" count="0" memberValueDatatype="130" unbalanced="0"/>
    <cacheHierarchy uniqueName="[Lab result].[Column14]" caption="Column14" attribute="1" defaultMemberUniqueName="[Lab result].[Column14].[All]" allUniqueName="[Lab result].[Column14].[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0"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0"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2]" caption="Emergency Contact2" attribute="1" defaultMemberUniqueName="[Patient].[Emergency Contact2].[All]" allUniqueName="[Patient].[Emergency Contact2].[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2" memberValueDatatype="130" unbalanced="0">
      <fieldsUsage count="2">
        <fieldUsage x="-1"/>
        <fieldUsage x="3"/>
      </fieldsUsage>
    </cacheHierarchy>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Treatments].[visit charges]" caption="visit charges" attribute="1" defaultMemberUniqueName="[Treatments].[visit charges].[All]" allUniqueName="[Treatments].[visit charges].[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2" memberValueDatatype="130" unbalanced="0">
      <fieldsUsage count="2">
        <fieldUsage x="-1"/>
        <fieldUsage x="0"/>
      </fieldsUsage>
    </cacheHierarchy>
    <cacheHierarchy uniqueName="[Visit].[Follow Up Required]" caption="Follow Up Required" attribute="1" defaultMemberUniqueName="[Visit].[Follow Up Required].[All]" allUniqueName="[Visit].[Follow Up Required].[All]" dimensionUniqueName="[Visit]" displayFolder="" count="0" memberValueDatatype="130" unbalanced="0"/>
    <cacheHierarchy uniqueName="[Visit].[Visit Type]" caption="Visit Type" attribute="1" defaultMemberUniqueName="[Visit].[Visit Type].[All]" allUniqueName="[Visit].[Visit Type].[All]" dimensionUniqueName="[Visit]" displayFolder="" count="0" memberValueDatatype="130" unbalanced="0"/>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Visit].[Column1]" caption="Column1" attribute="1" defaultMemberUniqueName="[Visit].[Column1].[All]" allUniqueName="[Visit].[Column1].[All]" dimensionUniqueName="[Visit]" displayFolder="" count="0" memberValueDatatype="130" unbalanced="0"/>
    <cacheHierarchy uniqueName="[Visit].[Visit Date (Year)]" caption="Visit Date (Year)" attribute="1" defaultMemberUniqueName="[Visit].[Visit Date (Year)].[All]" allUniqueName="[Visit].[Visit Date (Year)].[All]" dimensionUniqueName="[Visit]" displayFolder="" count="0" memberValueDatatype="130" unbalanced="0"/>
    <cacheHierarchy uniqueName="[Visit].[Visit Date (Quarter)]" caption="Visit Date (Quarter)" attribute="1" defaultMemberUniqueName="[Visit].[Visit Date (Quarter)].[All]" allUniqueName="[Visit].[Visit Date (Quarter)].[All]" dimensionUniqueName="[Visit]" displayFolder="" count="0" memberValueDatatype="130" unbalanced="0"/>
    <cacheHierarchy uniqueName="[Visit].[Visit Date (Month)]" caption="Visit Date (Month)" attribute="1" defaultMemberUniqueName="[Visit].[Visit Date (Month)].[All]" allUniqueName="[Visit].[Visit Date (Month)].[All]" dimensionUniqueName="[Visit]" displayFolder="" count="2" memberValueDatatype="130" unbalanced="0"/>
    <cacheHierarchy uniqueName="[Visit].[Visit Date (Month Index)]" caption="Visit Date (Month Index)" attribute="1" defaultMemberUniqueName="[Visit].[Visit Date (Month Index)].[All]" allUniqueName="[Visit].[Visit Date (Month Index)].[All]" dimensionUniqueName="[Visit]" displayFolder="" count="0" memberValueDatatype="20" unbalanced="0" hidden="1"/>
    <cacheHierarchy uniqueName="[Measures].[Followup Rate]" caption="Followup Rate" measure="1" displayFolder="" measureGroup="Doctor" count="0"/>
    <cacheHierarchy uniqueName="[Measures].[Per of Abnormal]" caption="Per of Abnormal" measure="1" displayFolder="" measureGroup="Doctor" count="0"/>
    <cacheHierarchy uniqueName="[Measures].[Average Patient per doctor]" caption="Average Patient per doctor" measure="1" displayFolder="" measureGroup="Doctor"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y uniqueName="[Measures].[Sum of Patient ID]" caption="Sum of Patient ID" measure="1" displayFolder="" measureGroup="Patient"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Patient" count="0" hidden="1">
      <extLst>
        <ext xmlns:x15="http://schemas.microsoft.com/office/spreadsheetml/2010/11/main" uri="{B97F6D7D-B522-45F9-BDA1-12C45D357490}">
          <x15:cacheHierarchy aggregatedColumn="22"/>
        </ext>
      </extLst>
    </cacheHierarchy>
    <cacheHierarchy uniqueName="[Measures].[Sum of Doctor ID]" caption="Sum of Doctor ID" measure="1" displayFolder="" measureGroup="Doctor" count="0" hidden="1">
      <extLst>
        <ext xmlns:x15="http://schemas.microsoft.com/office/spreadsheetml/2010/11/main" uri="{B97F6D7D-B522-45F9-BDA1-12C45D357490}">
          <x15:cacheHierarchy aggregatedColumn="0"/>
        </ext>
      </extLst>
    </cacheHierarchy>
    <cacheHierarchy uniqueName="[Measures].[Count of Doctor ID]" caption="Count of Doctor ID" measure="1" displayFolder="" measureGroup="Doctor" count="0" hidden="1">
      <extLst>
        <ext xmlns:x15="http://schemas.microsoft.com/office/spreadsheetml/2010/11/main" uri="{B97F6D7D-B522-45F9-BDA1-12C45D357490}">
          <x15:cacheHierarchy aggregatedColumn="0"/>
        </ext>
      </extLst>
    </cacheHierarchy>
    <cacheHierarchy uniqueName="[Measures].[Sum of Visit ID]" caption="Sum of Visit ID" measure="1" displayFolder="" measureGroup="Lab result" count="0" hidden="1">
      <extLst>
        <ext xmlns:x15="http://schemas.microsoft.com/office/spreadsheetml/2010/11/main" uri="{B97F6D7D-B522-45F9-BDA1-12C45D357490}">
          <x15:cacheHierarchy aggregatedColumn="9"/>
        </ext>
      </extLst>
    </cacheHierarchy>
    <cacheHierarchy uniqueName="[Measures].[Count of Visit ID]" caption="Count of Visit ID" measure="1" displayFolder="" measureGroup="Lab result"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Patient"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Patient" count="0" hidden="1">
      <extLst>
        <ext xmlns:x15="http://schemas.microsoft.com/office/spreadsheetml/2010/11/main" uri="{B97F6D7D-B522-45F9-BDA1-12C45D357490}">
          <x15:cacheHierarchy aggregatedColumn="25"/>
        </ext>
      </extLst>
    </cacheHierarchy>
    <cacheHierarchy uniqueName="[Measures].[Count of Follow Up Required]" caption="Count of Follow Up Required" measure="1" displayFolder="" measureGroup="Visit" count="0" hidden="1">
      <extLst>
        <ext xmlns:x15="http://schemas.microsoft.com/office/spreadsheetml/2010/11/main" uri="{B97F6D7D-B522-45F9-BDA1-12C45D357490}">
          <x15:cacheHierarchy aggregatedColumn="63"/>
        </ext>
      </extLst>
    </cacheHierarchy>
    <cacheHierarchy uniqueName="[Measures].[Sum of Treatment Cost]" caption="Sum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Average of Treatment Cost]" caption="Average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Sum of Lab Result ID]" caption="Sum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Doctor ID 2]" caption="Sum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Doctor ID 2]" caption="Count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Status]" caption="Count of Status" measure="1" displayFolder="" measureGroup="Treatments" count="0" hidden="1">
      <extLst>
        <ext xmlns:x15="http://schemas.microsoft.com/office/spreadsheetml/2010/11/main" uri="{B97F6D7D-B522-45F9-BDA1-12C45D357490}">
          <x15:cacheHierarchy aggregatedColumn="53"/>
        </ext>
      </extLst>
    </cacheHierarchy>
    <cacheHierarchy uniqueName="[Measures].[Sum of Visit ID 2]" caption="Sum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Visit ID 2]" caption="Count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Diagnosis]" caption="Count of Diagnosis" measure="1" displayFolder="" measureGroup="Visit" count="0" hidden="1">
      <extLst>
        <ext xmlns:x15="http://schemas.microsoft.com/office/spreadsheetml/2010/11/main" uri="{B97F6D7D-B522-45F9-BDA1-12C45D357490}">
          <x15:cacheHierarchy aggregatedColumn="62"/>
        </ext>
      </extLst>
    </cacheHierarchy>
    <cacheHierarchy uniqueName="[Measures].[Sum of Treatment ID]" caption="Sum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Count of Treatment ID]" caption="Count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Sum of Years Of Experience]" caption="Sum of Years Of Experience" measure="1" displayFolder="" measureGroup="Doctor" count="0" hidden="1">
      <extLst>
        <ext xmlns:x15="http://schemas.microsoft.com/office/spreadsheetml/2010/11/main" uri="{B97F6D7D-B522-45F9-BDA1-12C45D357490}">
          <x15:cacheHierarchy aggregatedColumn="4"/>
        </ext>
      </extLst>
    </cacheHierarchy>
    <cacheHierarchy uniqueName="[Measures].[Sum of Cost]" caption="Sum of Cost" measure="1" displayFolder="" measureGroup="Treatments" count="0" hidden="1">
      <extLst>
        <ext xmlns:x15="http://schemas.microsoft.com/office/spreadsheetml/2010/11/main" uri="{B97F6D7D-B522-45F9-BDA1-12C45D357490}">
          <x15:cacheHierarchy aggregatedColumn="54"/>
        </ext>
      </extLst>
    </cacheHierarchy>
    <cacheHierarchy uniqueName="[Measures].[Distinct Count of Patient ID]" caption="Distinct Count of Patient ID" measure="1" displayFolder="" measureGroup="Patient" count="0" hidden="1">
      <extLst>
        <ext xmlns:x15="http://schemas.microsoft.com/office/spreadsheetml/2010/11/main" uri="{B97F6D7D-B522-45F9-BDA1-12C45D357490}">
          <x15:cacheHierarchy aggregatedColumn="22"/>
        </ext>
      </extLst>
    </cacheHierarchy>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0" dimension="1"/>
    <map measureGroup="0" dimension="4"/>
    <map measureGroup="0" dimension="5"/>
    <map measureGroup="1" dimension="1"/>
    <map measureGroup="2" dimension="1"/>
    <map measureGroup="2" dimension="3"/>
    <map measureGroup="2" dimension="4"/>
    <map measureGroup="2" dimension="5"/>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19.640422569442" createdVersion="5" refreshedVersion="8" minRefreshableVersion="3" recordCount="0" supportSubquery="1" supportAdvancedDrill="1" xr:uid="{490B4EC3-EA85-4B65-9427-E5BFFD4F5813}">
  <cacheSource type="external" connectionId="6"/>
  <cacheFields count="4">
    <cacheField name="[Visit].[Diagnosis].[Diagnosis]" caption="Diagnosis" numFmtId="0" hierarchy="62" level="1">
      <sharedItems count="5">
        <s v="Asthma"/>
        <s v="Diabetes"/>
        <s v="Healthy"/>
        <s v="Hypertension"/>
        <s v="Migraine"/>
      </sharedItems>
    </cacheField>
    <cacheField name="[Measures].[Average Patient per doctor]" caption="Average Patient per doctor" numFmtId="0" hierarchy="76" level="32767"/>
    <cacheField name="[Doctor].[Doctor Name].[Doctor Name]" caption="Doctor Name" numFmtId="0" hierarchy="1" level="1">
      <sharedItems count="991">
        <s v="Aaron Blair"/>
        <s v="Abigail Gregory"/>
        <s v="Adam Evans"/>
        <s v="Adam Foster"/>
        <s v="Adam Mcmillan"/>
        <s v="Aimee Marshall"/>
        <s v="Alan Kim"/>
        <s v="Alan Wood"/>
        <s v="Albert Gutierrez"/>
        <s v="Albert Rosario"/>
        <s v="Alec Jones"/>
        <s v="Alejandra Ware"/>
        <s v="Alejandro Schroeder"/>
        <s v="Alex Castillo"/>
        <s v="Alex Goodwin"/>
        <s v="Alex Morgan"/>
        <s v="Alex Silva"/>
        <s v="Alexander Johnson"/>
        <s v="Alexander Rivera"/>
        <s v="Alexander Travis"/>
        <s v="Alexander Williams"/>
        <s v="Alexandra Burke DVM"/>
        <s v="Alexandra Johnson"/>
        <s v="Alexis Harris"/>
        <s v="Alexis Hill"/>
        <s v="Alexis Johns"/>
        <s v="Alexis Lyons"/>
        <s v="Alexis Underwood"/>
        <s v="Allen Watkins"/>
        <s v="Allison Benitez"/>
        <s v="Alyssa Mcguire"/>
        <s v="Alyssa Rangel"/>
        <s v="Alyssa Roberts MD"/>
        <s v="Amanda Baldwin"/>
        <s v="Amanda Carpenter"/>
        <s v="Amanda Chapman"/>
        <s v="Amanda Ellis"/>
        <s v="Amanda Joyce"/>
        <s v="Amanda Mcdowell"/>
        <s v="Amber Hicks"/>
        <s v="Amy Bradshaw"/>
        <s v="Amy Pham"/>
        <s v="Amy Preston"/>
        <s v="Amy Rose"/>
        <s v="Amy Todd"/>
        <s v="Amy Wagner"/>
        <s v="Ana Shepherd"/>
        <s v="Andrea Strong"/>
        <s v="Andrew Barker"/>
        <s v="Andrew Garcia"/>
        <s v="Andrew Stevens"/>
        <s v="Andrew Williams"/>
        <s v="Angel Herrera"/>
        <s v="Angel Wright"/>
        <s v="Angela Carlson"/>
        <s v="Angela Castaneda"/>
        <s v="Angela Howell"/>
        <s v="Angela Lee"/>
        <s v="Angelica Davila"/>
        <s v="Anita Hines"/>
        <s v="Ann Simmons"/>
        <s v="Anna Hamilton"/>
        <s v="Anne Anderson"/>
        <s v="Annette Deleon"/>
        <s v="Anthony Armstrong"/>
        <s v="Anthony Evans"/>
        <s v="Anthony Gomez"/>
        <s v="Anthony Gonzalez"/>
        <s v="Anthony Mason"/>
        <s v="Anthony Morrow"/>
        <s v="Anthony Santana"/>
        <s v="Antonio Rios"/>
        <s v="April Johnson"/>
        <s v="April Jones"/>
        <s v="April Stewart"/>
        <s v="Ariel Mason"/>
        <s v="Ariel Rivera PhD"/>
        <s v="Ashley Alexander"/>
        <s v="Ashley Floyd"/>
        <s v="Ashley Foster"/>
        <s v="Ashley Garrett"/>
        <s v="Ashley Gilbert"/>
        <s v="Ashley Golden"/>
        <s v="Ashley Johnson"/>
        <s v="Ashley May"/>
        <s v="Austin Chan"/>
        <s v="Austin Hoffman"/>
        <s v="Austin Rogers"/>
        <s v="Austin Williams"/>
        <s v="Autumn Smith"/>
        <s v="Barbara Fitzgerald"/>
        <s v="Barbara Hartman"/>
        <s v="Barbara Miller"/>
        <s v="Benjamin Brown"/>
        <s v="Benjamin Fowler"/>
        <s v="Benjamin Johnson"/>
        <s v="Benjamin Mitchell"/>
        <s v="Benjamin Navarro"/>
        <s v="Benjamin Patel"/>
        <s v="Benjamin Shelton"/>
        <s v="Benjamin Taylor"/>
        <s v="Benjamin Todd"/>
        <s v="Beth Savage"/>
        <s v="Bethany Hamilton"/>
        <s v="Bill Tucker"/>
        <s v="Billy Shelton"/>
        <s v="Bobby Burgess"/>
        <s v="Bobby Johnson"/>
        <s v="Bonnie Taylor"/>
        <s v="Brad Lee"/>
        <s v="Brandon Gonzales"/>
        <s v="Brandon Harrison"/>
        <s v="Brandon Mills"/>
        <s v="Brandon Washington"/>
        <s v="Brandon Young"/>
        <s v="Breanna Hickman"/>
        <s v="Brenda Pena"/>
        <s v="Brenda Preston"/>
        <s v="Brenda Wheeler"/>
        <s v="Brent Hunter"/>
        <s v="Brent Moore"/>
        <s v="Brent Rodriguez"/>
        <s v="Brian Baker"/>
        <s v="Brian Bryant"/>
        <s v="Brian Galvan"/>
        <s v="Brian Garcia"/>
        <s v="Brian Mcknight"/>
        <s v="Brian Perkins"/>
        <s v="Brian Powell"/>
        <s v="Brian Young"/>
        <s v="Brittany Diaz"/>
        <s v="Brittany Hall"/>
        <s v="Brittany Johnson"/>
        <s v="Brittany Kemp"/>
        <s v="Brittney Diaz"/>
        <s v="Brooke Ellison"/>
        <s v="Bryan Robinson"/>
        <s v="Bryce Coleman"/>
        <s v="Bryce Malone"/>
        <s v="Caitlyn Nelson"/>
        <s v="Calvin Cooper"/>
        <s v="Carl Fuller"/>
        <s v="Carla Lewis"/>
        <s v="Carlos Mccarthy"/>
        <s v="Carol Smith"/>
        <s v="Casey Davidson"/>
        <s v="Cassandra Cooke"/>
        <s v="Cassandra Smith"/>
        <s v="Catherine Robinson"/>
        <s v="Chad Crawford"/>
        <s v="Chad Smith"/>
        <s v="Charles Gutierrez"/>
        <s v="Charles Huynh"/>
        <s v="Charles Moran"/>
        <s v="Charles Preston"/>
        <s v="Charles Reynolds"/>
        <s v="Charles Suarez"/>
        <s v="Charles Woodard"/>
        <s v="Charlotte Dyer"/>
        <s v="Chase Williams"/>
        <s v="Chelsea Cohen"/>
        <s v="Chelsea Ruiz"/>
        <s v="Chelsea Shelton"/>
        <s v="Cheryl Watts"/>
        <s v="Chloe Miller"/>
        <s v="Chloe Sampson"/>
        <s v="Chris Johnson"/>
        <s v="Christian Fowler"/>
        <s v="Christian Lozano"/>
        <s v="Christina Martin"/>
        <s v="Christina Winters"/>
        <s v="Christine Adams"/>
        <s v="Christine Gomez"/>
        <s v="Christine Mccarthy"/>
        <s v="Christine Mcguire"/>
        <s v="Christine Nguyen"/>
        <s v="Christopher Ballard"/>
        <s v="Christopher Brown"/>
        <s v="Christopher Drake"/>
        <s v="Christopher Harris"/>
        <s v="Christopher Herrera"/>
        <s v="Christopher Kramer"/>
        <s v="Christopher Morrison"/>
        <s v="Christopher Perkins"/>
        <s v="Christopher Phillips"/>
        <s v="Christopher Reese"/>
        <s v="Christopher Tapia"/>
        <s v="Christopher Tran"/>
        <s v="Christopher Walker"/>
        <s v="Cindy Herrera"/>
        <s v="Cindy Miller"/>
        <s v="Cindy Rodriguez"/>
        <s v="Clayton West"/>
        <s v="Clinton Bruce"/>
        <s v="Clinton Cervantes"/>
        <s v="Clinton Juarez"/>
        <s v="Cody Bailey"/>
        <s v="Cody Smith"/>
        <s v="Cole Morgan"/>
        <s v="Connie Taylor"/>
        <s v="Corey Brown"/>
        <s v="Corey Harmon"/>
        <s v="Corey Hester"/>
        <s v="Corey Robbins"/>
        <s v="Courtney Hood"/>
        <s v="Crystal Chapman"/>
        <s v="Crystal Mann"/>
        <s v="Crystal Taylor"/>
        <s v="Curtis Marquez"/>
        <s v="Cynthia Johnson"/>
        <s v="Cynthia Wallace"/>
        <s v="Cynthia Young"/>
        <s v="Dale Boyd"/>
        <s v="Dana Hernandez"/>
        <s v="Dana Osborn"/>
        <s v="Daniel Bridges"/>
        <s v="Daniel Davis"/>
        <s v="Daniel Martinez"/>
        <s v="Daniel Murphy"/>
        <s v="Daniel Nunez"/>
        <s v="Daniel Terry"/>
        <s v="Daniel Wilkinson"/>
        <s v="Daniel Wilson"/>
        <s v="Danielle Bradley"/>
        <s v="Danielle Christensen"/>
        <s v="Danielle Cobb"/>
        <s v="Danielle Levy"/>
        <s v="Danielle Patton"/>
        <s v="Danny Wilson"/>
        <s v="Darlene Stewart"/>
        <s v="Darrell Gutierrez"/>
        <s v="Darren Jordan"/>
        <s v="Darryl Daniels"/>
        <s v="Dave Archer"/>
        <s v="Dave Brown"/>
        <s v="David Fernandez"/>
        <s v="David Green"/>
        <s v="David Hayden"/>
        <s v="David Hobbs"/>
        <s v="David Martinez"/>
        <s v="David Newman"/>
        <s v="David Nguyen"/>
        <s v="David Peck"/>
        <s v="David Scott"/>
        <s v="David Stevens"/>
        <s v="Dawn Ramirez"/>
        <s v="Dean Gaines"/>
        <s v="Debbie Clark"/>
        <s v="Debbie Gallagher"/>
        <s v="Deborah Curry"/>
        <s v="Deborah Jackson"/>
        <s v="Deborah Robinson"/>
        <s v="Debra Gordon"/>
        <s v="Debra Hill"/>
        <s v="Debra Jackson"/>
        <s v="Debra Kirby"/>
        <s v="Debra Mckee"/>
        <s v="Debra Perez"/>
        <s v="Denise Carrillo"/>
        <s v="Derek Johnson"/>
        <s v="Derrick Gray"/>
        <s v="Desiree Bruce"/>
        <s v="Desiree Hall"/>
        <s v="Devin Anderson"/>
        <s v="Diana Beasley"/>
        <s v="Diana Robinson"/>
        <s v="Diana Thomas"/>
        <s v="Diane Bird"/>
        <s v="Diane Garcia"/>
        <s v="Diane Meadows"/>
        <s v="Dominique Garcia"/>
        <s v="Dominique Rodriguez DVM"/>
        <s v="Don Bentley"/>
        <s v="Donald Foster"/>
        <s v="Donna Coleman"/>
        <s v="Donna Morrison"/>
        <s v="Douglas Lambert"/>
        <s v="Dr. Ashley Garcia"/>
        <s v="Dr. Barbara Krause"/>
        <s v="Dr. Carlos Pacheco"/>
        <s v="Dr. Cindy Rodriguez"/>
        <s v="Dr. Courtney Campbell"/>
        <s v="Dr. Dylan Russell"/>
        <s v="Dr. Matthew Collins DDS"/>
        <s v="Dr. Renee Oliver"/>
        <s v="Dr. Teresa Lopez"/>
        <s v="Dr. Terri Robinson DVM"/>
        <s v="Dustin Cox"/>
        <s v="Dustin Diaz"/>
        <s v="Dustin Fitzgerald"/>
        <s v="Dylan English"/>
        <s v="Eduardo Cooper"/>
        <s v="Edward Bennett"/>
        <s v="Edward Clark"/>
        <s v="Edward Jackson"/>
        <s v="Edward Johnson"/>
        <s v="Elaine Garrison"/>
        <s v="Elijah Morgan"/>
        <s v="Elizabeth Bowers"/>
        <s v="Elizabeth Brown"/>
        <s v="Elizabeth Clay"/>
        <s v="Elizabeth Collier DDS"/>
        <s v="Elizabeth Edwards"/>
        <s v="Elizabeth Edwards MD"/>
        <s v="Elizabeth Garrison"/>
        <s v="Elizabeth Johnson"/>
        <s v="Elizabeth Mathews"/>
        <s v="Elizabeth Morgan"/>
        <s v="Elizabeth Murphy"/>
        <s v="Ellen Stevens"/>
        <s v="Emily Bauer"/>
        <s v="Emily Conner"/>
        <s v="Emily Fisher"/>
        <s v="Emily Ramirez"/>
        <s v="Emily Smith"/>
        <s v="Emma Mitchell"/>
        <s v="Emma Morales"/>
        <s v="Eric Browning"/>
        <s v="Eric Cooper"/>
        <s v="Eric Evans"/>
        <s v="Eric Hart"/>
        <s v="Eric Martin"/>
        <s v="Eric Martinez"/>
        <s v="Eric Quinn"/>
        <s v="Erica Conner PhD"/>
        <s v="Erica Gray MD"/>
        <s v="Erica Jones"/>
        <s v="Erica Romero"/>
        <s v="Erica Warner"/>
        <s v="Erik Thomas"/>
        <s v="Erika Roman"/>
        <s v="Erin Blackwell"/>
        <s v="Erin Hall"/>
        <s v="Erin Meyer"/>
        <s v="Erin Shaw"/>
        <s v="Erin Thompson"/>
        <s v="Erin Walker"/>
        <s v="Ethan Ward"/>
        <s v="Frank Carter"/>
        <s v="Frederick Schultz"/>
        <s v="Gabriela Hart"/>
        <s v="Gabriela Nguyen"/>
        <s v="Gabrielle Pena"/>
        <s v="Gail Riley"/>
        <s v="Garrett Bryant"/>
        <s v="Garrett Kelley"/>
        <s v="Gary Miller"/>
        <s v="Gary Ramirez"/>
        <s v="Geoffrey Lee"/>
        <s v="George Spencer"/>
        <s v="Gerald Aguilar"/>
        <s v="Gina Sharp"/>
        <s v="Glen Williams"/>
        <s v="Gregory Alvarez"/>
        <s v="Gregory Howell"/>
        <s v="Gregory Perez"/>
        <s v="Gregory Pruitt"/>
        <s v="Hannah Martin"/>
        <s v="Hayley Howe"/>
        <s v="Heather Carpenter"/>
        <s v="Heather Stone"/>
        <s v="Holly Austin"/>
        <s v="Howard Moses"/>
        <s v="Hunter Parks"/>
        <s v="Isabel Smith"/>
        <s v="Ivan Dunn"/>
        <s v="Ivan Pollard"/>
        <s v="Jack Watson"/>
        <s v="Jacob Adams"/>
        <s v="Jacob Fox"/>
        <s v="Jacob Galloway"/>
        <s v="Jacob Greene"/>
        <s v="Jacob Hansen"/>
        <s v="Jacob Lopez"/>
        <s v="Jacqueline Rogers"/>
        <s v="James Baldwin"/>
        <s v="James Bates"/>
        <s v="James Bell"/>
        <s v="James Day"/>
        <s v="James Elliott"/>
        <s v="James Farmer"/>
        <s v="James Garner"/>
        <s v="James Garrett"/>
        <s v="James Henderson"/>
        <s v="James Larson"/>
        <s v="James Lowery"/>
        <s v="James Petty"/>
        <s v="James Randall"/>
        <s v="James Williams"/>
        <s v="Jamie Herrera"/>
        <s v="Jamie Johnson"/>
        <s v="Jamie Ramirez"/>
        <s v="Jane Adams"/>
        <s v="Jane Clayton"/>
        <s v="Janice Donaldson"/>
        <s v="Jasmine Bowman"/>
        <s v="Jasmine Hood"/>
        <s v="Jasmine Shaw"/>
        <s v="Jason Booth"/>
        <s v="Jason Garcia"/>
        <s v="Jason Manning"/>
        <s v="Jason Mathis"/>
        <s v="Jason Navarro"/>
        <s v="Jason Ramirez"/>
        <s v="Jason Vargas"/>
        <s v="Jason Vasquez"/>
        <s v="Jay Avila"/>
        <s v="Jay Chapman"/>
        <s v="Jeff Harris"/>
        <s v="Jeffery Cannon"/>
        <s v="Jeffery Clark"/>
        <s v="Jeffery Clay"/>
        <s v="Jeffery Manning"/>
        <s v="Jeffrey Bridges"/>
        <s v="Jeffrey Hall"/>
        <s v="Jeffrey Ho Jr."/>
        <s v="Jeffrey Lozano"/>
        <s v="Jeffrey Wu"/>
        <s v="Jenna Graham"/>
        <s v="Jenna Moore"/>
        <s v="Jenna Smith"/>
        <s v="Jennifer Barajas"/>
        <s v="Jennifer Boyer"/>
        <s v="Jennifer Brown"/>
        <s v="Jennifer Bryan"/>
        <s v="Jennifer Estrada"/>
        <s v="Jennifer Marshall"/>
        <s v="Jennifer Nicholson"/>
        <s v="Jennifer Santiago"/>
        <s v="Jennifer Sherman"/>
        <s v="Jennifer Smith"/>
        <s v="Jennifer Stewart"/>
        <s v="Jenny Bass"/>
        <s v="Jeremiah Lynch"/>
        <s v="Jeremy Bowen PhD"/>
        <s v="Jeremy Sanchez"/>
        <s v="Jeremy Turner"/>
        <s v="Jeremy Tyler"/>
        <s v="Jerome Anderson"/>
        <s v="Jesse Bishop"/>
        <s v="Jessica Brown"/>
        <s v="Jessica Coleman"/>
        <s v="Jessica Cox"/>
        <s v="Jessica David"/>
        <s v="Jessica Garcia"/>
        <s v="Jessica Griffith"/>
        <s v="Jessica Jarvis"/>
        <s v="Jessica Mitchell"/>
        <s v="Jessica Parks"/>
        <s v="Jessica Reynolds"/>
        <s v="Jessica Tran"/>
        <s v="Jessica White"/>
        <s v="Jessica Williams"/>
        <s v="Jesus Hunt"/>
        <s v="Jesus Myers"/>
        <s v="Jimmy Rodriguez"/>
        <s v="Joann Wilson"/>
        <s v="Joanna Estrada"/>
        <s v="Joel Hernandez"/>
        <s v="Joel Lee"/>
        <s v="Joel Pineda"/>
        <s v="Joel Poole"/>
        <s v="John Barr"/>
        <s v="John Castro"/>
        <s v="John Clay"/>
        <s v="John Davis"/>
        <s v="John Downs"/>
        <s v="John Evans"/>
        <s v="John Gonzales"/>
        <s v="John Payne"/>
        <s v="John Tanner"/>
        <s v="John Thompson"/>
        <s v="John Wallace"/>
        <s v="John Willis"/>
        <s v="Johnny Jones"/>
        <s v="Johnny Pruitt"/>
        <s v="Jon Lewis"/>
        <s v="Jonathan Bartlett"/>
        <s v="Jonathan Hernandez"/>
        <s v="Jonathan Newman"/>
        <s v="Jordan Calhoun"/>
        <s v="Jorge Howard"/>
        <s v="Jose Evans"/>
        <s v="Jose Hicks"/>
        <s v="Jose Robinson"/>
        <s v="Joseph Carter"/>
        <s v="Joseph Hancock"/>
        <s v="Joseph Manning"/>
        <s v="Joseph West"/>
        <s v="Joseph Williams"/>
        <s v="Joshua Burnett"/>
        <s v="Joshua Butler"/>
        <s v="Joshua Carter"/>
        <s v="Joshua Guzman"/>
        <s v="Joshua Hernandez"/>
        <s v="Joshua Hill"/>
        <s v="Joshua King"/>
        <s v="Joshua Morris"/>
        <s v="Joshua Scott"/>
        <s v="Joshua Shah"/>
        <s v="Joshua Vasquez"/>
        <s v="Joshua Yang"/>
        <s v="Joshua York"/>
        <s v="Joy Baker"/>
        <s v="Joy Stone"/>
        <s v="Joy Thomas"/>
        <s v="Judith Anderson"/>
        <s v="Judith Holloway"/>
        <s v="Julia Franklin"/>
        <s v="Julie Steele"/>
        <s v="Justin Dominguez"/>
        <s v="Justin King"/>
        <s v="Justin Pena"/>
        <s v="Justin Smith"/>
        <s v="Justin Trujillo"/>
        <s v="Kaitlyn Jackson"/>
        <s v="Kaitlyn Savage"/>
        <s v="Karen George"/>
        <s v="Karen Martinez"/>
        <s v="Karen Terrell"/>
        <s v="Karen Whitehead"/>
        <s v="Karl Miller"/>
        <s v="Katelyn Bruce"/>
        <s v="Katherine Jensen"/>
        <s v="Katherine Kelly"/>
        <s v="Kathryn Campbell"/>
        <s v="Kathryn Casey"/>
        <s v="Kathryn Kelley"/>
        <s v="Kathryn Mahoney"/>
        <s v="Kathryn Scott"/>
        <s v="Kathy Cruz"/>
        <s v="Kathy Ross"/>
        <s v="Katie Cruz"/>
        <s v="Katrina Alexander MD"/>
        <s v="Kayla Hanson DDS"/>
        <s v="Kayla Ross"/>
        <s v="Keith Terrell"/>
        <s v="Keith White"/>
        <s v="Kelly Hill"/>
        <s v="Kendra Miller"/>
        <s v="Kenneth Clark"/>
        <s v="Kevin Franklin"/>
        <s v="Kevin George"/>
        <s v="Kevin Johnson"/>
        <s v="Kevin Mclean"/>
        <s v="Kevin Owens"/>
        <s v="Kevin Thomas"/>
        <s v="Kevin Werner"/>
        <s v="Kevin White"/>
        <s v="Kimberly Hill"/>
        <s v="Kimberly Miller"/>
        <s v="Kimberly Morales"/>
        <s v="Kimberly Robinson"/>
        <s v="Kimberly Rodriguez"/>
        <s v="Kirsten Brown"/>
        <s v="Kristen Kline"/>
        <s v="Kristie Singleton"/>
        <s v="Kristin Garcia"/>
        <s v="Kristin Meyers"/>
        <s v="Kristina Lee"/>
        <s v="Kurt Thompson"/>
        <s v="Kyle Cohen"/>
        <s v="Kyle Dorsey"/>
        <s v="Kyle Dyer"/>
        <s v="Kyle Harrison"/>
        <s v="Kyle Kelley"/>
        <s v="Kyle Mcbride"/>
        <s v="Kyle Watson"/>
        <s v="Kyle Williams"/>
        <s v="Laura Barker"/>
        <s v="Laura Hodges DDS"/>
        <s v="Laura Lin"/>
        <s v="Laura Miller"/>
        <s v="Laura Snow"/>
        <s v="Laura Williams"/>
        <s v="Lauren Mccormick"/>
        <s v="Lawrence Beard"/>
        <s v="Leah Cook"/>
        <s v="Leah West"/>
        <s v="Leslie Davidson"/>
        <s v="Linda Becker"/>
        <s v="Linda Harmon"/>
        <s v="Linda Moore"/>
        <s v="Linda Torres"/>
        <s v="Lindsey Berg"/>
        <s v="Lisa Bonilla"/>
        <s v="Lisa Boyle"/>
        <s v="Lisa Duncan"/>
        <s v="Lisa Franklin"/>
        <s v="Lisa Gillespie"/>
        <s v="Lisa Haney"/>
        <s v="Lisa Martinez"/>
        <s v="Lisa Moreno"/>
        <s v="Lisa Nelson"/>
        <s v="Lisa Reynolds"/>
        <s v="Lisa Rodriguez"/>
        <s v="Lisa Smith"/>
        <s v="Lori Bell"/>
        <s v="Lori Brock"/>
        <s v="Lori Osborne"/>
        <s v="Lucas Price"/>
        <s v="Luis Bowers"/>
        <s v="Luis Lee"/>
        <s v="Luke Welch"/>
        <s v="Lynn Hill"/>
        <s v="Mackenzie Stewart"/>
        <s v="Madison Keith"/>
        <s v="Madison Lewis"/>
        <s v="Mandy Smith"/>
        <s v="Mandy Willis"/>
        <s v="Manuel Bell"/>
        <s v="Manuel Martinez"/>
        <s v="Manuel Miller"/>
        <s v="Marc Ortega"/>
        <s v="Marcus Hudson"/>
        <s v="Marcus Walker"/>
        <s v="Margaret Brooks"/>
        <s v="Margaret Fox"/>
        <s v="Margaret Lewis"/>
        <s v="Maria Fleming"/>
        <s v="Maria Mckinney"/>
        <s v="Maria Norman"/>
        <s v="Mariah Bass"/>
        <s v="Marilyn Mclean"/>
        <s v="Mark Anderson"/>
        <s v="Mark Campbell"/>
        <s v="Mark Elliott"/>
        <s v="Mark Fitzgerald"/>
        <s v="Mark Noble"/>
        <s v="Mark Ward"/>
        <s v="Martha Garrett"/>
        <s v="Martin Moore"/>
        <s v="Martin Phillips"/>
        <s v="Mary Castro"/>
        <s v="Mary Edwards"/>
        <s v="Mary Manning"/>
        <s v="Mary Marshall"/>
        <s v="Mary Mata"/>
        <s v="Mary Phillips"/>
        <s v="Matthew Blackburn"/>
        <s v="Matthew Bonilla"/>
        <s v="Matthew Burke"/>
        <s v="Matthew Carrillo"/>
        <s v="Matthew Cruz"/>
        <s v="Matthew Davis"/>
        <s v="Matthew Dunn"/>
        <s v="Matthew Frank"/>
        <s v="Matthew Frey"/>
        <s v="Matthew Guerrero"/>
        <s v="Matthew Harris"/>
        <s v="Matthew House"/>
        <s v="Matthew Morris"/>
        <s v="Matthew Phillips"/>
        <s v="Matthew Robertson"/>
        <s v="Matthew Ryan"/>
        <s v="Matthew Smith"/>
        <s v="Matthew Stewart"/>
        <s v="Matthew Thomas"/>
        <s v="Matthew Wise"/>
        <s v="Megan Conley"/>
        <s v="Megan Kaiser"/>
        <s v="Megan Richards"/>
        <s v="Megan Ross"/>
        <s v="Megan Stewart"/>
        <s v="Megan Vasquez"/>
        <s v="Megan Woodard"/>
        <s v="Megan Woodward"/>
        <s v="Melanie Vega"/>
        <s v="Melissa Davis"/>
        <s v="Melissa Gould"/>
        <s v="Melissa House"/>
        <s v="Melissa Munoz"/>
        <s v="Melissa Schneider"/>
        <s v="Melissa Williams DVM"/>
        <s v="Michael Briggs"/>
        <s v="Michael Burgess"/>
        <s v="Michael Campbell"/>
        <s v="Michael Cardenas"/>
        <s v="Michael Carpenter"/>
        <s v="Michael Christensen"/>
        <s v="Michael Davis"/>
        <s v="Michael Edwards"/>
        <s v="Michael Floyd"/>
        <s v="Michael Gomez"/>
        <s v="Michael Holland"/>
        <s v="Michael Hunt"/>
        <s v="Michael Robertson"/>
        <s v="Michael Ruiz"/>
        <s v="Michael Sanchez"/>
        <s v="Michael Shepard"/>
        <s v="Michael Simon"/>
        <s v="Michael Stevenson"/>
        <s v="Michael Turner"/>
        <s v="Michael Washington"/>
        <s v="Michael Williams"/>
        <s v="Michaela Bridges"/>
        <s v="Michaela Tucker"/>
        <s v="Micheal Coleman"/>
        <s v="Michele Morgan"/>
        <s v="Michelle Anderson PhD"/>
        <s v="Michelle Gordon"/>
        <s v="Michelle Graham"/>
        <s v="Michelle Morrow"/>
        <s v="Michelle Walton"/>
        <s v="Miguel Oneal"/>
        <s v="Miguel Richmond"/>
        <s v="Miranda Meza"/>
        <s v="Misty Murillo"/>
        <s v="Misty Rodriguez"/>
        <s v="Misty Sparks"/>
        <s v="Misty Young"/>
        <s v="Mitchell Boone"/>
        <s v="Molly Washington"/>
        <s v="Monica Crosby"/>
        <s v="Monica Gonzalez"/>
        <s v="Mr. Benjamin Charles MD"/>
        <s v="Mr. Danny Fischer"/>
        <s v="Mr. Gabriel Ramsey PhD"/>
        <s v="Mr. Lucas Hamilton"/>
        <s v="Mr. Richard Martinez DDS"/>
        <s v="Mr. Robert Ellison"/>
        <s v="Mr. Travis Anderson"/>
        <s v="Mr. Zachary Becker MD"/>
        <s v="Mrs. Cynthia Walsh"/>
        <s v="Mrs. Debra Long"/>
        <s v="Mrs. Jennifer Russell"/>
        <s v="Mrs. Kara Stewart MD"/>
        <s v="Mrs. Michelle Gonzales"/>
        <s v="Nancy Garcia"/>
        <s v="Nancy Madden"/>
        <s v="Natalie Garza"/>
        <s v="Natalie Hill"/>
        <s v="Natalie Johnson"/>
        <s v="Natasha Crane"/>
        <s v="Natasha Phillips"/>
        <s v="Nathan Henry"/>
        <s v="Nathan Norton"/>
        <s v="Nathan White"/>
        <s v="Nicholas Haas"/>
        <s v="Nicholas Martinez"/>
        <s v="Nicholas Patterson"/>
        <s v="Nicholas Sanders"/>
        <s v="Nicholas Wolf"/>
        <s v="Nicole Garcia"/>
        <s v="Nicole Jackson"/>
        <s v="Nicole Jones"/>
        <s v="Nicole Smith"/>
        <s v="Noah Ramirez"/>
        <s v="Norman Horton"/>
        <s v="Pamela Alvarado"/>
        <s v="Pamela Bryant"/>
        <s v="Pamela Knapp"/>
        <s v="Pamela Nguyen"/>
        <s v="Patricia Farmer"/>
        <s v="Patricia Franklin"/>
        <s v="Patricia Nichols"/>
        <s v="Patricia Perkins"/>
        <s v="Patricia Reilly"/>
        <s v="Patricia Smith"/>
        <s v="Patrick Riley"/>
        <s v="Patty Miller"/>
        <s v="Paul Cox"/>
        <s v="Paul Gardner"/>
        <s v="Paul Giles"/>
        <s v="Paul Johnson"/>
        <s v="Paul Yang"/>
        <s v="Peter Ali"/>
        <s v="Phillip Jackson"/>
        <s v="Rachel Baxter"/>
        <s v="Rachel Haynes"/>
        <s v="Rachel Snyder DDS"/>
        <s v="Rachel Zimmerman"/>
        <s v="Ralph Walker"/>
        <s v="Randy Morgan"/>
        <s v="Raven Hale"/>
        <s v="Ray Jenkins"/>
        <s v="Raymond Cook"/>
        <s v="Raymond Copeland"/>
        <s v="Raymond Foster"/>
        <s v="Raymond Franklin"/>
        <s v="Rebecca Fletcher"/>
        <s v="Rebecca Foster"/>
        <s v="Rebecca Garrett"/>
        <s v="Rebecca Malone"/>
        <s v="Rebecca Smith"/>
        <s v="Rebekah Casey"/>
        <s v="Rebekah Perez"/>
        <s v="Rebekah Zavala"/>
        <s v="Regina Harrell"/>
        <s v="Regina Hughes"/>
        <s v="Reginald Jackson Jr."/>
        <s v="Rhonda Ramirez"/>
        <s v="Richard Brown"/>
        <s v="Richard Hall"/>
        <s v="Richard Martin"/>
        <s v="Richard Murphy"/>
        <s v="Richard Pineda"/>
        <s v="Richard Price"/>
        <s v="Rickey Brown"/>
        <s v="Robert Alvarez"/>
        <s v="Robert Barrett"/>
        <s v="Robert Collins"/>
        <s v="Robert Douglas"/>
        <s v="Robert Gonzalez"/>
        <s v="Robert Heath"/>
        <s v="Robert Huff"/>
        <s v="Robert Mitchell"/>
        <s v="Robert Moore"/>
        <s v="Robert Myers"/>
        <s v="Robert Salinas"/>
        <s v="Robert Simpson"/>
        <s v="Robert Tran"/>
        <s v="Roberto Johnson"/>
        <s v="Robin Davila"/>
        <s v="Robin Henderson"/>
        <s v="Robin White"/>
        <s v="Rodney Savage"/>
        <s v="Rodney Wood"/>
        <s v="Roger Garcia"/>
        <s v="Roger Hall"/>
        <s v="Ronald Padilla"/>
        <s v="Ronald Simmons"/>
        <s v="Roy Armstrong"/>
        <s v="Roy Barker"/>
        <s v="Ruth Mcdonald"/>
        <s v="Ryan Jones"/>
        <s v="Ryan Mccall"/>
        <s v="Ryan Ortiz"/>
        <s v="Ryan Reynolds"/>
        <s v="Ryan Shelton"/>
        <s v="Sabrina Diaz"/>
        <s v="Samantha Hamilton"/>
        <s v="Samantha Mullins"/>
        <s v="Samuel Lewis"/>
        <s v="Samuel Mcconnell"/>
        <s v="Samuel Wilson"/>
        <s v="Sandra Anderson"/>
        <s v="Sandra Baker"/>
        <s v="Sandra Bray"/>
        <s v="Sandra Gay"/>
        <s v="Sandra Jackson"/>
        <s v="Sandra Johnson"/>
        <s v="Sandra Moody"/>
        <s v="Sandra Santos"/>
        <s v="Sandra Thomas"/>
        <s v="Sara Burton"/>
        <s v="Sara Calderon"/>
        <s v="Sara Gardner"/>
        <s v="Sara Webb"/>
        <s v="Sarah Acosta"/>
        <s v="Sarah Baldwin"/>
        <s v="Sarah Barnes"/>
        <s v="Sarah Cochran"/>
        <s v="Sarah Cole"/>
        <s v="Sarah James"/>
        <s v="Sarah Lambert"/>
        <s v="Sarah Thompson"/>
        <s v="Sarah Wade"/>
        <s v="Scott Calhoun"/>
        <s v="Scott Hood"/>
        <s v="Scott Perez"/>
        <s v="Seth Ramos"/>
        <s v="Shane Christensen"/>
        <s v="Shannon Davis"/>
        <s v="Shannon Floyd"/>
        <s v="Shannon Garcia"/>
        <s v="Shannon Kennedy"/>
        <s v="Shannon Maynard"/>
        <s v="Shannon Watkins"/>
        <s v="Sharon Ford"/>
        <s v="Sharon Gardner"/>
        <s v="Shawn Harrell"/>
        <s v="Shawn Wolfe"/>
        <s v="Sheila Chandler"/>
        <s v="Sheila Ross"/>
        <s v="Sheri Bridges"/>
        <s v="Spencer Garcia"/>
        <s v="Stacey Hawkins"/>
        <s v="Stacy Jenkins"/>
        <s v="Stacy Lester"/>
        <s v="Stacy Ruiz"/>
        <s v="Stacy Savage"/>
        <s v="Stephanie Callahan"/>
        <s v="Stephanie Carroll"/>
        <s v="Stephanie Fields"/>
        <s v="Stephanie Jones"/>
        <s v="Stephanie Jordan"/>
        <s v="Stephanie Miller"/>
        <s v="Stephanie Peterson"/>
        <s v="Stephanie Powers"/>
        <s v="Stephanie Pruitt"/>
        <s v="Stephanie Tapia"/>
        <s v="Stephanie Vasquez"/>
        <s v="Stephen Clarke"/>
        <s v="Stephen Elliott"/>
        <s v="Stephen Hall"/>
        <s v="Stephen Lawson"/>
        <s v="Stephen Rodriguez"/>
        <s v="Stephen Rowe"/>
        <s v="Stephen Young"/>
        <s v="Steve Schroeder"/>
        <s v="Steven Bailey"/>
        <s v="Steven Campos"/>
        <s v="Steven Hill"/>
        <s v="Steven King"/>
        <s v="Steven Lopez"/>
        <s v="Steven Walsh"/>
        <s v="Summer Brown"/>
        <s v="Susan King"/>
        <s v="Susan Roberts DVM"/>
        <s v="Susan Roy"/>
        <s v="Suzanne Snyder"/>
        <s v="Suzanne Williams"/>
        <s v="Tamara David"/>
        <s v="Tammy Potter"/>
        <s v="Tammy Ramsey"/>
        <s v="Tanya Moreno"/>
        <s v="Taylor Black"/>
        <s v="Taylor Ferguson"/>
        <s v="Teresa Boyer"/>
        <s v="Teresa Carr"/>
        <s v="Teresa Rogers"/>
        <s v="Teresa Wheeler"/>
        <s v="Teresa Wilson"/>
        <s v="Terri Bond"/>
        <s v="Terry Armstrong"/>
        <s v="Terry Avila"/>
        <s v="Terry Campos"/>
        <s v="Terry Johnson"/>
        <s v="Terry Martinez"/>
        <s v="Theodore Austin"/>
        <s v="Theresa Gibson"/>
        <s v="Theresa Miller"/>
        <s v="Theresa Reyes"/>
        <s v="Thomas Black"/>
        <s v="Thomas Howard"/>
        <s v="Thomas Humphrey"/>
        <s v="Thomas Weber"/>
        <s v="Tiffany Brooks DDS"/>
        <s v="Tiffany Quinn"/>
        <s v="Tim Chang"/>
        <s v="Timothy Meyers"/>
        <s v="Timothy Scott"/>
        <s v="Timothy Tate"/>
        <s v="Tonya Mathis"/>
        <s v="Tonya Paul"/>
        <s v="Tracey Byrd"/>
        <s v="Tracy Cunningham"/>
        <s v="Tracy Jones"/>
        <s v="Travis Craig"/>
        <s v="Travis Foster"/>
        <s v="Travis Fuller"/>
        <s v="Travis Gonzales"/>
        <s v="Travis Wallace"/>
        <s v="Tyler Hickman"/>
        <s v="Tyler Thompson"/>
        <s v="Tyrone Franklin"/>
        <s v="Valerie Welch"/>
        <s v="Vanessa Murphy"/>
        <s v="Veronica Abbott"/>
        <s v="Vicki Foster"/>
        <s v="Vickie Alvarez"/>
        <s v="Victor Robinson"/>
        <s v="Victor Smith"/>
        <s v="Victoria Turner"/>
        <s v="Vincent Pacheco"/>
        <s v="Vincent Sanchez"/>
        <s v="Wayne Butler"/>
        <s v="Wayne Mills"/>
        <s v="Wendy Dunn"/>
        <s v="Wendy Lynch"/>
        <s v="Wesley Davis"/>
        <s v="Whitney Delgado"/>
        <s v="Whitney Malone"/>
        <s v="Whitney Schultz"/>
        <s v="William Bass"/>
        <s v="William Huerta"/>
        <s v="William Kirk"/>
        <s v="William Logan"/>
        <s v="William Luna"/>
        <s v="William Miller"/>
        <s v="William Pearson"/>
        <s v="William Quinn"/>
        <s v="William Woods"/>
        <s v="Yvette Villanueva"/>
        <s v="Yvonne Odom"/>
        <s v="Zachary Beck"/>
        <s v="Zachary Berger"/>
        <s v="Zachary Campbell"/>
        <s v="Zachary Hardy"/>
        <s v="Zachary Patel"/>
      </sharedItems>
    </cacheField>
    <cacheField name="[Treatments].[Treatment Type].[Treatment Type]" caption="Treatment Type" numFmtId="0" hierarchy="51" level="1">
      <sharedItems containsSemiMixedTypes="0" containsNonDate="0" containsString="0"/>
    </cacheField>
  </cacheFields>
  <cacheHierarchies count="10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2" memberValueDatatype="130" unbalanced="0">
      <fieldsUsage count="2">
        <fieldUsage x="-1"/>
        <fieldUsage x="2"/>
      </fieldsUsage>
    </cacheHierarchy>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0"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Lab result].[Column9]" caption="Column9" attribute="1" defaultMemberUniqueName="[Lab result].[Column9].[All]" allUniqueName="[Lab result].[Column9].[All]" dimensionUniqueName="[Lab result]" displayFolder="" count="0" memberValueDatatype="130" unbalanced="0"/>
    <cacheHierarchy uniqueName="[Lab result].[Column10]" caption="Column10" attribute="1" defaultMemberUniqueName="[Lab result].[Column10].[All]" allUniqueName="[Lab result].[Column10].[All]" dimensionUniqueName="[Lab result]" displayFolder="" count="0" memberValueDatatype="130" unbalanced="0"/>
    <cacheHierarchy uniqueName="[Lab result].[Column11]" caption="Column11" attribute="1" defaultMemberUniqueName="[Lab result].[Column11].[All]" allUniqueName="[Lab result].[Column11].[All]" dimensionUniqueName="[Lab result]" displayFolder="" count="0" memberValueDatatype="130" unbalanced="0"/>
    <cacheHierarchy uniqueName="[Lab result].[Column12]" caption="Column12" attribute="1" defaultMemberUniqueName="[Lab result].[Column12].[All]" allUniqueName="[Lab result].[Column12].[All]" dimensionUniqueName="[Lab result]" displayFolder="" count="0" memberValueDatatype="130" unbalanced="0"/>
    <cacheHierarchy uniqueName="[Lab result].[Column13]" caption="Column13" attribute="1" defaultMemberUniqueName="[Lab result].[Column13].[All]" allUniqueName="[Lab result].[Column13].[All]" dimensionUniqueName="[Lab result]" displayFolder="" count="0" memberValueDatatype="130" unbalanced="0"/>
    <cacheHierarchy uniqueName="[Lab result].[Column14]" caption="Column14" attribute="1" defaultMemberUniqueName="[Lab result].[Column14].[All]" allUniqueName="[Lab result].[Column14].[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0"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0"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2]" caption="Emergency Contact2" attribute="1" defaultMemberUniqueName="[Patient].[Emergency Contact2].[All]" allUniqueName="[Patient].[Emergency Contact2].[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2" memberValueDatatype="130" unbalanced="0">
      <fieldsUsage count="2">
        <fieldUsage x="-1"/>
        <fieldUsage x="3"/>
      </fieldsUsage>
    </cacheHierarchy>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Treatments].[visit charges]" caption="visit charges" attribute="1" defaultMemberUniqueName="[Treatments].[visit charges].[All]" allUniqueName="[Treatments].[visit charges].[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2" memberValueDatatype="130" unbalanced="0">
      <fieldsUsage count="2">
        <fieldUsage x="-1"/>
        <fieldUsage x="0"/>
      </fieldsUsage>
    </cacheHierarchy>
    <cacheHierarchy uniqueName="[Visit].[Follow Up Required]" caption="Follow Up Required" attribute="1" defaultMemberUniqueName="[Visit].[Follow Up Required].[All]" allUniqueName="[Visit].[Follow Up Required].[All]" dimensionUniqueName="[Visit]" displayFolder="" count="0" memberValueDatatype="130" unbalanced="0"/>
    <cacheHierarchy uniqueName="[Visit].[Visit Type]" caption="Visit Type" attribute="1" defaultMemberUniqueName="[Visit].[Visit Type].[All]" allUniqueName="[Visit].[Visit Type].[All]" dimensionUniqueName="[Visit]" displayFolder="" count="0" memberValueDatatype="130" unbalanced="0"/>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Visit].[Column1]" caption="Column1" attribute="1" defaultMemberUniqueName="[Visit].[Column1].[All]" allUniqueName="[Visit].[Column1].[All]" dimensionUniqueName="[Visit]" displayFolder="" count="0" memberValueDatatype="130" unbalanced="0"/>
    <cacheHierarchy uniqueName="[Visit].[Visit Date (Year)]" caption="Visit Date (Year)" attribute="1" defaultMemberUniqueName="[Visit].[Visit Date (Year)].[All]" allUniqueName="[Visit].[Visit Date (Year)].[All]" dimensionUniqueName="[Visit]" displayFolder="" count="0" memberValueDatatype="130" unbalanced="0"/>
    <cacheHierarchy uniqueName="[Visit].[Visit Date (Quarter)]" caption="Visit Date (Quarter)" attribute="1" defaultMemberUniqueName="[Visit].[Visit Date (Quarter)].[All]" allUniqueName="[Visit].[Visit Date (Quarter)].[All]" dimensionUniqueName="[Visit]" displayFolder="" count="0" memberValueDatatype="130" unbalanced="0"/>
    <cacheHierarchy uniqueName="[Visit].[Visit Date (Month)]" caption="Visit Date (Month)" attribute="1" defaultMemberUniqueName="[Visit].[Visit Date (Month)].[All]" allUniqueName="[Visit].[Visit Date (Month)].[All]" dimensionUniqueName="[Visit]" displayFolder="" count="2" memberValueDatatype="130" unbalanced="0"/>
    <cacheHierarchy uniqueName="[Visit].[Visit Date (Month Index)]" caption="Visit Date (Month Index)" attribute="1" defaultMemberUniqueName="[Visit].[Visit Date (Month Index)].[All]" allUniqueName="[Visit].[Visit Date (Month Index)].[All]" dimensionUniqueName="[Visit]" displayFolder="" count="0" memberValueDatatype="20" unbalanced="0" hidden="1"/>
    <cacheHierarchy uniqueName="[Measures].[Followup Rate]" caption="Followup Rate" measure="1" displayFolder="" measureGroup="Doctor" count="0"/>
    <cacheHierarchy uniqueName="[Measures].[Per of Abnormal]" caption="Per of Abnormal" measure="1" displayFolder="" measureGroup="Doctor" count="0"/>
    <cacheHierarchy uniqueName="[Measures].[Average Patient per doctor]" caption="Average Patient per doctor" measure="1" displayFolder="" measureGroup="Doctor" count="0" oneField="1">
      <fieldsUsage count="1">
        <fieldUsage x="1"/>
      </fieldsUsage>
    </cacheHierarchy>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y uniqueName="[Measures].[Sum of Patient ID]" caption="Sum of Patient ID" measure="1" displayFolder="" measureGroup="Patient"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Patient" count="0" hidden="1">
      <extLst>
        <ext xmlns:x15="http://schemas.microsoft.com/office/spreadsheetml/2010/11/main" uri="{B97F6D7D-B522-45F9-BDA1-12C45D357490}">
          <x15:cacheHierarchy aggregatedColumn="22"/>
        </ext>
      </extLst>
    </cacheHierarchy>
    <cacheHierarchy uniqueName="[Measures].[Sum of Doctor ID]" caption="Sum of Doctor ID" measure="1" displayFolder="" measureGroup="Doctor" count="0" hidden="1">
      <extLst>
        <ext xmlns:x15="http://schemas.microsoft.com/office/spreadsheetml/2010/11/main" uri="{B97F6D7D-B522-45F9-BDA1-12C45D357490}">
          <x15:cacheHierarchy aggregatedColumn="0"/>
        </ext>
      </extLst>
    </cacheHierarchy>
    <cacheHierarchy uniqueName="[Measures].[Count of Doctor ID]" caption="Count of Doctor ID" measure="1" displayFolder="" measureGroup="Doctor" count="0" hidden="1">
      <extLst>
        <ext xmlns:x15="http://schemas.microsoft.com/office/spreadsheetml/2010/11/main" uri="{B97F6D7D-B522-45F9-BDA1-12C45D357490}">
          <x15:cacheHierarchy aggregatedColumn="0"/>
        </ext>
      </extLst>
    </cacheHierarchy>
    <cacheHierarchy uniqueName="[Measures].[Sum of Visit ID]" caption="Sum of Visit ID" measure="1" displayFolder="" measureGroup="Lab result" count="0" hidden="1">
      <extLst>
        <ext xmlns:x15="http://schemas.microsoft.com/office/spreadsheetml/2010/11/main" uri="{B97F6D7D-B522-45F9-BDA1-12C45D357490}">
          <x15:cacheHierarchy aggregatedColumn="9"/>
        </ext>
      </extLst>
    </cacheHierarchy>
    <cacheHierarchy uniqueName="[Measures].[Count of Visit ID]" caption="Count of Visit ID" measure="1" displayFolder="" measureGroup="Lab result"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Patient"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Patient" count="0" hidden="1">
      <extLst>
        <ext xmlns:x15="http://schemas.microsoft.com/office/spreadsheetml/2010/11/main" uri="{B97F6D7D-B522-45F9-BDA1-12C45D357490}">
          <x15:cacheHierarchy aggregatedColumn="25"/>
        </ext>
      </extLst>
    </cacheHierarchy>
    <cacheHierarchy uniqueName="[Measures].[Count of Follow Up Required]" caption="Count of Follow Up Required" measure="1" displayFolder="" measureGroup="Visit" count="0" hidden="1">
      <extLst>
        <ext xmlns:x15="http://schemas.microsoft.com/office/spreadsheetml/2010/11/main" uri="{B97F6D7D-B522-45F9-BDA1-12C45D357490}">
          <x15:cacheHierarchy aggregatedColumn="63"/>
        </ext>
      </extLst>
    </cacheHierarchy>
    <cacheHierarchy uniqueName="[Measures].[Sum of Treatment Cost]" caption="Sum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Average of Treatment Cost]" caption="Average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Sum of Lab Result ID]" caption="Sum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Sum of Doctor ID 2]" caption="Sum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Doctor ID 2]" caption="Count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Status]" caption="Count of Status" measure="1" displayFolder="" measureGroup="Treatments" count="0" hidden="1">
      <extLst>
        <ext xmlns:x15="http://schemas.microsoft.com/office/spreadsheetml/2010/11/main" uri="{B97F6D7D-B522-45F9-BDA1-12C45D357490}">
          <x15:cacheHierarchy aggregatedColumn="53"/>
        </ext>
      </extLst>
    </cacheHierarchy>
    <cacheHierarchy uniqueName="[Measures].[Sum of Visit ID 2]" caption="Sum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Visit ID 2]" caption="Count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Diagnosis]" caption="Count of Diagnosis" measure="1" displayFolder="" measureGroup="Visit" count="0" hidden="1">
      <extLst>
        <ext xmlns:x15="http://schemas.microsoft.com/office/spreadsheetml/2010/11/main" uri="{B97F6D7D-B522-45F9-BDA1-12C45D357490}">
          <x15:cacheHierarchy aggregatedColumn="62"/>
        </ext>
      </extLst>
    </cacheHierarchy>
    <cacheHierarchy uniqueName="[Measures].[Sum of Treatment ID]" caption="Sum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Count of Treatment ID]" caption="Count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Sum of Years Of Experience]" caption="Sum of Years Of Experience" measure="1" displayFolder="" measureGroup="Doctor" count="0" hidden="1">
      <extLst>
        <ext xmlns:x15="http://schemas.microsoft.com/office/spreadsheetml/2010/11/main" uri="{B97F6D7D-B522-45F9-BDA1-12C45D357490}">
          <x15:cacheHierarchy aggregatedColumn="4"/>
        </ext>
      </extLst>
    </cacheHierarchy>
    <cacheHierarchy uniqueName="[Measures].[Sum of Cost]" caption="Sum of Cost" measure="1" displayFolder="" measureGroup="Treatments" count="0" hidden="1">
      <extLst>
        <ext xmlns:x15="http://schemas.microsoft.com/office/spreadsheetml/2010/11/main" uri="{B97F6D7D-B522-45F9-BDA1-12C45D357490}">
          <x15:cacheHierarchy aggregatedColumn="54"/>
        </ext>
      </extLst>
    </cacheHierarchy>
    <cacheHierarchy uniqueName="[Measures].[Distinct Count of Patient ID]" caption="Distinct Count of Patient ID" measure="1" displayFolder="" measureGroup="Patient" count="0" hidden="1">
      <extLst>
        <ext xmlns:x15="http://schemas.microsoft.com/office/spreadsheetml/2010/11/main" uri="{B97F6D7D-B522-45F9-BDA1-12C45D357490}">
          <x15:cacheHierarchy aggregatedColumn="22"/>
        </ext>
      </extLst>
    </cacheHierarchy>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0" dimension="1"/>
    <map measureGroup="0" dimension="4"/>
    <map measureGroup="0" dimension="5"/>
    <map measureGroup="1" dimension="1"/>
    <map measureGroup="2" dimension="1"/>
    <map measureGroup="2" dimension="3"/>
    <map measureGroup="2" dimension="4"/>
    <map measureGroup="2" dimension="5"/>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03.374866087965" createdVersion="3" refreshedVersion="8" minRefreshableVersion="3" recordCount="0" supportSubquery="1" supportAdvancedDrill="1" xr:uid="{17B80A1B-CA10-497B-B6F8-7B90FCE5695F}">
  <cacheSource type="external" connectionId="6">
    <extLst>
      <ext xmlns:x14="http://schemas.microsoft.com/office/spreadsheetml/2009/9/main" uri="{F057638F-6D5F-4e77-A914-E7F072B9BCA8}">
        <x14:sourceConnection name="ThisWorkbookDataModel"/>
      </ext>
    </extLst>
  </cacheSource>
  <cacheFields count="0"/>
  <cacheHierarchies count="106">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2"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Lab result].[Column9]" caption="Column9" attribute="1" defaultMemberUniqueName="[Lab result].[Column9].[All]" allUniqueName="[Lab result].[Column9].[All]" dimensionUniqueName="[Lab result]" displayFolder="" count="0" memberValueDatatype="130" unbalanced="0"/>
    <cacheHierarchy uniqueName="[Lab result].[Column10]" caption="Column10" attribute="1" defaultMemberUniqueName="[Lab result].[Column10].[All]" allUniqueName="[Lab result].[Column10].[All]" dimensionUniqueName="[Lab result]" displayFolder="" count="0" memberValueDatatype="130" unbalanced="0"/>
    <cacheHierarchy uniqueName="[Lab result].[Column11]" caption="Column11" attribute="1" defaultMemberUniqueName="[Lab result].[Column11].[All]" allUniqueName="[Lab result].[Column11].[All]" dimensionUniqueName="[Lab result]" displayFolder="" count="0" memberValueDatatype="130" unbalanced="0"/>
    <cacheHierarchy uniqueName="[Lab result].[Column12]" caption="Column12" attribute="1" defaultMemberUniqueName="[Lab result].[Column12].[All]" allUniqueName="[Lab result].[Column12].[All]" dimensionUniqueName="[Lab result]" displayFolder="" count="0" memberValueDatatype="130" unbalanced="0"/>
    <cacheHierarchy uniqueName="[Lab result].[Column13]" caption="Column13" attribute="1" defaultMemberUniqueName="[Lab result].[Column13].[All]" allUniqueName="[Lab result].[Column13].[All]" dimensionUniqueName="[Lab result]" displayFolder="" count="0" memberValueDatatype="130" unbalanced="0"/>
    <cacheHierarchy uniqueName="[Lab result].[Column14]" caption="Column14" attribute="1" defaultMemberUniqueName="[Lab result].[Column14].[All]" allUniqueName="[Lab result].[Column14].[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0"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0"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2]" caption="Emergency Contact2" attribute="1" defaultMemberUniqueName="[Patient].[Emergency Contact2].[All]" allUniqueName="[Patient].[Emergency Contact2].[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2" memberValueDatatype="130" unbalanced="0"/>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Treatments].[visit charges]" caption="visit charges" attribute="1" defaultMemberUniqueName="[Treatments].[visit charges].[All]" allUniqueName="[Treatments].[visit charges].[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2" memberValueDatatype="130" unbalanced="0"/>
    <cacheHierarchy uniqueName="[Visit].[Follow Up Required]" caption="Follow Up Required" attribute="1" defaultMemberUniqueName="[Visit].[Follow Up Required].[All]" allUniqueName="[Visit].[Follow Up Required].[All]" dimensionUniqueName="[Visit]" displayFolder="" count="0" memberValueDatatype="130" unbalanced="0"/>
    <cacheHierarchy uniqueName="[Visit].[Visit Type]" caption="Visit Type" attribute="1" defaultMemberUniqueName="[Visit].[Visit Type].[All]" allUniqueName="[Visit].[Visit Type].[All]" dimensionUniqueName="[Visit]" displayFolder="" count="0" memberValueDatatype="130" unbalanced="0"/>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Visit].[Column1]" caption="Column1" attribute="1" defaultMemberUniqueName="[Visit].[Column1].[All]" allUniqueName="[Visit].[Column1].[All]" dimensionUniqueName="[Visit]" displayFolder="" count="0" memberValueDatatype="130" unbalanced="0"/>
    <cacheHierarchy uniqueName="[Visit].[Visit Date (Year)]" caption="Visit Date (Year)" attribute="1" defaultMemberUniqueName="[Visit].[Visit Date (Year)].[All]" allUniqueName="[Visit].[Visit Date (Year)].[All]" dimensionUniqueName="[Visit]" displayFolder="" count="0" memberValueDatatype="130" unbalanced="0"/>
    <cacheHierarchy uniqueName="[Visit].[Visit Date (Quarter)]" caption="Visit Date (Quarter)" attribute="1" defaultMemberUniqueName="[Visit].[Visit Date (Quarter)].[All]" allUniqueName="[Visit].[Visit Date (Quarter)].[All]" dimensionUniqueName="[Visit]" displayFolder="" count="0" memberValueDatatype="130" unbalanced="0"/>
    <cacheHierarchy uniqueName="[Visit].[Visit Date (Month)]" caption="Visit Date (Month)" attribute="1" defaultMemberUniqueName="[Visit].[Visit Date (Month)].[All]" allUniqueName="[Visit].[Visit Date (Month)].[All]" dimensionUniqueName="[Visit]" displayFolder="" count="2" memberValueDatatype="130" unbalanced="0"/>
    <cacheHierarchy uniqueName="[Visit].[Visit Date (Month Index)]" caption="Visit Date (Month Index)" attribute="1" defaultMemberUniqueName="[Visit].[Visit Date (Month Index)].[All]" allUniqueName="[Visit].[Visit Date (Month Index)].[All]" dimensionUniqueName="[Visit]" displayFolder="" count="0" memberValueDatatype="20" unbalanced="0" hidden="1"/>
    <cacheHierarchy uniqueName="[Measures].[Followup Rate]" caption="Followup Rate" measure="1" displayFolder="" measureGroup="Doctor" count="0"/>
    <cacheHierarchy uniqueName="[Measures].[Per of Abnormal]" caption="Per of Abnormal" measure="1" displayFolder="" measureGroup="Doctor" count="0"/>
    <cacheHierarchy uniqueName="[Measures].[Average Patient per doctor]" caption="Average Patient per doctor" measure="1" displayFolder="" measureGroup="Doctor"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y uniqueName="[Measures].[Sum of Patient ID]" caption="Sum of Patient ID" measure="1" displayFolder="" measureGroup="Patient"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Patient" count="0" hidden="1">
      <extLst>
        <ext xmlns:x15="http://schemas.microsoft.com/office/spreadsheetml/2010/11/main" uri="{B97F6D7D-B522-45F9-BDA1-12C45D357490}">
          <x15:cacheHierarchy aggregatedColumn="22"/>
        </ext>
      </extLst>
    </cacheHierarchy>
    <cacheHierarchy uniqueName="[Measures].[Sum of Doctor ID]" caption="Sum of Doctor ID" measure="1" displayFolder="" measureGroup="Doctor" count="0" hidden="1">
      <extLst>
        <ext xmlns:x15="http://schemas.microsoft.com/office/spreadsheetml/2010/11/main" uri="{B97F6D7D-B522-45F9-BDA1-12C45D357490}">
          <x15:cacheHierarchy aggregatedColumn="0"/>
        </ext>
      </extLst>
    </cacheHierarchy>
    <cacheHierarchy uniqueName="[Measures].[Count of Doctor ID]" caption="Count of Doctor ID" measure="1" displayFolder="" measureGroup="Doctor" count="0" hidden="1">
      <extLst>
        <ext xmlns:x15="http://schemas.microsoft.com/office/spreadsheetml/2010/11/main" uri="{B97F6D7D-B522-45F9-BDA1-12C45D357490}">
          <x15:cacheHierarchy aggregatedColumn="0"/>
        </ext>
      </extLst>
    </cacheHierarchy>
    <cacheHierarchy uniqueName="[Measures].[Sum of Visit ID]" caption="Sum of Visit ID" measure="1" displayFolder="" measureGroup="Lab result" count="0" hidden="1">
      <extLst>
        <ext xmlns:x15="http://schemas.microsoft.com/office/spreadsheetml/2010/11/main" uri="{B97F6D7D-B522-45F9-BDA1-12C45D357490}">
          <x15:cacheHierarchy aggregatedColumn="9"/>
        </ext>
      </extLst>
    </cacheHierarchy>
    <cacheHierarchy uniqueName="[Measures].[Count of Visit ID]" caption="Count of Visit ID" measure="1" displayFolder="" measureGroup="Lab result"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Patient" count="0" hidden="1">
      <extLst>
        <ext xmlns:x15="http://schemas.microsoft.com/office/spreadsheetml/2010/11/main" uri="{B97F6D7D-B522-45F9-BDA1-12C45D357490}">
          <x15:cacheHierarchy aggregatedColumn="25"/>
        </ext>
      </extLst>
    </cacheHierarchy>
    <cacheHierarchy uniqueName="[Measures].[Average of Age]" caption="Average of Age" measure="1" displayFolder="" measureGroup="Patient" count="0" hidden="1">
      <extLst>
        <ext xmlns:x15="http://schemas.microsoft.com/office/spreadsheetml/2010/11/main" uri="{B97F6D7D-B522-45F9-BDA1-12C45D357490}">
          <x15:cacheHierarchy aggregatedColumn="25"/>
        </ext>
      </extLst>
    </cacheHierarchy>
    <cacheHierarchy uniqueName="[Measures].[Count of Follow Up Required]" caption="Count of Follow Up Required" measure="1" displayFolder="" measureGroup="Visit" count="0" hidden="1">
      <extLst>
        <ext xmlns:x15="http://schemas.microsoft.com/office/spreadsheetml/2010/11/main" uri="{B97F6D7D-B522-45F9-BDA1-12C45D357490}">
          <x15:cacheHierarchy aggregatedColumn="63"/>
        </ext>
      </extLst>
    </cacheHierarchy>
    <cacheHierarchy uniqueName="[Measures].[Sum of Treatment Cost]" caption="Sum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Average of Treatment Cost]" caption="Average of Treatment Cost" measure="1" displayFolder="" measureGroup="Treatments" count="0" hidden="1">
      <extLst>
        <ext xmlns:x15="http://schemas.microsoft.com/office/spreadsheetml/2010/11/main" uri="{B97F6D7D-B522-45F9-BDA1-12C45D357490}">
          <x15:cacheHierarchy aggregatedColumn="50"/>
        </ext>
      </extLst>
    </cacheHierarchy>
    <cacheHierarchy uniqueName="[Measures].[Sum of Lab Result ID]" caption="Sum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hidden="1">
      <extLst>
        <ext xmlns:x15="http://schemas.microsoft.com/office/spreadsheetml/2010/11/main" uri="{B97F6D7D-B522-45F9-BDA1-12C45D357490}">
          <x15:cacheHierarchy aggregatedColumn="8"/>
        </ext>
      </extLst>
    </cacheHierarchy>
    <cacheHierarchy uniqueName="[Measures].[Sum of Doctor ID 2]" caption="Sum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Doctor ID 2]" caption="Count of Doctor ID 2" measure="1" displayFolder="" measureGroup="Visit" count="0" hidden="1">
      <extLst>
        <ext xmlns:x15="http://schemas.microsoft.com/office/spreadsheetml/2010/11/main" uri="{B97F6D7D-B522-45F9-BDA1-12C45D357490}">
          <x15:cacheHierarchy aggregatedColumn="60"/>
        </ext>
      </extLst>
    </cacheHierarchy>
    <cacheHierarchy uniqueName="[Measures].[Count of Status]" caption="Count of Status" measure="1" displayFolder="" measureGroup="Treatments" count="0" hidden="1">
      <extLst>
        <ext xmlns:x15="http://schemas.microsoft.com/office/spreadsheetml/2010/11/main" uri="{B97F6D7D-B522-45F9-BDA1-12C45D357490}">
          <x15:cacheHierarchy aggregatedColumn="53"/>
        </ext>
      </extLst>
    </cacheHierarchy>
    <cacheHierarchy uniqueName="[Measures].[Sum of Visit ID 2]" caption="Sum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Visit ID 2]" caption="Count of Visit ID 2" measure="1" displayFolder="" measureGroup="Visit" count="0" hidden="1">
      <extLst>
        <ext xmlns:x15="http://schemas.microsoft.com/office/spreadsheetml/2010/11/main" uri="{B97F6D7D-B522-45F9-BDA1-12C45D357490}">
          <x15:cacheHierarchy aggregatedColumn="58"/>
        </ext>
      </extLst>
    </cacheHierarchy>
    <cacheHierarchy uniqueName="[Measures].[Count of Diagnosis]" caption="Count of Diagnosis" measure="1" displayFolder="" measureGroup="Visit" count="0" hidden="1">
      <extLst>
        <ext xmlns:x15="http://schemas.microsoft.com/office/spreadsheetml/2010/11/main" uri="{B97F6D7D-B522-45F9-BDA1-12C45D357490}">
          <x15:cacheHierarchy aggregatedColumn="62"/>
        </ext>
      </extLst>
    </cacheHierarchy>
    <cacheHierarchy uniqueName="[Measures].[Sum of Treatment ID]" caption="Sum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Count of Treatment ID]" caption="Count of Treatment ID" measure="1" displayFolder="" measureGroup="Treatments" count="0" hidden="1">
      <extLst>
        <ext xmlns:x15="http://schemas.microsoft.com/office/spreadsheetml/2010/11/main" uri="{B97F6D7D-B522-45F9-BDA1-12C45D357490}">
          <x15:cacheHierarchy aggregatedColumn="45"/>
        </ext>
      </extLst>
    </cacheHierarchy>
    <cacheHierarchy uniqueName="[Measures].[Sum of Years Of Experience]" caption="Sum of Years Of Experience" measure="1" displayFolder="" measureGroup="Doctor" count="0" hidden="1">
      <extLst>
        <ext xmlns:x15="http://schemas.microsoft.com/office/spreadsheetml/2010/11/main" uri="{B97F6D7D-B522-45F9-BDA1-12C45D357490}">
          <x15:cacheHierarchy aggregatedColumn="4"/>
        </ext>
      </extLst>
    </cacheHierarchy>
    <cacheHierarchy uniqueName="[Measures].[Sum of Cost]" caption="Sum of Cost" measure="1" displayFolder="" measureGroup="Treatments" count="0" hidden="1">
      <extLst>
        <ext xmlns:x15="http://schemas.microsoft.com/office/spreadsheetml/2010/11/main" uri="{B97F6D7D-B522-45F9-BDA1-12C45D357490}">
          <x15:cacheHierarchy aggregatedColumn="54"/>
        </ext>
      </extLst>
    </cacheHierarchy>
  </cacheHierarchies>
  <kpis count="0"/>
  <extLst>
    <ext xmlns:x14="http://schemas.microsoft.com/office/spreadsheetml/2009/9/main" uri="{725AE2AE-9491-48be-B2B4-4EB974FC3084}">
      <x14:pivotCacheDefinition slicerData="1" pivotCacheId="11569096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BAD0A1-F49E-4B1E-A6EC-631719B9EEBB}" name="PivotTable31" cacheId="3" applyNumberFormats="0" applyBorderFormats="0" applyFontFormats="0" applyPatternFormats="0" applyAlignmentFormats="0" applyWidthHeightFormats="1" dataCaption="Values" tag="13e9ed05-6343-4f42-b3db-61232d7bf068" updatedVersion="8" minRefreshableVersion="3" useAutoFormatting="1" itemPrintTitles="1" createdVersion="5" indent="0" outline="1" outlineData="1" multipleFieldFilters="0">
  <location ref="B12:B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Visit ID" fld="0" subtotal="count" baseField="0" baseItem="0"/>
  </dataField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Count of Doctor ID"/>
    <pivotHierarchy dragToData="1"/>
    <pivotHierarchy dragToData="1" caption="Count of Visi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
        <x15:activeTabTopLevelEntity name="[Doctor]"/>
        <x15:activeTabTopLevelEntity name="[Lab result]"/>
        <x15:activeTabTopLevelEntity name="[Visit]"/>
        <x15:activeTabTopLevelEntity name="[Trea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7A7F79-5C77-452C-8F49-ED4BA48D576B}" name="PivotTable29" cacheId="1" applyNumberFormats="0" applyBorderFormats="0" applyFontFormats="0" applyPatternFormats="0" applyAlignmentFormats="0" applyWidthHeightFormats="1" dataCaption="Values" tag="ee4e3949-c7ab-49f2-ab0e-43b60856a3e7" updatedVersion="8" minRefreshableVersion="3" useAutoFormatting="1" subtotalHiddenItems="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Count of Docto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
        <x15:activeTabTopLevelEntity name="[Doctor]"/>
        <x15:activeTabTopLevelEntity name="[Visit]"/>
        <x15:activeTabTopLevelEntity name="[Lab result]"/>
        <x15:activeTabTopLevelEntity name="[Trea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0CEAAB-7FAA-4B30-AA9F-C417DE4E65B8}" name="PivotTable44" cacheId="15" applyNumberFormats="0" applyBorderFormats="0" applyFontFormats="0" applyPatternFormats="0" applyAlignmentFormats="0" applyWidthHeightFormats="1" dataCaption="Values" tag="76f296c3-c265-4273-9a3d-9ec34c363543" updatedVersion="8" minRefreshableVersion="3" useAutoFormatting="1" subtotalHiddenItems="1" itemPrintTitles="1" createdVersion="5" indent="0" outline="1" outlineData="1" multipleFieldFilters="0" chartFormat="15">
  <location ref="B123:C1115" firstHeaderRow="1" firstDataRow="1" firstDataCol="1"/>
  <pivotFields count="4">
    <pivotField allDrilled="1" subtotalTop="0" showAll="0" sortType="ascending"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9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s>
    </pivotField>
    <pivotField allDrilled="1" subtotalTop="0" showAll="0" dataSourceSort="1" defaultSubtotal="0" defaultAttributeDrillState="1"/>
  </pivotFields>
  <rowFields count="1">
    <field x="2"/>
  </rowFields>
  <rowItems count="9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t="grand">
      <x/>
    </i>
  </rowItems>
  <colItems count="1">
    <i/>
  </colItems>
  <dataFields count="1">
    <dataField fld="1" subtotal="count" baseField="0" baseItem="0"/>
  </dataFields>
  <formats count="1">
    <format dxfId="0">
      <pivotArea outline="0" collapsedLevelsAreSubtotals="1" fieldPosition="0"/>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Count of Doctor ID"/>
    <pivotHierarchy dragToData="1"/>
    <pivotHierarchy dragToData="1"/>
    <pivotHierarchy dragToData="1"/>
    <pivotHierarchy dragToData="1"/>
    <pivotHierarchy dragToData="1"/>
    <pivotHierarchy dragToData="1"/>
    <pivotHierarchy dragToData="1"/>
    <pivotHierarchy dragToData="1"/>
    <pivotHierarchy dragToData="1" caption="Count of Lab Result ID"/>
    <pivotHierarchy dragToData="1"/>
    <pivotHierarchy dragToData="1"/>
    <pivotHierarchy dragToData="1"/>
    <pivotHierarchy dragToData="1"/>
    <pivotHierarchy dragToData="1"/>
    <pivotHierarchy dragToData="1"/>
    <pivotHierarchy dragToData="1"/>
    <pivotHierarchy dragToData="1" caption="Count of Treatment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
        <x15:activeTabTopLevelEntity name="[Doctor]"/>
        <x15:activeTabTopLevelEntity name="[Visit]"/>
        <x15:activeTabTopLevelEntity name="[Treatments]"/>
        <x15:activeTabTopLevelEntity name="[Lab resul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8A5622-E37B-4DF0-8014-52AE2635E1D3}" name="PivotTable42" cacheId="14" applyNumberFormats="0" applyBorderFormats="0" applyFontFormats="0" applyPatternFormats="0" applyAlignmentFormats="0" applyWidthHeightFormats="1" dataCaption="Values" tag="9710c0f1-1b21-47ca-a63f-947e9f03bef8" updatedVersion="8" minRefreshableVersion="3" useAutoFormatting="1" subtotalHiddenItems="1" itemPrintTitles="1" createdVersion="5" indent="0" outline="1" outlineData="1" multipleFieldFilters="0" chartFormat="192">
  <location ref="B97:C101" firstHeaderRow="1" firstDataRow="1" firstDataCol="1"/>
  <pivotFields count="4">
    <pivotField allDrilled="1" subtotalTop="0" showAll="0" sortType="ascending"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Lab Result ID" fld="2" subtotal="count" baseField="1" baseItem="0"/>
  </dataFields>
  <formats count="1">
    <format dxfId="1">
      <pivotArea outline="0" collapsedLevelsAreSubtotals="1" fieldPosition="0"/>
    </format>
  </formats>
  <chartFormats count="8">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 count="1" selected="0">
            <x v="0"/>
          </reference>
        </references>
      </pivotArea>
    </chartFormat>
    <chartFormat chart="7" format="7">
      <pivotArea type="data" outline="0" fieldPosition="0">
        <references count="2">
          <reference field="4294967294" count="1" selected="0">
            <x v="0"/>
          </reference>
          <reference field="1" count="1" selected="0">
            <x v="1"/>
          </reference>
        </references>
      </pivotArea>
    </chartFormat>
    <chartFormat chart="7" format="8">
      <pivotArea type="data" outline="0" fieldPosition="0">
        <references count="2">
          <reference field="4294967294" count="1" selected="0">
            <x v="0"/>
          </reference>
          <reference field="1" count="1" selected="0">
            <x v="2"/>
          </reference>
        </references>
      </pivotArea>
    </chartFormat>
    <chartFormat chart="4" format="4">
      <pivotArea type="data" outline="0" fieldPosition="0">
        <references count="2">
          <reference field="4294967294" count="1" selected="0">
            <x v="0"/>
          </reference>
          <reference field="1" count="1" selected="0">
            <x v="0"/>
          </reference>
        </references>
      </pivotArea>
    </chartFormat>
    <chartFormat chart="4" format="5">
      <pivotArea type="data" outline="0" fieldPosition="0">
        <references count="2">
          <reference field="4294967294" count="1" selected="0">
            <x v="0"/>
          </reference>
          <reference field="1" count="1" selected="0">
            <x v="1"/>
          </reference>
        </references>
      </pivotArea>
    </chartFormat>
    <chartFormat chart="4" format="6">
      <pivotArea type="data" outline="0" fieldPosition="0">
        <references count="2">
          <reference field="4294967294" count="1" selected="0">
            <x v="0"/>
          </reference>
          <reference field="1" count="1" selected="0">
            <x v="2"/>
          </reference>
        </references>
      </pivotArea>
    </chartFormat>
  </chart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Count of Doctor ID"/>
    <pivotHierarchy dragToData="1"/>
    <pivotHierarchy dragToData="1"/>
    <pivotHierarchy dragToData="1"/>
    <pivotHierarchy dragToData="1"/>
    <pivotHierarchy dragToData="1"/>
    <pivotHierarchy dragToData="1"/>
    <pivotHierarchy dragToData="1"/>
    <pivotHierarchy dragToData="1"/>
    <pivotHierarchy dragToData="1" caption="Count of Lab Resul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
        <x15:activeTabTopLevelEntity name="[Doctor]"/>
        <x15:activeTabTopLevelEntity name="[Visit]"/>
        <x15:activeTabTopLevelEntity name="[Treatments]"/>
        <x15:activeTabTopLevelEntity name="[Lab resul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66BBAB-F4B2-4A2D-9856-3F1F9B53D162}" name="PivotTable34" cacheId="6" applyNumberFormats="0" applyBorderFormats="0" applyFontFormats="0" applyPatternFormats="0" applyAlignmentFormats="0" applyWidthHeightFormats="1" dataCaption="Values" tag="b512d57b-9d97-4493-a05f-2abdc6825938" updatedVersion="8" minRefreshableVersion="3" useAutoFormatting="1" subtotalHiddenItems="1" itemPrintTitles="1" createdVersion="5" indent="0" outline="1" outlineData="1" multipleFieldFilters="0">
  <location ref="B30:B3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1">
    <format dxfId="2">
      <pivotArea outline="0" collapsedLevelsAreSubtotals="1" fieldPosition="0"/>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Count of Docto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
        <x15:activeTabTopLevelEntity name="[Doctor]"/>
        <x15:activeTabTopLevelEntity name="[Visit]"/>
        <x15:activeTabTopLevelEntity name="[Treatments]"/>
        <x15:activeTabTopLevelEntity name="[Lab resul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6E2EAC-AE12-4B45-BBB5-3A8DF9D7F44B}" name="PivotTable39" cacheId="11" applyNumberFormats="0" applyBorderFormats="0" applyFontFormats="0" applyPatternFormats="0" applyAlignmentFormats="0" applyWidthHeightFormats="1" dataCaption="Values" tag="02b52398-06c4-4001-a086-b53bfd37c092" updatedVersion="8" minRefreshableVersion="3" useAutoFormatting="1" subtotalHiddenItems="1" itemPrintTitles="1" createdVersion="5" indent="0" outline="1" outlineData="1" multipleFieldFilters="0" chartFormat="189" rowHeaderCaption="Gender">
  <location ref="B56:C6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atient ID" fld="1" subtotal="count" baseField="0" baseItem="0"/>
  </dataFields>
  <formats count="1">
    <format dxfId="3">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Count of Docto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
        <x15:activeTabTopLevelEntity name="[Doctor]"/>
        <x15:activeTabTopLevelEntity name="[Visit]"/>
        <x15:activeTabTopLevelEntity name="[Treatments]"/>
        <x15:activeTabTopLevelEntity name="[Lab resul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E6E334-B2D1-486D-93EF-77051DCB604F}" name="PivotTable43" cacheId="0" applyNumberFormats="0" applyBorderFormats="0" applyFontFormats="0" applyPatternFormats="0" applyAlignmentFormats="0" applyWidthHeightFormats="1" dataCaption="Values" tag="ae1dd70d-4df0-4d5a-b6b9-1840b66fdea7" updatedVersion="8" minRefreshableVersion="3" useAutoFormatting="1" subtotalHiddenItems="1" itemPrintTitles="1" createdVersion="5" indent="0" outline="1" outlineData="1" multipleFieldFilters="0" chartFormat="194">
  <location ref="B109:C114" firstHeaderRow="1" firstDataRow="1" firstDataCol="1"/>
  <pivotFields count="3">
    <pivotField allDrilled="1" subtotalTop="0" showAll="0" sortType="ascending"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dataFields count="1">
    <dataField name="Count of Treatment ID" fld="2" subtotal="count" baseField="1" baseItem="0"/>
  </dataFields>
  <formats count="1">
    <format dxfId="4">
      <pivotArea outline="0" collapsedLevelsAreSubtotals="1" fieldPosition="0"/>
    </format>
  </formats>
  <chartFormats count="6">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 count="1" selected="0">
            <x v="2"/>
          </reference>
        </references>
      </pivotArea>
    </chartFormat>
    <chartFormat chart="11" format="4">
      <pivotArea type="data" outline="0" fieldPosition="0">
        <references count="2">
          <reference field="4294967294" count="1" selected="0">
            <x v="0"/>
          </reference>
          <reference field="1" count="1" selected="0">
            <x v="3"/>
          </reference>
        </references>
      </pivotArea>
    </chartFormat>
    <chartFormat chart="11" format="5">
      <pivotArea type="data" outline="0" fieldPosition="0">
        <references count="2">
          <reference field="4294967294" count="1" selected="0">
            <x v="0"/>
          </reference>
          <reference field="1" count="1" selected="0">
            <x v="1"/>
          </reference>
        </references>
      </pivotArea>
    </chartFormat>
    <chartFormat chart="11" format="6">
      <pivotArea type="data" outline="0" fieldPosition="0">
        <references count="2">
          <reference field="4294967294" count="1" selected="0">
            <x v="0"/>
          </reference>
          <reference field="1" count="1" selected="0">
            <x v="0"/>
          </reference>
        </references>
      </pivotArea>
    </chartFormat>
  </chart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Count of Doctor ID"/>
    <pivotHierarchy dragToData="1"/>
    <pivotHierarchy dragToData="1"/>
    <pivotHierarchy dragToData="1"/>
    <pivotHierarchy dragToData="1"/>
    <pivotHierarchy dragToData="1"/>
    <pivotHierarchy dragToData="1"/>
    <pivotHierarchy dragToData="1"/>
    <pivotHierarchy dragToData="1"/>
    <pivotHierarchy dragToData="1" caption="Count of Lab Result ID"/>
    <pivotHierarchy dragToData="1"/>
    <pivotHierarchy dragToData="1"/>
    <pivotHierarchy dragToData="1"/>
    <pivotHierarchy dragToData="1"/>
    <pivotHierarchy dragToData="1"/>
    <pivotHierarchy dragToData="1"/>
    <pivotHierarchy dragToData="1"/>
    <pivotHierarchy dragToData="1" caption="Count of Treatment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
        <x15:activeTabTopLevelEntity name="[Doctor]"/>
        <x15:activeTabTopLevelEntity name="[Visit]"/>
        <x15:activeTabTopLevelEntity name="[Treatments]"/>
        <x15:activeTabTopLevelEntity name="[Lab resul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0368DA-D8D5-4C45-8370-410979A1E5C2}" name="PivotTable30" cacheId="2" applyNumberFormats="0" applyBorderFormats="0" applyFontFormats="0" applyPatternFormats="0" applyAlignmentFormats="0" applyWidthHeightFormats="1" dataCaption="Values" tag="c04dce47-3acc-4831-8aec-d6a3faef8233" updatedVersion="8" minRefreshableVersion="3" useAutoFormatting="1" itemPrintTitles="1" createdVersion="5" indent="0" outline="1" outlineData="1" multipleFieldFilters="0">
  <location ref="B7:B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Doctor ID" fld="0" subtotal="count" baseField="0" baseItem="0"/>
  </dataField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Count of Docto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
        <x15:activeTabTopLevelEntity name="[Doctor]"/>
        <x15:activeTabTopLevelEntity name="[Visit]"/>
        <x15:activeTabTopLevelEntity name="[Lab result]"/>
        <x15:activeTabTopLevelEntity name="[Trea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7950BA-C7DE-4F0F-B014-5105481C4E82}" name="PivotTable41" cacheId="13" applyNumberFormats="0" applyBorderFormats="0" applyFontFormats="0" applyPatternFormats="0" applyAlignmentFormats="0" applyWidthHeightFormats="1" dataCaption="Values" tag="a94c9a75-5cc6-4333-b6db-0cf6c3cc9721" updatedVersion="8" minRefreshableVersion="3" useAutoFormatting="1" subtotalHiddenItems="1" itemPrintTitles="1" createdVersion="5" indent="0" outline="1" outlineData="1" multipleFieldFilters="0" chartFormat="188">
  <location ref="B84:C90"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Diagnosis" fld="0" subtotal="count" baseField="0" baseItem="0"/>
  </dataFields>
  <formats count="1">
    <format dxfId="5">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 chart="5" format="5">
      <pivotArea type="data" outline="0" fieldPosition="0">
        <references count="2">
          <reference field="4294967294" count="1" selected="0">
            <x v="0"/>
          </reference>
          <reference field="1" count="1" selected="0">
            <x v="3"/>
          </reference>
        </references>
      </pivotArea>
    </chartFormat>
    <chartFormat chart="5" format="6">
      <pivotArea type="data" outline="0" fieldPosition="0">
        <references count="2">
          <reference field="4294967294" count="1" selected="0">
            <x v="0"/>
          </reference>
          <reference field="1" count="1" selected="0">
            <x v="4"/>
          </reference>
        </references>
      </pivotArea>
    </chartFormat>
  </chart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Count of Docto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
        <x15:activeTabTopLevelEntity name="[Doctor]"/>
        <x15:activeTabTopLevelEntity name="[Visit]"/>
        <x15:activeTabTopLevelEntity name="[Treatments]"/>
        <x15:activeTabTopLevelEntity name="[Lab resul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95CEFDA-A11D-4F9C-BEC0-94FF00F785ED}" name="PivotTable35" cacheId="7" applyNumberFormats="0" applyBorderFormats="0" applyFontFormats="0" applyPatternFormats="0" applyAlignmentFormats="0" applyWidthHeightFormats="1" dataCaption="Values" tag="86c391fa-5222-4bcf-b492-540c5757ea72" updatedVersion="8" minRefreshableVersion="3" useAutoFormatting="1" itemPrintTitles="1" createdVersion="5" indent="0" outline="1" outlineData="1" multipleFieldFilters="0">
  <location ref="B34:B3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reatment Cost" fld="0" subtotal="average" baseField="0" baseItem="0" numFmtId="1"/>
  </dataFields>
  <formats count="1">
    <format dxfId="6">
      <pivotArea outline="0" collapsedLevelsAreSubtotals="1" fieldPosition="0"/>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Count of Doctor ID"/>
    <pivotHierarchy dragToData="1"/>
    <pivotHierarchy dragToData="1"/>
    <pivotHierarchy dragToData="1"/>
    <pivotHierarchy dragToData="1"/>
    <pivotHierarchy dragToData="1"/>
    <pivotHierarchy dragToData="1"/>
    <pivotHierarchy dragToData="1" caption="Average of Treatment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
        <x15:activeTabTopLevelEntity name="[Doctor]"/>
        <x15:activeTabTopLevelEntity name="[Treatments]"/>
        <x15:activeTabTopLevelEntity name="[Visit]"/>
        <x15:activeTabTopLevelEntity name="[Lab resul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B60D6F-B425-4313-A21B-012CEB94262F}" name="PivotTable40" cacheId="12" applyNumberFormats="0" applyBorderFormats="0" applyFontFormats="0" applyPatternFormats="0" applyAlignmentFormats="0" applyWidthHeightFormats="1" dataCaption="Values" tag="5407d06a-4416-4aad-8854-72c11e336cd1" updatedVersion="8" minRefreshableVersion="3" useAutoFormatting="1" itemPrintTitles="1" createdVersion="5" indent="0" outline="1" outlineData="1" multipleFieldFilters="0" chartFormat="187">
  <location ref="B65:C78"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Visit ID" fld="1" subtotal="count" baseField="0" baseItem="0"/>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Count of Doctor ID"/>
    <pivotHierarchy dragToData="1"/>
    <pivotHierarchy dragToData="1" caption="Count of Visit ID"/>
    <pivotHierarchy dragToData="1"/>
    <pivotHierarchy dragToData="1"/>
    <pivotHierarchy dragToData="1"/>
    <pivotHierarchy dragToData="1"/>
    <pivotHierarchy dragToData="1" caption="Average of Treatment Cost"/>
    <pivotHierarchy dragToData="1"/>
    <pivotHierarchy dragToData="1" caption="Count of Lab Result ID"/>
    <pivotHierarchy dragToData="1"/>
    <pivotHierarchy dragToData="1" caption="Count of Doctor ID"/>
    <pivotHierarchy dragToData="1"/>
    <pivotHierarchy dragToData="1"/>
    <pivotHierarchy dragToData="1" caption="Count of Visit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
        <x15:activeTabTopLevelEntity name="[Doctor]"/>
        <x15:activeTabTopLevelEntity name="[Treatments]"/>
        <x15:activeTabTopLevelEntity name="[Lab result]"/>
        <x15:activeTabTopLevelEntity name="[Vis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BCDE118-8770-4510-9D7D-5D68D8D62988}" name="PivotTable37" cacheId="9" applyNumberFormats="0" applyBorderFormats="0" applyFontFormats="0" applyPatternFormats="0" applyAlignmentFormats="0" applyWidthHeightFormats="1" dataCaption="Values" tag="eefb1011-14a7-4d8b-bc35-2f6f7b8f59f3" updatedVersion="8" minRefreshableVersion="3" useAutoFormatting="1" itemPrintTitles="1" createdVersion="5" indent="0" outline="1" outlineData="1" multipleFieldFilters="0">
  <location ref="B44:B4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8">
      <pivotArea outline="0" collapsedLevelsAreSubtotals="1" fieldPosition="0"/>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Count of Doctor ID"/>
    <pivotHierarchy dragToData="1"/>
    <pivotHierarchy dragToData="1"/>
    <pivotHierarchy dragToData="1"/>
    <pivotHierarchy dragToData="1"/>
    <pivotHierarchy dragToData="1"/>
    <pivotHierarchy dragToData="1"/>
    <pivotHierarchy dragToData="1" caption="Average of Treatment Cost"/>
    <pivotHierarchy dragToData="1"/>
    <pivotHierarchy dragToData="1" caption="Count of Lab Resul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
        <x15:activeTabTopLevelEntity name="[Doctor]"/>
        <x15:activeTabTopLevelEntity name="[Treatments]"/>
        <x15:activeTabTopLevelEntity name="[Lab result]"/>
        <x15:activeTabTopLevelEntity name="[Vis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D95879D-15A6-49B6-BA35-A774F2086745}" name="PivotTable38" cacheId="10" applyNumberFormats="0" applyBorderFormats="0" applyFontFormats="0" applyPatternFormats="0" applyAlignmentFormats="0" applyWidthHeightFormats="1" dataCaption="Values" tag="a3dc4002-32d0-40eb-877a-07b08598a7aa" updatedVersion="8" minRefreshableVersion="3" useAutoFormatting="1" itemPrintTitles="1" createdVersion="5" indent="0" outline="1" outlineData="1" multipleFieldFilters="0">
  <location ref="B50:B5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9">
      <pivotArea outline="0" collapsedLevelsAreSubtotals="1" fieldPosition="0"/>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Count of Doctor ID"/>
    <pivotHierarchy dragToData="1"/>
    <pivotHierarchy dragToData="1" caption="Count of Visit ID"/>
    <pivotHierarchy dragToData="1"/>
    <pivotHierarchy dragToData="1"/>
    <pivotHierarchy dragToData="1"/>
    <pivotHierarchy dragToData="1"/>
    <pivotHierarchy dragToData="1" caption="Average of Treatment Cost"/>
    <pivotHierarchy dragToData="1"/>
    <pivotHierarchy dragToData="1" caption="Count of Lab Result ID"/>
    <pivotHierarchy dragToData="1"/>
    <pivotHierarchy dragToData="1" caption="Count of Doctor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
        <x15:activeTabTopLevelEntity name="[Doctor]"/>
        <x15:activeTabTopLevelEntity name="[Treatments]"/>
        <x15:activeTabTopLevelEntity name="[Lab result]"/>
        <x15:activeTabTopLevelEntity name="[Vis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DFC16B0-8BF9-4D87-AD82-20B07C51CA0F}" name="PivotTable36" cacheId="8" applyNumberFormats="0" applyBorderFormats="0" applyFontFormats="0" applyPatternFormats="0" applyAlignmentFormats="0" applyWidthHeightFormats="1" dataCaption="Values" tag="ea6a660a-d38c-4e17-a9fb-53fdfc4db9a6" updatedVersion="8" minRefreshableVersion="3" useAutoFormatting="1" itemPrintTitles="1" createdVersion="5" indent="0" outline="1" outlineData="1" multipleFieldFilters="0">
  <location ref="B39:B4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Lab Result ID" fld="0" subtotal="count" baseField="0" baseItem="0"/>
  </dataFields>
  <formats count="1">
    <format dxfId="10">
      <pivotArea outline="0" collapsedLevelsAreSubtotals="1" fieldPosition="0"/>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Count of Doctor ID"/>
    <pivotHierarchy dragToData="1"/>
    <pivotHierarchy dragToData="1"/>
    <pivotHierarchy dragToData="1"/>
    <pivotHierarchy dragToData="1"/>
    <pivotHierarchy dragToData="1"/>
    <pivotHierarchy dragToData="1"/>
    <pivotHierarchy dragToData="1" caption="Average of Treatment Cost"/>
    <pivotHierarchy dragToData="1"/>
    <pivotHierarchy dragToData="1" caption="Count of Lab Resul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
        <x15:activeTabTopLevelEntity name="[Doctor]"/>
        <x15:activeTabTopLevelEntity name="[Treatments]"/>
        <x15:activeTabTopLevelEntity name="[Lab result]"/>
        <x15:activeTabTopLevelEntity name="[Vis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5645473-A615-4C6A-8ACE-D002645E922E}" name="PivotTable32" cacheId="4" applyNumberFormats="0" applyBorderFormats="0" applyFontFormats="0" applyPatternFormats="0" applyAlignmentFormats="0" applyWidthHeightFormats="1" dataCaption="Values" tag="a6bcb13a-2883-4810-80c0-21b7ccb9cf8e" updatedVersion="8" minRefreshableVersion="3" useAutoFormatting="1" itemPrintTitles="1" createdVersion="5" indent="0" outline="1" outlineData="1" multipleFieldFilters="0">
  <location ref="B15:B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ge" fld="0" subtotal="average" baseField="0" baseItem="0" numFmtId="2"/>
  </dataFields>
  <formats count="1">
    <format dxfId="11">
      <pivotArea outline="0" collapsedLevelsAreSubtotals="1" fieldPosition="0"/>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Count of Doctor ID"/>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
        <x15:activeTabTopLevelEntity name="[Doctor]"/>
        <x15:activeTabTopLevelEntity name="[Visit]"/>
        <x15:activeTabTopLevelEntity name="[Lab result]"/>
        <x15:activeTabTopLevelEntity name="[Trea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E2CD33B-668B-485B-825B-000FA5C282DD}" name="PivotTable33" cacheId="5" applyNumberFormats="0" applyBorderFormats="0" applyFontFormats="0" applyPatternFormats="0" applyAlignmentFormats="0" applyWidthHeightFormats="1" dataCaption="Values" tag="b776258a-6d3b-4612-8d11-68af52747108" updatedVersion="8" minRefreshableVersion="3" useAutoFormatting="1" itemPrintTitles="1" createdVersion="5" indent="0" outline="1" outlineData="1" multipleFieldFilters="0">
  <location ref="B20:C26" firstHeaderRow="1" firstDataRow="1" firstDataCol="1"/>
  <pivotFields count="3">
    <pivotField dataField="1" subtotalTop="0" showAll="0" defaultSubtotal="0"/>
    <pivotField axis="axisRow" allDrilled="1" subtotalTop="0" showAll="0" sortType="descending" defaultSubtotal="0" defaultAttributeDrillState="1">
      <items count="5">
        <item x="4"/>
        <item x="3"/>
        <item x="2"/>
        <item x="1"/>
        <item x="0"/>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Patient ID" fld="0" subtotal="count" baseField="0" baseItem="0"/>
  </dataField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Count of Docto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
        <x15:activeTabTopLevelEntity name="[Doctor]"/>
        <x15:activeTabTopLevelEntity name="[Visit]"/>
        <x15:activeTabTopLevelEntity name="[Lab result]"/>
        <x15:activeTabTopLevelEntity name="[Treatme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Date__Month" xr10:uid="{0B108B75-9A1A-4CEE-BA39-E2CBC7442348}" sourceName="[Visit].[Visit Date (Month)]">
  <pivotTables>
    <pivotTable tabId="2" name="PivotTable38"/>
    <pivotTable tabId="2" name="PivotTable29"/>
    <pivotTable tabId="2" name="PivotTable30"/>
    <pivotTable tabId="2" name="PivotTable31"/>
    <pivotTable tabId="2" name="PivotTable32"/>
    <pivotTable tabId="2" name="PivotTable33"/>
    <pivotTable tabId="2" name="PivotTable34"/>
    <pivotTable tabId="2" name="PivotTable35"/>
    <pivotTable tabId="2" name="PivotTable36"/>
    <pivotTable tabId="2" name="PivotTable37"/>
    <pivotTable tabId="2" name="PivotTable39"/>
    <pivotTable tabId="2" name="PivotTable40"/>
    <pivotTable tabId="2" name="PivotTable41"/>
    <pivotTable tabId="2" name="PivotTable42"/>
    <pivotTable tabId="2" name="PivotTable43"/>
    <pivotTable tabId="2" name="PivotTable44"/>
  </pivotTables>
  <data>
    <olap pivotCacheId="1156909640">
      <levels count="2">
        <level uniqueName="[Visit].[Visit Date (Month)].[(All)]" sourceCaption="(All)" count="0"/>
        <level uniqueName="[Visit].[Visit Date (Month)].[Visit Date (Month)]" sourceCaption="Visit Date (Month)" count="13">
          <ranges>
            <range startItem="0">
              <i n="[Visit].[Visit Date (Month)].&amp;[Jan]" c="Jan"/>
              <i n="[Visit].[Visit Date (Month)].&amp;[Feb]" c="Feb"/>
              <i n="[Visit].[Visit Date (Month)].&amp;[Mar]" c="Mar"/>
              <i n="[Visit].[Visit Date (Month)].&amp;[Apr]" c="Apr"/>
              <i n="[Visit].[Visit Date (Month)].&amp;[May]" c="May"/>
              <i n="[Visit].[Visit Date (Month)].&amp;[Jun]" c="Jun"/>
              <i n="[Visit].[Visit Date (Month)].&amp;[Jul]" c="Jul"/>
              <i n="[Visit].[Visit Date (Month)].&amp;[Aug]" c="Aug"/>
              <i n="[Visit].[Visit Date (Month)].&amp;[Sep]" c="Sep"/>
              <i n="[Visit].[Visit Date (Month)].&amp;[Oct]" c="Oct"/>
              <i n="[Visit].[Visit Date (Month)].&amp;[Nov]" c="Nov"/>
              <i n="[Visit].[Visit Date (Month)].&amp;[Dec]" c="Dec"/>
              <i n="[Visit].[Visit Date (Month)].&amp;" c="(blank)"/>
            </range>
          </ranges>
        </level>
      </levels>
      <selections count="1">
        <selection n="[Visit].[Visit 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3C7E7151-2FCB-4469-876A-67DCA35144C5}" sourceName="[Visit].[Diagnosis]">
  <pivotTables>
    <pivotTable tabId="2" name="PivotTable33"/>
    <pivotTable tabId="2" name="PivotTable29"/>
    <pivotTable tabId="2" name="PivotTable30"/>
    <pivotTable tabId="2" name="PivotTable31"/>
    <pivotTable tabId="2" name="PivotTable32"/>
    <pivotTable tabId="2" name="PivotTable34"/>
    <pivotTable tabId="2" name="PivotTable35"/>
    <pivotTable tabId="2" name="PivotTable36"/>
    <pivotTable tabId="2" name="PivotTable37"/>
    <pivotTable tabId="2" name="PivotTable38"/>
    <pivotTable tabId="2" name="PivotTable39"/>
    <pivotTable tabId="2" name="PivotTable40"/>
    <pivotTable tabId="2" name="PivotTable41"/>
    <pivotTable tabId="2" name="PivotTable42"/>
    <pivotTable tabId="2" name="PivotTable43"/>
    <pivotTable tabId="2" name="PivotTable44"/>
  </pivotTables>
  <data>
    <olap pivotCacheId="1156909640">
      <levels count="2">
        <level uniqueName="[Visit].[Diagnosis].[(All)]" sourceCaption="(All)" count="0"/>
        <level uniqueName="[Visit].[Diagnosis].[Diagnosis]" sourceCaption="Diagnosis" count="6" sortOrder="descending">
          <ranges>
            <range startItem="0">
              <i n="[Visit].[Diagnosis].&amp;[Migraine]" c="Migraine"/>
              <i n="[Visit].[Diagnosis].&amp;[Hypertension]" c="Hypertension"/>
              <i n="[Visit].[Diagnosis].&amp;[Healthy]" c="Healthy"/>
              <i n="[Visit].[Diagnosis].&amp;[Diabetes]" c="Diabetes"/>
              <i n="[Visit].[Diagnosis].&amp;[Asthma]" c="Asthma"/>
              <i n="[Visit].[Diagnosis].&amp;" c="(blank)"/>
            </range>
          </ranges>
        </level>
      </levels>
      <selections count="1">
        <selection n="[Visit].[Diagnosis].[All]"/>
      </selections>
    </olap>
  </data>
  <extLst>
    <x:ext xmlns:x15="http://schemas.microsoft.com/office/spreadsheetml/2010/11/main" uri="{470722E0-AACD-4C17-9CDC-17EF765DBC7E}">
      <x15:slicerCacheHideItemsWithNoData count="1">
        <x15:slicerCacheOlapLevelName uniqueName="[Visit].[Diagnosis].[Diagnosis]"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Result" xr10:uid="{90E12EDB-EF3A-455A-9D12-010817A519B3}" sourceName="[Lab result].[Test Result]">
  <pivotTables>
    <pivotTable tabId="2" name="PivotTable44"/>
    <pivotTable tabId="2" name="PivotTable29"/>
    <pivotTable tabId="2" name="PivotTable30"/>
    <pivotTable tabId="2" name="PivotTable31"/>
    <pivotTable tabId="2" name="PivotTable32"/>
    <pivotTable tabId="2" name="PivotTable33"/>
    <pivotTable tabId="2" name="PivotTable34"/>
    <pivotTable tabId="2" name="PivotTable35"/>
    <pivotTable tabId="2" name="PivotTable36"/>
    <pivotTable tabId="2" name="PivotTable37"/>
    <pivotTable tabId="2" name="PivotTable38"/>
    <pivotTable tabId="2" name="PivotTable39"/>
    <pivotTable tabId="2" name="PivotTable40"/>
    <pivotTable tabId="2" name="PivotTable41"/>
    <pivotTable tabId="2" name="PivotTable42"/>
    <pivotTable tabId="2" name="PivotTable43"/>
  </pivotTables>
  <data>
    <olap pivotCacheId="1156909640">
      <levels count="2">
        <level uniqueName="[Lab result].[Test Result].[(All)]" sourceCaption="(All)" count="0"/>
        <level uniqueName="[Lab result].[Test Result].[Test Result]" sourceCaption="Test Result" count="4">
          <ranges>
            <range startItem="0">
              <i n="[Lab result].[Test Result].&amp;[Abnormal]" c="Abnormal"/>
              <i n="[Lab result].[Test Result].&amp;[Normal]" c="Normal"/>
              <i n="[Lab result].[Test Result].&amp;[Pending]" c="Pending"/>
              <i n="[Lab result].[Test Result].&amp;" c="(blank)"/>
            </range>
          </ranges>
        </level>
      </levels>
      <selections count="1">
        <selection n="[Lab result].[Test Resul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6DA790D2-7A7B-4FBB-AC13-345032B3CAB1}" sourceName="[Treatments].[Treatment Type]">
  <pivotTables>
    <pivotTable tabId="2" name="PivotTable43"/>
    <pivotTable tabId="2" name="PivotTable29"/>
    <pivotTable tabId="2" name="PivotTable30"/>
    <pivotTable tabId="2" name="PivotTable31"/>
    <pivotTable tabId="2" name="PivotTable32"/>
    <pivotTable tabId="2" name="PivotTable33"/>
    <pivotTable tabId="2" name="PivotTable34"/>
    <pivotTable tabId="2" name="PivotTable35"/>
    <pivotTable tabId="2" name="PivotTable36"/>
    <pivotTable tabId="2" name="PivotTable37"/>
    <pivotTable tabId="2" name="PivotTable38"/>
    <pivotTable tabId="2" name="PivotTable39"/>
    <pivotTable tabId="2" name="PivotTable40"/>
    <pivotTable tabId="2" name="PivotTable41"/>
    <pivotTable tabId="2" name="PivotTable42"/>
    <pivotTable tabId="2" name="PivotTable44"/>
  </pivotTables>
  <data>
    <olap pivotCacheId="1156909640">
      <levels count="2">
        <level uniqueName="[Treatments].[Treatment Type].[(All)]" sourceCaption="(All)" count="0"/>
        <level uniqueName="[Treatments].[Treatment Type].[Treatment Type]" sourceCaption="Treatment Type" count="5">
          <ranges>
            <range startItem="0">
              <i n="[Treatments].[Treatment Type].&amp;[Medication]" c="Medication"/>
              <i n="[Treatments].[Treatment Type].&amp;[Physical Therapy]" c="Physical Therapy"/>
              <i n="[Treatments].[Treatment Type].&amp;[Surgery]" c="Surgery"/>
              <i n="[Treatments].[Treatment Type].&amp;[Vaccination]" c="Vaccination"/>
              <i n="[Treatments].[Treatment Type].&amp;" c="(blank)"/>
            </range>
          </ranges>
        </level>
      </levels>
      <selections count="1">
        <selection n="[Treatments].[Treatment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is" xr10:uid="{631AC6E7-3628-4277-84F2-F68D0CABB300}" cache="Slicer_Diagnosis" caption="Diagnosis" level="1" rowHeight="251883"/>
  <slicer name="Test Result" xr10:uid="{D9BB3AAF-DF19-4588-9AC7-11DF878FC112}" cache="Slicer_Test_Result" caption="Test Result" level="1" rowHeight="251883"/>
  <slicer name="Treatment Type" xr10:uid="{05184D53-C8B1-490C-B1D0-F858E435B953}" cache="Slicer_Treatment_Type" caption="Treatment Type"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sit Date (Month) 1" xr10:uid="{3814899B-EF9C-4907-8D84-867297337C69}" cache="Slicer_Visit_Date__Month" caption="Visit Date (Month)" startItem="8" level="1" rowHeight="251883"/>
  <slicer name="Diagnosis 1" xr10:uid="{F22DC5EF-68C5-45DE-849B-3D9D526F31E4}" cache="Slicer_Diagnosis" caption="Diagnosis" startItem="1" level="1" rowHeight="251883"/>
  <slicer name="Test Result 1" xr10:uid="{DD4A9039-B583-476E-9ED7-3421650C58C4}" cache="Slicer_Test_Result" caption="Test Result" level="1" rowHeight="251883"/>
  <slicer name="Treatment Type 1" xr10:uid="{D1AD3EA7-24AA-44B5-9D58-AD401FC8497F}" cache="Slicer_Treatment_Type" caption="Treatment Typ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23CDD-7F5C-4036-9B48-A8AA57925B50}">
  <dimension ref="B2:C1115"/>
  <sheetViews>
    <sheetView topLeftCell="A55" workbookViewId="0">
      <selection activeCell="B65" sqref="B65"/>
    </sheetView>
  </sheetViews>
  <sheetFormatPr defaultRowHeight="14.5" x14ac:dyDescent="0.35"/>
  <cols>
    <col min="2" max="2" width="22.26953125" bestFit="1" customWidth="1"/>
    <col min="3" max="3" width="22.81640625" bestFit="1" customWidth="1"/>
    <col min="4" max="5" width="11.81640625" bestFit="1" customWidth="1"/>
    <col min="6" max="7" width="11.36328125" bestFit="1" customWidth="1"/>
    <col min="8" max="1002" width="8.36328125" bestFit="1" customWidth="1"/>
    <col min="1003" max="1003" width="10.36328125" bestFit="1" customWidth="1"/>
  </cols>
  <sheetData>
    <row r="2" spans="2:2" x14ac:dyDescent="0.35">
      <c r="B2" s="6" t="s">
        <v>1003</v>
      </c>
    </row>
    <row r="3" spans="2:2" x14ac:dyDescent="0.35">
      <c r="B3" t="s">
        <v>1047</v>
      </c>
    </row>
    <row r="4" spans="2:2" x14ac:dyDescent="0.35">
      <c r="B4">
        <v>10000</v>
      </c>
    </row>
    <row r="6" spans="2:2" x14ac:dyDescent="0.35">
      <c r="B6" s="6" t="s">
        <v>1004</v>
      </c>
    </row>
    <row r="7" spans="2:2" x14ac:dyDescent="0.35">
      <c r="B7" t="s">
        <v>1</v>
      </c>
    </row>
    <row r="8" spans="2:2" x14ac:dyDescent="0.35">
      <c r="B8">
        <v>1000</v>
      </c>
    </row>
    <row r="11" spans="2:2" x14ac:dyDescent="0.35">
      <c r="B11" s="6" t="s">
        <v>1005</v>
      </c>
    </row>
    <row r="12" spans="2:2" x14ac:dyDescent="0.35">
      <c r="B12" t="s">
        <v>2</v>
      </c>
    </row>
    <row r="13" spans="2:2" x14ac:dyDescent="0.35">
      <c r="B13">
        <v>10000</v>
      </c>
    </row>
    <row r="14" spans="2:2" x14ac:dyDescent="0.35">
      <c r="B14" s="6" t="s">
        <v>1006</v>
      </c>
    </row>
    <row r="15" spans="2:2" x14ac:dyDescent="0.35">
      <c r="B15" t="s">
        <v>3</v>
      </c>
    </row>
    <row r="16" spans="2:2" x14ac:dyDescent="0.35">
      <c r="B16" s="3">
        <v>48.938299999999998</v>
      </c>
    </row>
    <row r="19" spans="2:3" x14ac:dyDescent="0.35">
      <c r="B19" s="6" t="s">
        <v>1007</v>
      </c>
    </row>
    <row r="20" spans="2:3" x14ac:dyDescent="0.35">
      <c r="B20" s="1" t="s">
        <v>4</v>
      </c>
      <c r="C20" t="s">
        <v>0</v>
      </c>
    </row>
    <row r="21" spans="2:3" x14ac:dyDescent="0.35">
      <c r="B21" s="2" t="s">
        <v>5</v>
      </c>
      <c r="C21">
        <v>2039</v>
      </c>
    </row>
    <row r="22" spans="2:3" x14ac:dyDescent="0.35">
      <c r="B22" s="2" t="s">
        <v>1043</v>
      </c>
      <c r="C22">
        <v>2011</v>
      </c>
    </row>
    <row r="23" spans="2:3" x14ac:dyDescent="0.35">
      <c r="B23" s="2" t="s">
        <v>1044</v>
      </c>
      <c r="C23">
        <v>1981</v>
      </c>
    </row>
    <row r="24" spans="2:3" x14ac:dyDescent="0.35">
      <c r="B24" s="2" t="s">
        <v>1045</v>
      </c>
      <c r="C24">
        <v>1960</v>
      </c>
    </row>
    <row r="25" spans="2:3" x14ac:dyDescent="0.35">
      <c r="B25" s="2" t="s">
        <v>1046</v>
      </c>
      <c r="C25">
        <v>2009</v>
      </c>
    </row>
    <row r="26" spans="2:3" x14ac:dyDescent="0.35">
      <c r="B26" s="2" t="s">
        <v>6</v>
      </c>
      <c r="C26">
        <v>10000</v>
      </c>
    </row>
    <row r="29" spans="2:3" x14ac:dyDescent="0.35">
      <c r="B29" s="6" t="s">
        <v>1008</v>
      </c>
    </row>
    <row r="30" spans="2:3" x14ac:dyDescent="0.35">
      <c r="B30" t="s">
        <v>7</v>
      </c>
    </row>
    <row r="31" spans="2:3" x14ac:dyDescent="0.35">
      <c r="B31" s="3">
        <v>49.84</v>
      </c>
    </row>
    <row r="33" spans="2:2" x14ac:dyDescent="0.35">
      <c r="B33" s="6" t="s">
        <v>1009</v>
      </c>
    </row>
    <row r="34" spans="2:2" x14ac:dyDescent="0.35">
      <c r="B34" t="s">
        <v>8</v>
      </c>
    </row>
    <row r="35" spans="2:2" x14ac:dyDescent="0.35">
      <c r="B35" s="4">
        <v>524.745452</v>
      </c>
    </row>
    <row r="38" spans="2:2" x14ac:dyDescent="0.35">
      <c r="B38" s="6" t="s">
        <v>1010</v>
      </c>
    </row>
    <row r="39" spans="2:2" x14ac:dyDescent="0.35">
      <c r="B39" t="s">
        <v>9</v>
      </c>
    </row>
    <row r="40" spans="2:2" x14ac:dyDescent="0.35">
      <c r="B40" s="4">
        <v>10000</v>
      </c>
    </row>
    <row r="43" spans="2:2" x14ac:dyDescent="0.35">
      <c r="B43" s="6" t="s">
        <v>1011</v>
      </c>
    </row>
    <row r="44" spans="2:2" x14ac:dyDescent="0.35">
      <c r="B44" t="s">
        <v>1001</v>
      </c>
    </row>
    <row r="45" spans="2:2" x14ac:dyDescent="0.35">
      <c r="B45">
        <v>33.54</v>
      </c>
    </row>
    <row r="49" spans="2:3" x14ac:dyDescent="0.35">
      <c r="B49" s="6" t="s">
        <v>1012</v>
      </c>
    </row>
    <row r="50" spans="2:3" x14ac:dyDescent="0.35">
      <c r="B50" t="s">
        <v>1002</v>
      </c>
    </row>
    <row r="51" spans="2:3" x14ac:dyDescent="0.35">
      <c r="B51">
        <v>10</v>
      </c>
    </row>
    <row r="55" spans="2:3" x14ac:dyDescent="0.35">
      <c r="B55" s="6" t="s">
        <v>1016</v>
      </c>
    </row>
    <row r="56" spans="2:3" x14ac:dyDescent="0.35">
      <c r="B56" s="1" t="s">
        <v>1042</v>
      </c>
      <c r="C56" t="s">
        <v>0</v>
      </c>
    </row>
    <row r="57" spans="2:3" x14ac:dyDescent="0.35">
      <c r="B57" s="2" t="s">
        <v>1013</v>
      </c>
      <c r="C57" s="3">
        <v>3314</v>
      </c>
    </row>
    <row r="58" spans="2:3" x14ac:dyDescent="0.35">
      <c r="B58" s="2" t="s">
        <v>1014</v>
      </c>
      <c r="C58" s="3">
        <v>3283</v>
      </c>
    </row>
    <row r="59" spans="2:3" x14ac:dyDescent="0.35">
      <c r="B59" s="2" t="s">
        <v>1015</v>
      </c>
      <c r="C59" s="3">
        <v>3403</v>
      </c>
    </row>
    <row r="60" spans="2:3" x14ac:dyDescent="0.35">
      <c r="B60" s="2" t="s">
        <v>6</v>
      </c>
      <c r="C60" s="3">
        <v>10000</v>
      </c>
    </row>
    <row r="64" spans="2:3" x14ac:dyDescent="0.35">
      <c r="B64" s="6" t="s">
        <v>1029</v>
      </c>
    </row>
    <row r="65" spans="2:3" x14ac:dyDescent="0.35">
      <c r="B65" s="1" t="s">
        <v>4</v>
      </c>
      <c r="C65" t="s">
        <v>2</v>
      </c>
    </row>
    <row r="66" spans="2:3" x14ac:dyDescent="0.35">
      <c r="B66" s="2" t="s">
        <v>1027</v>
      </c>
      <c r="C66">
        <v>810</v>
      </c>
    </row>
    <row r="67" spans="2:3" x14ac:dyDescent="0.35">
      <c r="B67" s="2" t="s">
        <v>1028</v>
      </c>
      <c r="C67">
        <v>799</v>
      </c>
    </row>
    <row r="68" spans="2:3" x14ac:dyDescent="0.35">
      <c r="B68" s="2" t="s">
        <v>1017</v>
      </c>
      <c r="C68">
        <v>842</v>
      </c>
    </row>
    <row r="69" spans="2:3" x14ac:dyDescent="0.35">
      <c r="B69" s="2" t="s">
        <v>1018</v>
      </c>
      <c r="C69">
        <v>775</v>
      </c>
    </row>
    <row r="70" spans="2:3" x14ac:dyDescent="0.35">
      <c r="B70" s="2" t="s">
        <v>1019</v>
      </c>
      <c r="C70">
        <v>815</v>
      </c>
    </row>
    <row r="71" spans="2:3" x14ac:dyDescent="0.35">
      <c r="B71" s="2" t="s">
        <v>1020</v>
      </c>
      <c r="C71">
        <v>835</v>
      </c>
    </row>
    <row r="72" spans="2:3" x14ac:dyDescent="0.35">
      <c r="B72" s="2" t="s">
        <v>1021</v>
      </c>
      <c r="C72">
        <v>854</v>
      </c>
    </row>
    <row r="73" spans="2:3" x14ac:dyDescent="0.35">
      <c r="B73" s="2" t="s">
        <v>1022</v>
      </c>
      <c r="C73">
        <v>898</v>
      </c>
    </row>
    <row r="74" spans="2:3" x14ac:dyDescent="0.35">
      <c r="B74" s="2" t="s">
        <v>1023</v>
      </c>
      <c r="C74">
        <v>822</v>
      </c>
    </row>
    <row r="75" spans="2:3" x14ac:dyDescent="0.35">
      <c r="B75" s="2" t="s">
        <v>1024</v>
      </c>
      <c r="C75">
        <v>892</v>
      </c>
    </row>
    <row r="76" spans="2:3" x14ac:dyDescent="0.35">
      <c r="B76" s="2" t="s">
        <v>1025</v>
      </c>
      <c r="C76">
        <v>814</v>
      </c>
    </row>
    <row r="77" spans="2:3" x14ac:dyDescent="0.35">
      <c r="B77" s="2" t="s">
        <v>1026</v>
      </c>
      <c r="C77">
        <v>844</v>
      </c>
    </row>
    <row r="78" spans="2:3" x14ac:dyDescent="0.35">
      <c r="B78" s="2" t="s">
        <v>6</v>
      </c>
      <c r="C78">
        <v>10000</v>
      </c>
    </row>
    <row r="83" spans="2:3" x14ac:dyDescent="0.35">
      <c r="B83" s="6" t="s">
        <v>1034</v>
      </c>
    </row>
    <row r="84" spans="2:3" x14ac:dyDescent="0.35">
      <c r="B84" s="1" t="s">
        <v>4</v>
      </c>
      <c r="C84" t="s">
        <v>1030</v>
      </c>
    </row>
    <row r="85" spans="2:3" x14ac:dyDescent="0.35">
      <c r="B85" s="2" t="s">
        <v>1046</v>
      </c>
      <c r="C85" s="3">
        <v>2009</v>
      </c>
    </row>
    <row r="86" spans="2:3" x14ac:dyDescent="0.35">
      <c r="B86" s="2" t="s">
        <v>1045</v>
      </c>
      <c r="C86" s="3">
        <v>1960</v>
      </c>
    </row>
    <row r="87" spans="2:3" x14ac:dyDescent="0.35">
      <c r="B87" s="2" t="s">
        <v>1044</v>
      </c>
      <c r="C87" s="3">
        <v>1981</v>
      </c>
    </row>
    <row r="88" spans="2:3" x14ac:dyDescent="0.35">
      <c r="B88" s="2" t="s">
        <v>1043</v>
      </c>
      <c r="C88" s="3">
        <v>2011</v>
      </c>
    </row>
    <row r="89" spans="2:3" x14ac:dyDescent="0.35">
      <c r="B89" s="2" t="s">
        <v>5</v>
      </c>
      <c r="C89" s="3">
        <v>2039</v>
      </c>
    </row>
    <row r="90" spans="2:3" x14ac:dyDescent="0.35">
      <c r="B90" s="2" t="s">
        <v>6</v>
      </c>
      <c r="C90" s="3">
        <v>10000</v>
      </c>
    </row>
    <row r="96" spans="2:3" x14ac:dyDescent="0.35">
      <c r="B96" s="6" t="s">
        <v>1035</v>
      </c>
    </row>
    <row r="97" spans="2:3" x14ac:dyDescent="0.35">
      <c r="B97" s="1" t="s">
        <v>4</v>
      </c>
      <c r="C97" t="s">
        <v>9</v>
      </c>
    </row>
    <row r="98" spans="2:3" x14ac:dyDescent="0.35">
      <c r="B98" s="2" t="s">
        <v>1031</v>
      </c>
      <c r="C98" s="3">
        <v>3354</v>
      </c>
    </row>
    <row r="99" spans="2:3" x14ac:dyDescent="0.35">
      <c r="B99" s="2" t="s">
        <v>1032</v>
      </c>
      <c r="C99" s="3">
        <v>3302</v>
      </c>
    </row>
    <row r="100" spans="2:3" x14ac:dyDescent="0.35">
      <c r="B100" s="2" t="s">
        <v>1033</v>
      </c>
      <c r="C100" s="3">
        <v>3344</v>
      </c>
    </row>
    <row r="101" spans="2:3" x14ac:dyDescent="0.35">
      <c r="B101" s="2" t="s">
        <v>6</v>
      </c>
      <c r="C101" s="3">
        <v>10000</v>
      </c>
    </row>
    <row r="108" spans="2:3" x14ac:dyDescent="0.35">
      <c r="B108" s="6" t="s">
        <v>1036</v>
      </c>
    </row>
    <row r="109" spans="2:3" x14ac:dyDescent="0.35">
      <c r="B109" s="1" t="s">
        <v>4</v>
      </c>
      <c r="C109" t="s">
        <v>1041</v>
      </c>
    </row>
    <row r="110" spans="2:3" x14ac:dyDescent="0.35">
      <c r="B110" s="2" t="s">
        <v>1037</v>
      </c>
      <c r="C110" s="3">
        <v>2504</v>
      </c>
    </row>
    <row r="111" spans="2:3" x14ac:dyDescent="0.35">
      <c r="B111" s="2" t="s">
        <v>1038</v>
      </c>
      <c r="C111" s="3">
        <v>2427</v>
      </c>
    </row>
    <row r="112" spans="2:3" x14ac:dyDescent="0.35">
      <c r="B112" s="2" t="s">
        <v>1039</v>
      </c>
      <c r="C112" s="3">
        <v>2502</v>
      </c>
    </row>
    <row r="113" spans="2:3" x14ac:dyDescent="0.35">
      <c r="B113" s="2" t="s">
        <v>1040</v>
      </c>
      <c r="C113" s="3">
        <v>2567</v>
      </c>
    </row>
    <row r="114" spans="2:3" x14ac:dyDescent="0.35">
      <c r="B114" s="2" t="s">
        <v>6</v>
      </c>
      <c r="C114" s="3">
        <v>10000</v>
      </c>
    </row>
    <row r="123" spans="2:3" x14ac:dyDescent="0.35">
      <c r="B123" s="1" t="s">
        <v>4</v>
      </c>
      <c r="C123" t="s">
        <v>1002</v>
      </c>
    </row>
    <row r="124" spans="2:3" x14ac:dyDescent="0.35">
      <c r="B124" s="2" t="s">
        <v>514</v>
      </c>
      <c r="C124" s="3">
        <v>10000</v>
      </c>
    </row>
    <row r="125" spans="2:3" x14ac:dyDescent="0.35">
      <c r="B125" s="2" t="s">
        <v>786</v>
      </c>
      <c r="C125" s="3">
        <v>10000</v>
      </c>
    </row>
    <row r="126" spans="2:3" x14ac:dyDescent="0.35">
      <c r="B126" s="2" t="s">
        <v>135</v>
      </c>
      <c r="C126" s="3">
        <v>10000</v>
      </c>
    </row>
    <row r="127" spans="2:3" x14ac:dyDescent="0.35">
      <c r="B127" s="2" t="s">
        <v>831</v>
      </c>
      <c r="C127" s="3">
        <v>10000</v>
      </c>
    </row>
    <row r="128" spans="2:3" x14ac:dyDescent="0.35">
      <c r="B128" s="2" t="s">
        <v>718</v>
      </c>
      <c r="C128" s="3">
        <v>10000</v>
      </c>
    </row>
    <row r="129" spans="2:3" x14ac:dyDescent="0.35">
      <c r="B129" s="2" t="s">
        <v>732</v>
      </c>
      <c r="C129" s="3">
        <v>10000</v>
      </c>
    </row>
    <row r="130" spans="2:3" x14ac:dyDescent="0.35">
      <c r="B130" s="2" t="s">
        <v>709</v>
      </c>
      <c r="C130" s="3">
        <v>10000</v>
      </c>
    </row>
    <row r="131" spans="2:3" x14ac:dyDescent="0.35">
      <c r="B131" s="2" t="s">
        <v>317</v>
      </c>
      <c r="C131" s="3">
        <v>5000</v>
      </c>
    </row>
    <row r="132" spans="2:3" x14ac:dyDescent="0.35">
      <c r="B132" s="2" t="s">
        <v>186</v>
      </c>
      <c r="C132" s="3">
        <v>10000</v>
      </c>
    </row>
    <row r="133" spans="2:3" x14ac:dyDescent="0.35">
      <c r="B133" s="2" t="s">
        <v>18</v>
      </c>
      <c r="C133" s="3">
        <v>10000</v>
      </c>
    </row>
    <row r="134" spans="2:3" x14ac:dyDescent="0.35">
      <c r="B134" s="2" t="s">
        <v>694</v>
      </c>
      <c r="C134" s="3">
        <v>10000</v>
      </c>
    </row>
    <row r="135" spans="2:3" x14ac:dyDescent="0.35">
      <c r="B135" s="2" t="s">
        <v>997</v>
      </c>
      <c r="C135" s="3">
        <v>10000</v>
      </c>
    </row>
    <row r="136" spans="2:3" x14ac:dyDescent="0.35">
      <c r="B136" s="2" t="s">
        <v>389</v>
      </c>
      <c r="C136" s="3">
        <v>10000</v>
      </c>
    </row>
    <row r="137" spans="2:3" x14ac:dyDescent="0.35">
      <c r="B137" s="2" t="s">
        <v>426</v>
      </c>
      <c r="C137" s="3">
        <v>10000</v>
      </c>
    </row>
    <row r="138" spans="2:3" x14ac:dyDescent="0.35">
      <c r="B138" s="2" t="s">
        <v>844</v>
      </c>
      <c r="C138" s="3">
        <v>10000</v>
      </c>
    </row>
    <row r="139" spans="2:3" x14ac:dyDescent="0.35">
      <c r="B139" s="2" t="s">
        <v>519</v>
      </c>
      <c r="C139" s="3">
        <v>10000</v>
      </c>
    </row>
    <row r="140" spans="2:3" x14ac:dyDescent="0.35">
      <c r="B140" s="2" t="s">
        <v>727</v>
      </c>
      <c r="C140" s="3">
        <v>10000</v>
      </c>
    </row>
    <row r="141" spans="2:3" x14ac:dyDescent="0.35">
      <c r="B141" s="2" t="s">
        <v>293</v>
      </c>
      <c r="C141" s="3">
        <v>10000</v>
      </c>
    </row>
    <row r="142" spans="2:3" x14ac:dyDescent="0.35">
      <c r="B142" s="2" t="s">
        <v>281</v>
      </c>
      <c r="C142" s="3">
        <v>10000</v>
      </c>
    </row>
    <row r="143" spans="2:3" x14ac:dyDescent="0.35">
      <c r="B143" s="2" t="s">
        <v>651</v>
      </c>
      <c r="C143" s="3">
        <v>10000</v>
      </c>
    </row>
    <row r="144" spans="2:3" x14ac:dyDescent="0.35">
      <c r="B144" s="2" t="s">
        <v>208</v>
      </c>
      <c r="C144" s="3">
        <v>10000</v>
      </c>
    </row>
    <row r="145" spans="2:3" x14ac:dyDescent="0.35">
      <c r="B145" s="2" t="s">
        <v>802</v>
      </c>
      <c r="C145" s="3">
        <v>10000</v>
      </c>
    </row>
    <row r="146" spans="2:3" x14ac:dyDescent="0.35">
      <c r="B146" s="2" t="s">
        <v>660</v>
      </c>
      <c r="C146" s="3">
        <v>10000</v>
      </c>
    </row>
    <row r="147" spans="2:3" x14ac:dyDescent="0.35">
      <c r="B147" s="2" t="s">
        <v>853</v>
      </c>
      <c r="C147" s="3">
        <v>10000</v>
      </c>
    </row>
    <row r="148" spans="2:3" x14ac:dyDescent="0.35">
      <c r="B148" s="2" t="s">
        <v>615</v>
      </c>
      <c r="C148" s="3">
        <v>10000</v>
      </c>
    </row>
    <row r="149" spans="2:3" x14ac:dyDescent="0.35">
      <c r="B149" s="2" t="s">
        <v>464</v>
      </c>
      <c r="C149" s="3">
        <v>10000</v>
      </c>
    </row>
    <row r="150" spans="2:3" x14ac:dyDescent="0.35">
      <c r="B150" s="2" t="s">
        <v>105</v>
      </c>
      <c r="C150" s="3">
        <v>10000</v>
      </c>
    </row>
    <row r="151" spans="2:3" x14ac:dyDescent="0.35">
      <c r="B151" s="2" t="s">
        <v>830</v>
      </c>
      <c r="C151" s="3">
        <v>10000</v>
      </c>
    </row>
    <row r="152" spans="2:3" x14ac:dyDescent="0.35">
      <c r="B152" s="2" t="s">
        <v>847</v>
      </c>
      <c r="C152" s="3">
        <v>10000</v>
      </c>
    </row>
    <row r="153" spans="2:3" x14ac:dyDescent="0.35">
      <c r="B153" s="2" t="s">
        <v>93</v>
      </c>
      <c r="C153" s="3">
        <v>10000</v>
      </c>
    </row>
    <row r="154" spans="2:3" x14ac:dyDescent="0.35">
      <c r="B154" s="2" t="s">
        <v>556</v>
      </c>
      <c r="C154" s="3">
        <v>10000</v>
      </c>
    </row>
    <row r="155" spans="2:3" x14ac:dyDescent="0.35">
      <c r="B155" s="2" t="s">
        <v>303</v>
      </c>
      <c r="C155" s="3">
        <v>10000</v>
      </c>
    </row>
    <row r="156" spans="2:3" x14ac:dyDescent="0.35">
      <c r="B156" s="2" t="s">
        <v>984</v>
      </c>
      <c r="C156" s="3">
        <v>10000</v>
      </c>
    </row>
    <row r="157" spans="2:3" x14ac:dyDescent="0.35">
      <c r="B157" s="2" t="s">
        <v>893</v>
      </c>
      <c r="C157" s="3">
        <v>10000</v>
      </c>
    </row>
    <row r="158" spans="2:3" x14ac:dyDescent="0.35">
      <c r="B158" s="2" t="s">
        <v>482</v>
      </c>
      <c r="C158" s="3">
        <v>10000</v>
      </c>
    </row>
    <row r="159" spans="2:3" x14ac:dyDescent="0.35">
      <c r="B159" s="2" t="s">
        <v>535</v>
      </c>
      <c r="C159" s="3">
        <v>10000</v>
      </c>
    </row>
    <row r="160" spans="2:3" x14ac:dyDescent="0.35">
      <c r="B160" s="2" t="s">
        <v>938</v>
      </c>
      <c r="C160" s="3">
        <v>10000</v>
      </c>
    </row>
    <row r="161" spans="2:3" x14ac:dyDescent="0.35">
      <c r="B161" s="2" t="s">
        <v>509</v>
      </c>
      <c r="C161" s="3">
        <v>10000</v>
      </c>
    </row>
    <row r="162" spans="2:3" x14ac:dyDescent="0.35">
      <c r="B162" s="2" t="s">
        <v>292</v>
      </c>
      <c r="C162" s="3">
        <v>10000</v>
      </c>
    </row>
    <row r="163" spans="2:3" x14ac:dyDescent="0.35">
      <c r="B163" s="2" t="s">
        <v>196</v>
      </c>
      <c r="C163" s="3">
        <v>10000</v>
      </c>
    </row>
    <row r="164" spans="2:3" x14ac:dyDescent="0.35">
      <c r="B164" s="2" t="s">
        <v>512</v>
      </c>
      <c r="C164" s="3">
        <v>10000</v>
      </c>
    </row>
    <row r="165" spans="2:3" x14ac:dyDescent="0.35">
      <c r="B165" s="2" t="s">
        <v>532</v>
      </c>
      <c r="C165" s="3">
        <v>10000</v>
      </c>
    </row>
    <row r="166" spans="2:3" x14ac:dyDescent="0.35">
      <c r="B166" s="2" t="s">
        <v>978</v>
      </c>
      <c r="C166" s="3">
        <v>10000</v>
      </c>
    </row>
    <row r="167" spans="2:3" x14ac:dyDescent="0.35">
      <c r="B167" s="2" t="s">
        <v>477</v>
      </c>
      <c r="C167" s="3">
        <v>10000</v>
      </c>
    </row>
    <row r="168" spans="2:3" x14ac:dyDescent="0.35">
      <c r="B168" s="2" t="s">
        <v>156</v>
      </c>
      <c r="C168" s="3">
        <v>10000</v>
      </c>
    </row>
    <row r="169" spans="2:3" x14ac:dyDescent="0.35">
      <c r="B169" s="2" t="s">
        <v>206</v>
      </c>
      <c r="C169" s="3">
        <v>10000</v>
      </c>
    </row>
    <row r="170" spans="2:3" x14ac:dyDescent="0.35">
      <c r="B170" s="2" t="s">
        <v>478</v>
      </c>
      <c r="C170" s="3">
        <v>10000</v>
      </c>
    </row>
    <row r="171" spans="2:3" x14ac:dyDescent="0.35">
      <c r="B171" s="2" t="s">
        <v>379</v>
      </c>
      <c r="C171" s="3">
        <v>10000</v>
      </c>
    </row>
    <row r="172" spans="2:3" x14ac:dyDescent="0.35">
      <c r="B172" s="2" t="s">
        <v>591</v>
      </c>
      <c r="C172" s="3">
        <v>10000</v>
      </c>
    </row>
    <row r="173" spans="2:3" x14ac:dyDescent="0.35">
      <c r="B173" s="2" t="s">
        <v>642</v>
      </c>
      <c r="C173" s="3">
        <v>10000</v>
      </c>
    </row>
    <row r="174" spans="2:3" x14ac:dyDescent="0.35">
      <c r="B174" s="2" t="s">
        <v>326</v>
      </c>
      <c r="C174" s="3">
        <v>10000</v>
      </c>
    </row>
    <row r="175" spans="2:3" x14ac:dyDescent="0.35">
      <c r="B175" s="2" t="s">
        <v>977</v>
      </c>
      <c r="C175" s="3">
        <v>10000</v>
      </c>
    </row>
    <row r="176" spans="2:3" x14ac:dyDescent="0.35">
      <c r="B176" s="2" t="s">
        <v>408</v>
      </c>
      <c r="C176" s="3">
        <v>10000</v>
      </c>
    </row>
    <row r="177" spans="2:3" x14ac:dyDescent="0.35">
      <c r="B177" s="2" t="s">
        <v>55</v>
      </c>
      <c r="C177" s="3">
        <v>10000</v>
      </c>
    </row>
    <row r="178" spans="2:3" x14ac:dyDescent="0.35">
      <c r="B178" s="2" t="s">
        <v>986</v>
      </c>
      <c r="C178" s="3">
        <v>10000</v>
      </c>
    </row>
    <row r="179" spans="2:3" x14ac:dyDescent="0.35">
      <c r="B179" s="2" t="s">
        <v>432</v>
      </c>
      <c r="C179" s="3">
        <v>10000</v>
      </c>
    </row>
    <row r="180" spans="2:3" x14ac:dyDescent="0.35">
      <c r="B180" s="2" t="s">
        <v>348</v>
      </c>
      <c r="C180" s="3">
        <v>10000</v>
      </c>
    </row>
    <row r="181" spans="2:3" x14ac:dyDescent="0.35">
      <c r="B181" s="2" t="s">
        <v>204</v>
      </c>
      <c r="C181" s="3">
        <v>10000</v>
      </c>
    </row>
    <row r="182" spans="2:3" x14ac:dyDescent="0.35">
      <c r="B182" s="2" t="s">
        <v>423</v>
      </c>
      <c r="C182" s="3">
        <v>10000</v>
      </c>
    </row>
    <row r="183" spans="2:3" x14ac:dyDescent="0.35">
      <c r="B183" s="2" t="s">
        <v>601</v>
      </c>
      <c r="C183" s="3">
        <v>10000</v>
      </c>
    </row>
    <row r="184" spans="2:3" x14ac:dyDescent="0.35">
      <c r="B184" s="2" t="s">
        <v>25</v>
      </c>
      <c r="C184" s="3">
        <v>10000</v>
      </c>
    </row>
    <row r="185" spans="2:3" x14ac:dyDescent="0.35">
      <c r="B185" s="2" t="s">
        <v>45</v>
      </c>
      <c r="C185" s="3">
        <v>10000</v>
      </c>
    </row>
    <row r="186" spans="2:3" x14ac:dyDescent="0.35">
      <c r="B186" s="2" t="s">
        <v>274</v>
      </c>
      <c r="C186" s="3">
        <v>10000</v>
      </c>
    </row>
    <row r="187" spans="2:3" x14ac:dyDescent="0.35">
      <c r="B187" s="2" t="s">
        <v>582</v>
      </c>
      <c r="C187" s="3">
        <v>10000</v>
      </c>
    </row>
    <row r="188" spans="2:3" x14ac:dyDescent="0.35">
      <c r="B188" s="2" t="s">
        <v>396</v>
      </c>
      <c r="C188" s="3">
        <v>10000</v>
      </c>
    </row>
    <row r="189" spans="2:3" x14ac:dyDescent="0.35">
      <c r="B189" s="2" t="s">
        <v>918</v>
      </c>
      <c r="C189" s="3">
        <v>10000</v>
      </c>
    </row>
    <row r="190" spans="2:3" x14ac:dyDescent="0.35">
      <c r="B190" s="2" t="s">
        <v>494</v>
      </c>
      <c r="C190" s="3">
        <v>10000</v>
      </c>
    </row>
    <row r="191" spans="2:3" x14ac:dyDescent="0.35">
      <c r="B191" s="2" t="s">
        <v>120</v>
      </c>
      <c r="C191" s="3">
        <v>10000</v>
      </c>
    </row>
    <row r="192" spans="2:3" x14ac:dyDescent="0.35">
      <c r="B192" s="2" t="s">
        <v>21</v>
      </c>
      <c r="C192" s="3">
        <v>10000</v>
      </c>
    </row>
    <row r="193" spans="2:3" x14ac:dyDescent="0.35">
      <c r="B193" s="2" t="s">
        <v>785</v>
      </c>
      <c r="C193" s="3">
        <v>10000</v>
      </c>
    </row>
    <row r="194" spans="2:3" x14ac:dyDescent="0.35">
      <c r="B194" s="2" t="s">
        <v>290</v>
      </c>
      <c r="C194" s="3">
        <v>10000</v>
      </c>
    </row>
    <row r="195" spans="2:3" x14ac:dyDescent="0.35">
      <c r="B195" s="2" t="s">
        <v>280</v>
      </c>
      <c r="C195" s="3">
        <v>10000</v>
      </c>
    </row>
    <row r="196" spans="2:3" x14ac:dyDescent="0.35">
      <c r="B196" s="2" t="s">
        <v>361</v>
      </c>
      <c r="C196" s="3">
        <v>10000</v>
      </c>
    </row>
    <row r="197" spans="2:3" x14ac:dyDescent="0.35">
      <c r="B197" s="2" t="s">
        <v>612</v>
      </c>
      <c r="C197" s="3">
        <v>10000</v>
      </c>
    </row>
    <row r="198" spans="2:3" x14ac:dyDescent="0.35">
      <c r="B198" s="2" t="s">
        <v>420</v>
      </c>
      <c r="C198" s="3">
        <v>10000</v>
      </c>
    </row>
    <row r="199" spans="2:3" x14ac:dyDescent="0.35">
      <c r="B199" s="2" t="s">
        <v>452</v>
      </c>
      <c r="C199" s="3">
        <v>10000</v>
      </c>
    </row>
    <row r="200" spans="2:3" x14ac:dyDescent="0.35">
      <c r="B200" s="2" t="s">
        <v>387</v>
      </c>
      <c r="C200" s="3">
        <v>10000</v>
      </c>
    </row>
    <row r="201" spans="2:3" x14ac:dyDescent="0.35">
      <c r="B201" s="2" t="s">
        <v>14</v>
      </c>
      <c r="C201" s="3">
        <v>10000</v>
      </c>
    </row>
    <row r="202" spans="2:3" x14ac:dyDescent="0.35">
      <c r="B202" s="2" t="s">
        <v>384</v>
      </c>
      <c r="C202" s="3">
        <v>10000</v>
      </c>
    </row>
    <row r="203" spans="2:3" x14ac:dyDescent="0.35">
      <c r="B203" s="2" t="s">
        <v>616</v>
      </c>
      <c r="C203" s="3">
        <v>10000</v>
      </c>
    </row>
    <row r="204" spans="2:3" x14ac:dyDescent="0.35">
      <c r="B204" s="2" t="s">
        <v>838</v>
      </c>
      <c r="C204" s="3">
        <v>10000</v>
      </c>
    </row>
    <row r="205" spans="2:3" x14ac:dyDescent="0.35">
      <c r="B205" s="2" t="s">
        <v>434</v>
      </c>
      <c r="C205" s="3">
        <v>10000</v>
      </c>
    </row>
    <row r="206" spans="2:3" x14ac:dyDescent="0.35">
      <c r="B206" s="2" t="s">
        <v>989</v>
      </c>
      <c r="C206" s="3">
        <v>10000</v>
      </c>
    </row>
    <row r="207" spans="2:3" x14ac:dyDescent="0.35">
      <c r="B207" s="2" t="s">
        <v>973</v>
      </c>
      <c r="C207" s="3">
        <v>10000</v>
      </c>
    </row>
    <row r="208" spans="2:3" x14ac:dyDescent="0.35">
      <c r="B208" s="2" t="s">
        <v>414</v>
      </c>
      <c r="C208" s="3">
        <v>10000</v>
      </c>
    </row>
    <row r="209" spans="2:3" x14ac:dyDescent="0.35">
      <c r="B209" s="2" t="s">
        <v>114</v>
      </c>
      <c r="C209" s="3">
        <v>10000</v>
      </c>
    </row>
    <row r="210" spans="2:3" x14ac:dyDescent="0.35">
      <c r="B210" s="2" t="s">
        <v>436</v>
      </c>
      <c r="C210" s="3">
        <v>10000</v>
      </c>
    </row>
    <row r="211" spans="2:3" x14ac:dyDescent="0.35">
      <c r="B211" s="2" t="s">
        <v>358</v>
      </c>
      <c r="C211" s="3">
        <v>10000</v>
      </c>
    </row>
    <row r="212" spans="2:3" x14ac:dyDescent="0.35">
      <c r="B212" s="2" t="s">
        <v>400</v>
      </c>
      <c r="C212" s="3">
        <v>10000</v>
      </c>
    </row>
    <row r="213" spans="2:3" x14ac:dyDescent="0.35">
      <c r="B213" s="2" t="s">
        <v>189</v>
      </c>
      <c r="C213" s="3">
        <v>10000</v>
      </c>
    </row>
    <row r="214" spans="2:3" x14ac:dyDescent="0.35">
      <c r="B214" s="2" t="s">
        <v>49</v>
      </c>
      <c r="C214" s="3">
        <v>10000</v>
      </c>
    </row>
    <row r="215" spans="2:3" x14ac:dyDescent="0.35">
      <c r="B215" s="2" t="s">
        <v>160</v>
      </c>
      <c r="C215" s="3">
        <v>10000</v>
      </c>
    </row>
    <row r="216" spans="2:3" x14ac:dyDescent="0.35">
      <c r="B216" s="2" t="s">
        <v>789</v>
      </c>
      <c r="C216" s="3">
        <v>10000</v>
      </c>
    </row>
    <row r="217" spans="2:3" x14ac:dyDescent="0.35">
      <c r="B217" s="2" t="s">
        <v>19</v>
      </c>
      <c r="C217" s="3">
        <v>10000</v>
      </c>
    </row>
    <row r="218" spans="2:3" x14ac:dyDescent="0.35">
      <c r="B218" s="2" t="s">
        <v>538</v>
      </c>
      <c r="C218" s="3">
        <v>10000</v>
      </c>
    </row>
    <row r="219" spans="2:3" x14ac:dyDescent="0.35">
      <c r="B219" s="2" t="s">
        <v>40</v>
      </c>
      <c r="C219" s="3">
        <v>10000</v>
      </c>
    </row>
    <row r="220" spans="2:3" x14ac:dyDescent="0.35">
      <c r="B220" s="2" t="s">
        <v>79</v>
      </c>
      <c r="C220" s="3">
        <v>10000</v>
      </c>
    </row>
    <row r="221" spans="2:3" x14ac:dyDescent="0.35">
      <c r="B221" s="2" t="s">
        <v>267</v>
      </c>
      <c r="C221" s="3">
        <v>10000</v>
      </c>
    </row>
    <row r="222" spans="2:3" x14ac:dyDescent="0.35">
      <c r="B222" s="2" t="s">
        <v>170</v>
      </c>
      <c r="C222" s="3">
        <v>10000</v>
      </c>
    </row>
    <row r="223" spans="2:3" x14ac:dyDescent="0.35">
      <c r="B223" s="2" t="s">
        <v>320</v>
      </c>
      <c r="C223" s="3">
        <v>10000</v>
      </c>
    </row>
    <row r="224" spans="2:3" x14ac:dyDescent="0.35">
      <c r="B224" s="2" t="s">
        <v>737</v>
      </c>
      <c r="C224" s="3">
        <v>10000</v>
      </c>
    </row>
    <row r="225" spans="2:3" x14ac:dyDescent="0.35">
      <c r="B225" s="2" t="s">
        <v>684</v>
      </c>
      <c r="C225" s="3">
        <v>10000</v>
      </c>
    </row>
    <row r="226" spans="2:3" x14ac:dyDescent="0.35">
      <c r="B226" s="2" t="s">
        <v>607</v>
      </c>
      <c r="C226" s="3">
        <v>10000</v>
      </c>
    </row>
    <row r="227" spans="2:3" x14ac:dyDescent="0.35">
      <c r="B227" s="2" t="s">
        <v>460</v>
      </c>
      <c r="C227" s="3">
        <v>10000</v>
      </c>
    </row>
    <row r="228" spans="2:3" x14ac:dyDescent="0.35">
      <c r="B228" s="2" t="s">
        <v>770</v>
      </c>
      <c r="C228" s="3">
        <v>10000</v>
      </c>
    </row>
    <row r="229" spans="2:3" x14ac:dyDescent="0.35">
      <c r="B229" s="2" t="s">
        <v>965</v>
      </c>
      <c r="C229" s="3">
        <v>10000</v>
      </c>
    </row>
    <row r="230" spans="2:3" x14ac:dyDescent="0.35">
      <c r="B230" s="2" t="s">
        <v>726</v>
      </c>
      <c r="C230" s="3">
        <v>10000</v>
      </c>
    </row>
    <row r="231" spans="2:3" x14ac:dyDescent="0.35">
      <c r="B231" s="2" t="s">
        <v>741</v>
      </c>
      <c r="C231" s="3">
        <v>10000</v>
      </c>
    </row>
    <row r="232" spans="2:3" x14ac:dyDescent="0.35">
      <c r="B232" s="2" t="s">
        <v>298</v>
      </c>
      <c r="C232" s="3">
        <v>10000</v>
      </c>
    </row>
    <row r="233" spans="2:3" x14ac:dyDescent="0.35">
      <c r="B233" s="2" t="s">
        <v>51</v>
      </c>
      <c r="C233" s="3">
        <v>10000</v>
      </c>
    </row>
    <row r="234" spans="2:3" x14ac:dyDescent="0.35">
      <c r="B234" s="2" t="s">
        <v>537</v>
      </c>
      <c r="C234" s="3">
        <v>10000</v>
      </c>
    </row>
    <row r="235" spans="2:3" x14ac:dyDescent="0.35">
      <c r="B235" s="2" t="s">
        <v>629</v>
      </c>
      <c r="C235" s="3">
        <v>10000</v>
      </c>
    </row>
    <row r="236" spans="2:3" x14ac:dyDescent="0.35">
      <c r="B236" s="2" t="s">
        <v>143</v>
      </c>
      <c r="C236" s="3">
        <v>10000</v>
      </c>
    </row>
    <row r="237" spans="2:3" x14ac:dyDescent="0.35">
      <c r="B237" s="2" t="s">
        <v>799</v>
      </c>
      <c r="C237" s="3">
        <v>10000</v>
      </c>
    </row>
    <row r="238" spans="2:3" x14ac:dyDescent="0.35">
      <c r="B238" s="2" t="s">
        <v>855</v>
      </c>
      <c r="C238" s="3">
        <v>10000</v>
      </c>
    </row>
    <row r="239" spans="2:3" x14ac:dyDescent="0.35">
      <c r="B239" s="2" t="s">
        <v>619</v>
      </c>
      <c r="C239" s="3">
        <v>10000</v>
      </c>
    </row>
    <row r="240" spans="2:3" x14ac:dyDescent="0.35">
      <c r="B240" s="2" t="s">
        <v>300</v>
      </c>
      <c r="C240" s="3">
        <v>10000</v>
      </c>
    </row>
    <row r="241" spans="2:3" x14ac:dyDescent="0.35">
      <c r="B241" s="2" t="s">
        <v>771</v>
      </c>
      <c r="C241" s="3">
        <v>10000</v>
      </c>
    </row>
    <row r="242" spans="2:3" x14ac:dyDescent="0.35">
      <c r="B242" s="2" t="s">
        <v>526</v>
      </c>
      <c r="C242" s="3">
        <v>10000</v>
      </c>
    </row>
    <row r="243" spans="2:3" x14ac:dyDescent="0.35">
      <c r="B243" s="2" t="s">
        <v>409</v>
      </c>
      <c r="C243" s="3">
        <v>10000</v>
      </c>
    </row>
    <row r="244" spans="2:3" x14ac:dyDescent="0.35">
      <c r="B244" s="2" t="s">
        <v>857</v>
      </c>
      <c r="C244" s="3">
        <v>10000</v>
      </c>
    </row>
    <row r="245" spans="2:3" x14ac:dyDescent="0.35">
      <c r="B245" s="2" t="s">
        <v>339</v>
      </c>
      <c r="C245" s="3">
        <v>10000</v>
      </c>
    </row>
    <row r="246" spans="2:3" x14ac:dyDescent="0.35">
      <c r="B246" s="2" t="s">
        <v>653</v>
      </c>
      <c r="C246" s="3">
        <v>10000</v>
      </c>
    </row>
    <row r="247" spans="2:3" x14ac:dyDescent="0.35">
      <c r="B247" s="2" t="s">
        <v>504</v>
      </c>
      <c r="C247" s="3">
        <v>10000</v>
      </c>
    </row>
    <row r="248" spans="2:3" x14ac:dyDescent="0.35">
      <c r="B248" s="2" t="s">
        <v>567</v>
      </c>
      <c r="C248" s="3">
        <v>10000</v>
      </c>
    </row>
    <row r="249" spans="2:3" x14ac:dyDescent="0.35">
      <c r="B249" s="2" t="s">
        <v>976</v>
      </c>
      <c r="C249" s="3">
        <v>10000</v>
      </c>
    </row>
    <row r="250" spans="2:3" x14ac:dyDescent="0.35">
      <c r="B250" s="2" t="s">
        <v>600</v>
      </c>
      <c r="C250" s="3">
        <v>10000</v>
      </c>
    </row>
    <row r="251" spans="2:3" x14ac:dyDescent="0.35">
      <c r="B251" s="2" t="s">
        <v>687</v>
      </c>
      <c r="C251" s="3">
        <v>10000</v>
      </c>
    </row>
    <row r="252" spans="2:3" x14ac:dyDescent="0.35">
      <c r="B252" s="2" t="s">
        <v>880</v>
      </c>
      <c r="C252" s="3">
        <v>10000</v>
      </c>
    </row>
    <row r="253" spans="2:3" x14ac:dyDescent="0.35">
      <c r="B253" s="2" t="s">
        <v>470</v>
      </c>
      <c r="C253" s="3">
        <v>10000</v>
      </c>
    </row>
    <row r="254" spans="2:3" x14ac:dyDescent="0.35">
      <c r="B254" s="2" t="s">
        <v>17</v>
      </c>
      <c r="C254" s="3">
        <v>10000</v>
      </c>
    </row>
    <row r="255" spans="2:3" x14ac:dyDescent="0.35">
      <c r="B255" s="2" t="s">
        <v>446</v>
      </c>
      <c r="C255" s="3">
        <v>10000</v>
      </c>
    </row>
    <row r="256" spans="2:3" x14ac:dyDescent="0.35">
      <c r="B256" s="2" t="s">
        <v>854</v>
      </c>
      <c r="C256" s="3">
        <v>10000</v>
      </c>
    </row>
    <row r="257" spans="2:3" x14ac:dyDescent="0.35">
      <c r="B257" s="2" t="s">
        <v>895</v>
      </c>
      <c r="C257" s="3">
        <v>10000</v>
      </c>
    </row>
    <row r="258" spans="2:3" x14ac:dyDescent="0.35">
      <c r="B258" s="2" t="s">
        <v>147</v>
      </c>
      <c r="C258" s="3">
        <v>10000</v>
      </c>
    </row>
    <row r="259" spans="2:3" x14ac:dyDescent="0.35">
      <c r="B259" s="2" t="s">
        <v>259</v>
      </c>
      <c r="C259" s="3">
        <v>10000</v>
      </c>
    </row>
    <row r="260" spans="2:3" x14ac:dyDescent="0.35">
      <c r="B260" s="2" t="s">
        <v>449</v>
      </c>
      <c r="C260" s="3">
        <v>10000</v>
      </c>
    </row>
    <row r="261" spans="2:3" x14ac:dyDescent="0.35">
      <c r="B261" s="2" t="s">
        <v>990</v>
      </c>
      <c r="C261" s="3">
        <v>10000</v>
      </c>
    </row>
    <row r="262" spans="2:3" x14ac:dyDescent="0.35">
      <c r="B262" s="2" t="s">
        <v>466</v>
      </c>
      <c r="C262" s="3">
        <v>10000</v>
      </c>
    </row>
    <row r="263" spans="2:3" x14ac:dyDescent="0.35">
      <c r="B263" s="2" t="s">
        <v>472</v>
      </c>
      <c r="C263" s="3">
        <v>10000</v>
      </c>
    </row>
    <row r="264" spans="2:3" x14ac:dyDescent="0.35">
      <c r="B264" s="2" t="s">
        <v>974</v>
      </c>
      <c r="C264" s="3">
        <v>10000</v>
      </c>
    </row>
    <row r="265" spans="2:3" x14ac:dyDescent="0.35">
      <c r="B265" s="2" t="s">
        <v>309</v>
      </c>
      <c r="C265" s="3">
        <v>10000</v>
      </c>
    </row>
    <row r="266" spans="2:3" x14ac:dyDescent="0.35">
      <c r="B266" s="2" t="s">
        <v>658</v>
      </c>
      <c r="C266" s="3">
        <v>10000</v>
      </c>
    </row>
    <row r="267" spans="2:3" x14ac:dyDescent="0.35">
      <c r="B267" s="2" t="s">
        <v>960</v>
      </c>
      <c r="C267" s="3">
        <v>10000</v>
      </c>
    </row>
    <row r="268" spans="2:3" x14ac:dyDescent="0.35">
      <c r="B268" s="2" t="s">
        <v>224</v>
      </c>
      <c r="C268" s="3">
        <v>10000</v>
      </c>
    </row>
    <row r="269" spans="2:3" x14ac:dyDescent="0.35">
      <c r="B269" s="2" t="s">
        <v>214</v>
      </c>
      <c r="C269" s="3">
        <v>10000</v>
      </c>
    </row>
    <row r="270" spans="2:3" x14ac:dyDescent="0.35">
      <c r="B270" s="2" t="s">
        <v>832</v>
      </c>
      <c r="C270" s="3">
        <v>10000</v>
      </c>
    </row>
    <row r="271" spans="2:3" x14ac:dyDescent="0.35">
      <c r="B271" s="2" t="s">
        <v>657</v>
      </c>
      <c r="C271" s="3">
        <v>10000</v>
      </c>
    </row>
    <row r="272" spans="2:3" x14ac:dyDescent="0.35">
      <c r="B272" s="2" t="s">
        <v>926</v>
      </c>
      <c r="C272" s="3">
        <v>10000</v>
      </c>
    </row>
    <row r="273" spans="2:3" x14ac:dyDescent="0.35">
      <c r="B273" s="2" t="s">
        <v>185</v>
      </c>
      <c r="C273" s="3">
        <v>10000</v>
      </c>
    </row>
    <row r="274" spans="2:3" x14ac:dyDescent="0.35">
      <c r="B274" s="2" t="s">
        <v>617</v>
      </c>
      <c r="C274" s="3">
        <v>10000</v>
      </c>
    </row>
    <row r="275" spans="2:3" x14ac:dyDescent="0.35">
      <c r="B275" s="2" t="s">
        <v>195</v>
      </c>
      <c r="C275" s="3">
        <v>10000</v>
      </c>
    </row>
    <row r="276" spans="2:3" x14ac:dyDescent="0.35">
      <c r="B276" s="2" t="s">
        <v>614</v>
      </c>
      <c r="C276" s="3">
        <v>10000</v>
      </c>
    </row>
    <row r="277" spans="2:3" x14ac:dyDescent="0.35">
      <c r="B277" s="2" t="s">
        <v>661</v>
      </c>
      <c r="C277" s="3">
        <v>10000</v>
      </c>
    </row>
    <row r="278" spans="2:3" x14ac:dyDescent="0.35">
      <c r="B278" s="2" t="s">
        <v>815</v>
      </c>
      <c r="C278" s="3">
        <v>10000</v>
      </c>
    </row>
    <row r="279" spans="2:3" x14ac:dyDescent="0.35">
      <c r="B279" s="2" t="s">
        <v>415</v>
      </c>
      <c r="C279" s="3">
        <v>10000</v>
      </c>
    </row>
    <row r="280" spans="2:3" x14ac:dyDescent="0.35">
      <c r="B280" s="2" t="s">
        <v>265</v>
      </c>
      <c r="C280" s="3">
        <v>10000</v>
      </c>
    </row>
    <row r="281" spans="2:3" x14ac:dyDescent="0.35">
      <c r="B281" s="2" t="s">
        <v>757</v>
      </c>
      <c r="C281" s="3">
        <v>10000</v>
      </c>
    </row>
    <row r="282" spans="2:3" x14ac:dyDescent="0.35">
      <c r="B282" s="2" t="s">
        <v>412</v>
      </c>
      <c r="C282" s="3">
        <v>10000</v>
      </c>
    </row>
    <row r="283" spans="2:3" x14ac:dyDescent="0.35">
      <c r="B283" s="2" t="s">
        <v>448</v>
      </c>
      <c r="C283" s="3">
        <v>10000</v>
      </c>
    </row>
    <row r="284" spans="2:3" x14ac:dyDescent="0.35">
      <c r="B284" s="2" t="s">
        <v>769</v>
      </c>
      <c r="C284" s="3">
        <v>10000</v>
      </c>
    </row>
    <row r="285" spans="2:3" x14ac:dyDescent="0.35">
      <c r="B285" s="2" t="s">
        <v>138</v>
      </c>
      <c r="C285" s="3">
        <v>10000</v>
      </c>
    </row>
    <row r="286" spans="2:3" x14ac:dyDescent="0.35">
      <c r="B286" s="2" t="s">
        <v>212</v>
      </c>
      <c r="C286" s="3">
        <v>10000</v>
      </c>
    </row>
    <row r="287" spans="2:3" x14ac:dyDescent="0.35">
      <c r="B287" s="2" t="s">
        <v>44</v>
      </c>
      <c r="C287" s="3">
        <v>10000</v>
      </c>
    </row>
    <row r="288" spans="2:3" x14ac:dyDescent="0.35">
      <c r="B288" s="2" t="s">
        <v>787</v>
      </c>
      <c r="C288" s="3">
        <v>10000</v>
      </c>
    </row>
    <row r="289" spans="2:3" x14ac:dyDescent="0.35">
      <c r="B289" s="2" t="s">
        <v>910</v>
      </c>
      <c r="C289" s="3">
        <v>10000</v>
      </c>
    </row>
    <row r="290" spans="2:3" x14ac:dyDescent="0.35">
      <c r="B290" s="2" t="s">
        <v>712</v>
      </c>
      <c r="C290" s="3">
        <v>10000</v>
      </c>
    </row>
    <row r="291" spans="2:3" x14ac:dyDescent="0.35">
      <c r="B291" s="2" t="s">
        <v>153</v>
      </c>
      <c r="C291" s="3">
        <v>10000</v>
      </c>
    </row>
    <row r="292" spans="2:3" x14ac:dyDescent="0.35">
      <c r="B292" s="2" t="s">
        <v>230</v>
      </c>
      <c r="C292" s="3">
        <v>10000</v>
      </c>
    </row>
    <row r="293" spans="2:3" x14ac:dyDescent="0.35">
      <c r="B293" s="2" t="s">
        <v>902</v>
      </c>
      <c r="C293" s="3">
        <v>10000</v>
      </c>
    </row>
    <row r="294" spans="2:3" x14ac:dyDescent="0.35">
      <c r="B294" s="2" t="s">
        <v>668</v>
      </c>
      <c r="C294" s="3">
        <v>10000</v>
      </c>
    </row>
    <row r="295" spans="2:3" x14ac:dyDescent="0.35">
      <c r="B295" s="2" t="s">
        <v>10</v>
      </c>
      <c r="C295" s="3">
        <v>10000</v>
      </c>
    </row>
    <row r="296" spans="2:3" x14ac:dyDescent="0.35">
      <c r="B296" s="2" t="s">
        <v>489</v>
      </c>
      <c r="C296" s="3">
        <v>10000</v>
      </c>
    </row>
    <row r="297" spans="2:3" x14ac:dyDescent="0.35">
      <c r="B297" s="2" t="s">
        <v>760</v>
      </c>
      <c r="C297" s="3">
        <v>10000</v>
      </c>
    </row>
    <row r="298" spans="2:3" x14ac:dyDescent="0.35">
      <c r="B298" s="2" t="s">
        <v>964</v>
      </c>
      <c r="C298" s="3">
        <v>10000</v>
      </c>
    </row>
    <row r="299" spans="2:3" x14ac:dyDescent="0.35">
      <c r="B299" s="2" t="s">
        <v>779</v>
      </c>
      <c r="C299" s="3">
        <v>10000</v>
      </c>
    </row>
    <row r="300" spans="2:3" x14ac:dyDescent="0.35">
      <c r="B300" s="2" t="s">
        <v>100</v>
      </c>
      <c r="C300" s="3">
        <v>10000</v>
      </c>
    </row>
    <row r="301" spans="2:3" x14ac:dyDescent="0.35">
      <c r="B301" s="2" t="s">
        <v>335</v>
      </c>
      <c r="C301" s="3">
        <v>5000</v>
      </c>
    </row>
    <row r="302" spans="2:3" x14ac:dyDescent="0.35">
      <c r="B302" s="2" t="s">
        <v>502</v>
      </c>
      <c r="C302" s="3">
        <v>10000</v>
      </c>
    </row>
    <row r="303" spans="2:3" x14ac:dyDescent="0.35">
      <c r="B303" s="2" t="s">
        <v>552</v>
      </c>
      <c r="C303" s="3">
        <v>10000</v>
      </c>
    </row>
    <row r="304" spans="2:3" x14ac:dyDescent="0.35">
      <c r="B304" s="2" t="s">
        <v>121</v>
      </c>
      <c r="C304" s="3">
        <v>10000</v>
      </c>
    </row>
    <row r="305" spans="2:3" x14ac:dyDescent="0.35">
      <c r="B305" s="2" t="s">
        <v>618</v>
      </c>
      <c r="C305" s="3">
        <v>10000</v>
      </c>
    </row>
    <row r="306" spans="2:3" x14ac:dyDescent="0.35">
      <c r="B306" s="2" t="s">
        <v>908</v>
      </c>
      <c r="C306" s="3">
        <v>10000</v>
      </c>
    </row>
    <row r="307" spans="2:3" x14ac:dyDescent="0.35">
      <c r="B307" s="2" t="s">
        <v>372</v>
      </c>
      <c r="C307" s="3">
        <v>10000</v>
      </c>
    </row>
    <row r="308" spans="2:3" x14ac:dyDescent="0.35">
      <c r="B308" s="2" t="s">
        <v>663</v>
      </c>
      <c r="C308" s="3">
        <v>10000</v>
      </c>
    </row>
    <row r="309" spans="2:3" x14ac:dyDescent="0.35">
      <c r="B309" s="2" t="s">
        <v>735</v>
      </c>
      <c r="C309" s="3">
        <v>10000</v>
      </c>
    </row>
    <row r="310" spans="2:3" x14ac:dyDescent="0.35">
      <c r="B310" s="2" t="s">
        <v>518</v>
      </c>
      <c r="C310" s="3">
        <v>10000</v>
      </c>
    </row>
    <row r="311" spans="2:3" x14ac:dyDescent="0.35">
      <c r="B311" s="2" t="s">
        <v>761</v>
      </c>
      <c r="C311" s="3">
        <v>10000</v>
      </c>
    </row>
    <row r="312" spans="2:3" x14ac:dyDescent="0.35">
      <c r="B312" s="2" t="s">
        <v>725</v>
      </c>
      <c r="C312" s="3">
        <v>10000</v>
      </c>
    </row>
    <row r="313" spans="2:3" x14ac:dyDescent="0.35">
      <c r="B313" s="2" t="s">
        <v>933</v>
      </c>
      <c r="C313" s="3">
        <v>10000</v>
      </c>
    </row>
    <row r="314" spans="2:3" x14ac:dyDescent="0.35">
      <c r="B314" s="2" t="s">
        <v>547</v>
      </c>
      <c r="C314" s="3">
        <v>10000</v>
      </c>
    </row>
    <row r="315" spans="2:3" x14ac:dyDescent="0.35">
      <c r="B315" s="2" t="s">
        <v>253</v>
      </c>
      <c r="C315" s="3">
        <v>10000</v>
      </c>
    </row>
    <row r="316" spans="2:3" x14ac:dyDescent="0.35">
      <c r="B316" s="2" t="s">
        <v>474</v>
      </c>
      <c r="C316" s="3">
        <v>10000</v>
      </c>
    </row>
    <row r="317" spans="2:3" x14ac:dyDescent="0.35">
      <c r="B317" s="2" t="s">
        <v>89</v>
      </c>
      <c r="C317" s="3">
        <v>10000</v>
      </c>
    </row>
    <row r="318" spans="2:3" x14ac:dyDescent="0.35">
      <c r="B318" s="2" t="s">
        <v>795</v>
      </c>
      <c r="C318" s="3">
        <v>10000</v>
      </c>
    </row>
    <row r="319" spans="2:3" x14ac:dyDescent="0.35">
      <c r="B319" s="2" t="s">
        <v>134</v>
      </c>
      <c r="C319" s="3">
        <v>10000</v>
      </c>
    </row>
    <row r="320" spans="2:3" x14ac:dyDescent="0.35">
      <c r="B320" s="2" t="s">
        <v>995</v>
      </c>
      <c r="C320" s="3">
        <v>10000</v>
      </c>
    </row>
    <row r="321" spans="2:3" x14ac:dyDescent="0.35">
      <c r="B321" s="2" t="s">
        <v>282</v>
      </c>
      <c r="C321" s="3">
        <v>10000</v>
      </c>
    </row>
    <row r="322" spans="2:3" x14ac:dyDescent="0.35">
      <c r="B322" s="2" t="s">
        <v>442</v>
      </c>
      <c r="C322" s="3">
        <v>10000</v>
      </c>
    </row>
    <row r="323" spans="2:3" x14ac:dyDescent="0.35">
      <c r="B323" s="2" t="s">
        <v>216</v>
      </c>
      <c r="C323" s="3">
        <v>10000</v>
      </c>
    </row>
    <row r="324" spans="2:3" x14ac:dyDescent="0.35">
      <c r="B324" s="2" t="s">
        <v>863</v>
      </c>
      <c r="C324" s="3">
        <v>10000</v>
      </c>
    </row>
    <row r="325" spans="2:3" x14ac:dyDescent="0.35">
      <c r="B325" s="2" t="s">
        <v>798</v>
      </c>
      <c r="C325" s="3">
        <v>10000</v>
      </c>
    </row>
    <row r="326" spans="2:3" x14ac:dyDescent="0.35">
      <c r="B326" s="2" t="s">
        <v>57</v>
      </c>
      <c r="C326" s="3">
        <v>10000</v>
      </c>
    </row>
    <row r="327" spans="2:3" x14ac:dyDescent="0.35">
      <c r="B327" s="2" t="s">
        <v>659</v>
      </c>
      <c r="C327" s="3">
        <v>10000</v>
      </c>
    </row>
    <row r="328" spans="2:3" x14ac:dyDescent="0.35">
      <c r="B328" s="2" t="s">
        <v>102</v>
      </c>
      <c r="C328" s="3">
        <v>10000</v>
      </c>
    </row>
    <row r="329" spans="2:3" x14ac:dyDescent="0.35">
      <c r="B329" s="2" t="s">
        <v>646</v>
      </c>
      <c r="C329" s="3">
        <v>10000</v>
      </c>
    </row>
    <row r="330" spans="2:3" x14ac:dyDescent="0.35">
      <c r="B330" s="2" t="s">
        <v>777</v>
      </c>
      <c r="C330" s="3">
        <v>10000</v>
      </c>
    </row>
    <row r="331" spans="2:3" x14ac:dyDescent="0.35">
      <c r="B331" s="2" t="s">
        <v>429</v>
      </c>
      <c r="C331" s="3">
        <v>10000</v>
      </c>
    </row>
    <row r="332" spans="2:3" x14ac:dyDescent="0.35">
      <c r="B332" s="2" t="s">
        <v>527</v>
      </c>
      <c r="C332" s="3">
        <v>10000</v>
      </c>
    </row>
    <row r="333" spans="2:3" x14ac:dyDescent="0.35">
      <c r="B333" s="2" t="s">
        <v>704</v>
      </c>
      <c r="C333" s="3">
        <v>10000</v>
      </c>
    </row>
    <row r="334" spans="2:3" x14ac:dyDescent="0.35">
      <c r="B334" s="2" t="s">
        <v>271</v>
      </c>
      <c r="C334" s="3">
        <v>10000</v>
      </c>
    </row>
    <row r="335" spans="2:3" x14ac:dyDescent="0.35">
      <c r="B335" s="2" t="s">
        <v>923</v>
      </c>
      <c r="C335" s="3">
        <v>10000</v>
      </c>
    </row>
    <row r="336" spans="2:3" x14ac:dyDescent="0.35">
      <c r="B336" s="2" t="s">
        <v>763</v>
      </c>
      <c r="C336" s="3">
        <v>10000</v>
      </c>
    </row>
    <row r="337" spans="2:3" x14ac:dyDescent="0.35">
      <c r="B337" s="2" t="s">
        <v>316</v>
      </c>
      <c r="C337" s="3">
        <v>10000</v>
      </c>
    </row>
    <row r="338" spans="2:3" x14ac:dyDescent="0.35">
      <c r="B338" s="2" t="s">
        <v>555</v>
      </c>
      <c r="C338" s="3">
        <v>10000</v>
      </c>
    </row>
    <row r="339" spans="2:3" x14ac:dyDescent="0.35">
      <c r="B339" s="2" t="s">
        <v>766</v>
      </c>
      <c r="C339" s="3">
        <v>10000</v>
      </c>
    </row>
    <row r="340" spans="2:3" x14ac:dyDescent="0.35">
      <c r="B340" s="2" t="s">
        <v>941</v>
      </c>
      <c r="C340" s="3">
        <v>10000</v>
      </c>
    </row>
    <row r="341" spans="2:3" x14ac:dyDescent="0.35">
      <c r="B341" s="2" t="s">
        <v>776</v>
      </c>
      <c r="C341" s="3">
        <v>10000</v>
      </c>
    </row>
    <row r="342" spans="2:3" x14ac:dyDescent="0.35">
      <c r="B342" s="2" t="s">
        <v>717</v>
      </c>
      <c r="C342" s="3">
        <v>10000</v>
      </c>
    </row>
    <row r="343" spans="2:3" x14ac:dyDescent="0.35">
      <c r="B343" s="2" t="s">
        <v>840</v>
      </c>
      <c r="C343" s="3">
        <v>10000</v>
      </c>
    </row>
    <row r="344" spans="2:3" x14ac:dyDescent="0.35">
      <c r="B344" s="2" t="s">
        <v>492</v>
      </c>
      <c r="C344" s="3">
        <v>10000</v>
      </c>
    </row>
    <row r="345" spans="2:3" x14ac:dyDescent="0.35">
      <c r="B345" s="2" t="s">
        <v>357</v>
      </c>
      <c r="C345" s="3">
        <v>10000</v>
      </c>
    </row>
    <row r="346" spans="2:3" x14ac:dyDescent="0.35">
      <c r="B346" s="2" t="s">
        <v>402</v>
      </c>
      <c r="C346" s="3">
        <v>5000</v>
      </c>
    </row>
    <row r="347" spans="2:3" x14ac:dyDescent="0.35">
      <c r="B347" s="2" t="s">
        <v>84</v>
      </c>
      <c r="C347" s="3">
        <v>10000</v>
      </c>
    </row>
    <row r="348" spans="2:3" x14ac:dyDescent="0.35">
      <c r="B348" s="2" t="s">
        <v>173</v>
      </c>
      <c r="C348" s="3">
        <v>10000</v>
      </c>
    </row>
    <row r="349" spans="2:3" x14ac:dyDescent="0.35">
      <c r="B349" s="2" t="s">
        <v>549</v>
      </c>
      <c r="C349" s="3">
        <v>10000</v>
      </c>
    </row>
    <row r="350" spans="2:3" x14ac:dyDescent="0.35">
      <c r="B350" s="2" t="s">
        <v>247</v>
      </c>
      <c r="C350" s="3">
        <v>10000</v>
      </c>
    </row>
    <row r="351" spans="2:3" x14ac:dyDescent="0.35">
      <c r="B351" s="2" t="s">
        <v>233</v>
      </c>
      <c r="C351" s="3">
        <v>10000</v>
      </c>
    </row>
    <row r="352" spans="2:3" x14ac:dyDescent="0.35">
      <c r="B352" s="2" t="s">
        <v>781</v>
      </c>
      <c r="C352" s="3">
        <v>10000</v>
      </c>
    </row>
    <row r="353" spans="2:3" x14ac:dyDescent="0.35">
      <c r="B353" s="2" t="s">
        <v>468</v>
      </c>
      <c r="C353" s="3">
        <v>10000</v>
      </c>
    </row>
    <row r="354" spans="2:3" x14ac:dyDescent="0.35">
      <c r="B354" s="2" t="s">
        <v>740</v>
      </c>
      <c r="C354" s="3">
        <v>10000</v>
      </c>
    </row>
    <row r="355" spans="2:3" x14ac:dyDescent="0.35">
      <c r="B355" s="2" t="s">
        <v>594</v>
      </c>
      <c r="C355" s="3">
        <v>10000</v>
      </c>
    </row>
    <row r="356" spans="2:3" x14ac:dyDescent="0.35">
      <c r="B356" s="2" t="s">
        <v>238</v>
      </c>
      <c r="C356" s="3">
        <v>10000</v>
      </c>
    </row>
    <row r="357" spans="2:3" x14ac:dyDescent="0.35">
      <c r="B357" s="2" t="s">
        <v>513</v>
      </c>
      <c r="C357" s="3">
        <v>10000</v>
      </c>
    </row>
    <row r="358" spans="2:3" x14ac:dyDescent="0.35">
      <c r="B358" s="2" t="s">
        <v>869</v>
      </c>
      <c r="C358" s="3">
        <v>10000</v>
      </c>
    </row>
    <row r="359" spans="2:3" x14ac:dyDescent="0.35">
      <c r="B359" s="2" t="s">
        <v>864</v>
      </c>
      <c r="C359" s="3">
        <v>10000</v>
      </c>
    </row>
    <row r="360" spans="2:3" x14ac:dyDescent="0.35">
      <c r="B360" s="2" t="s">
        <v>748</v>
      </c>
      <c r="C360" s="3">
        <v>10000</v>
      </c>
    </row>
    <row r="361" spans="2:3" x14ac:dyDescent="0.35">
      <c r="B361" s="2" t="s">
        <v>458</v>
      </c>
      <c r="C361" s="3">
        <v>10000</v>
      </c>
    </row>
    <row r="362" spans="2:3" x14ac:dyDescent="0.35">
      <c r="B362" s="2" t="s">
        <v>258</v>
      </c>
      <c r="C362" s="3">
        <v>10000</v>
      </c>
    </row>
    <row r="363" spans="2:3" x14ac:dyDescent="0.35">
      <c r="B363" s="2" t="s">
        <v>899</v>
      </c>
      <c r="C363" s="3">
        <v>10000</v>
      </c>
    </row>
    <row r="364" spans="2:3" x14ac:dyDescent="0.35">
      <c r="B364" s="2" t="s">
        <v>915</v>
      </c>
      <c r="C364" s="3">
        <v>10000</v>
      </c>
    </row>
    <row r="365" spans="2:3" x14ac:dyDescent="0.35">
      <c r="B365" s="2" t="s">
        <v>211</v>
      </c>
      <c r="C365" s="3">
        <v>10000</v>
      </c>
    </row>
    <row r="366" spans="2:3" x14ac:dyDescent="0.35">
      <c r="B366" s="2" t="s">
        <v>490</v>
      </c>
      <c r="C366" s="3">
        <v>10000</v>
      </c>
    </row>
    <row r="367" spans="2:3" x14ac:dyDescent="0.35">
      <c r="B367" s="2" t="s">
        <v>236</v>
      </c>
      <c r="C367" s="3">
        <v>10000</v>
      </c>
    </row>
    <row r="368" spans="2:3" x14ac:dyDescent="0.35">
      <c r="B368" s="2" t="s">
        <v>444</v>
      </c>
      <c r="C368" s="3">
        <v>10000</v>
      </c>
    </row>
    <row r="369" spans="2:3" x14ac:dyDescent="0.35">
      <c r="B369" s="2" t="s">
        <v>340</v>
      </c>
      <c r="C369" s="3">
        <v>10000</v>
      </c>
    </row>
    <row r="370" spans="2:3" x14ac:dyDescent="0.35">
      <c r="B370" s="2" t="s">
        <v>284</v>
      </c>
      <c r="C370" s="3">
        <v>10000</v>
      </c>
    </row>
    <row r="371" spans="2:3" x14ac:dyDescent="0.35">
      <c r="B371" s="2" t="s">
        <v>283</v>
      </c>
      <c r="C371" s="3">
        <v>10000</v>
      </c>
    </row>
    <row r="372" spans="2:3" x14ac:dyDescent="0.35">
      <c r="B372" s="2" t="s">
        <v>129</v>
      </c>
      <c r="C372" s="3">
        <v>10000</v>
      </c>
    </row>
    <row r="373" spans="2:3" x14ac:dyDescent="0.35">
      <c r="B373" s="2" t="s">
        <v>510</v>
      </c>
      <c r="C373" s="3">
        <v>10000</v>
      </c>
    </row>
    <row r="374" spans="2:3" x14ac:dyDescent="0.35">
      <c r="B374" s="2" t="s">
        <v>193</v>
      </c>
      <c r="C374" s="3">
        <v>10000</v>
      </c>
    </row>
    <row r="375" spans="2:3" x14ac:dyDescent="0.35">
      <c r="B375" s="2" t="s">
        <v>15</v>
      </c>
      <c r="C375" s="3">
        <v>10000</v>
      </c>
    </row>
    <row r="376" spans="2:3" x14ac:dyDescent="0.35">
      <c r="B376" s="2" t="s">
        <v>31</v>
      </c>
      <c r="C376" s="3">
        <v>10000</v>
      </c>
    </row>
    <row r="377" spans="2:3" x14ac:dyDescent="0.35">
      <c r="B377" s="2" t="s">
        <v>913</v>
      </c>
      <c r="C377" s="3">
        <v>10000</v>
      </c>
    </row>
    <row r="378" spans="2:3" x14ac:dyDescent="0.35">
      <c r="B378" s="2" t="s">
        <v>245</v>
      </c>
      <c r="C378" s="3">
        <v>10000</v>
      </c>
    </row>
    <row r="379" spans="2:3" x14ac:dyDescent="0.35">
      <c r="B379" s="2" t="s">
        <v>698</v>
      </c>
      <c r="C379" s="3">
        <v>10000</v>
      </c>
    </row>
    <row r="380" spans="2:3" x14ac:dyDescent="0.35">
      <c r="B380" s="2" t="s">
        <v>500</v>
      </c>
      <c r="C380" s="3">
        <v>10000</v>
      </c>
    </row>
    <row r="381" spans="2:3" x14ac:dyDescent="0.35">
      <c r="B381" s="2" t="s">
        <v>73</v>
      </c>
      <c r="C381" s="3">
        <v>10000</v>
      </c>
    </row>
    <row r="382" spans="2:3" x14ac:dyDescent="0.35">
      <c r="B382" s="2" t="s">
        <v>207</v>
      </c>
      <c r="C382" s="3">
        <v>10000</v>
      </c>
    </row>
    <row r="383" spans="2:3" x14ac:dyDescent="0.35">
      <c r="B383" s="2" t="s">
        <v>686</v>
      </c>
      <c r="C383" s="3">
        <v>10000</v>
      </c>
    </row>
    <row r="384" spans="2:3" x14ac:dyDescent="0.35">
      <c r="B384" s="2" t="s">
        <v>130</v>
      </c>
      <c r="C384" s="3">
        <v>10000</v>
      </c>
    </row>
    <row r="385" spans="2:3" x14ac:dyDescent="0.35">
      <c r="B385" s="2" t="s">
        <v>495</v>
      </c>
      <c r="C385" s="3">
        <v>10000</v>
      </c>
    </row>
    <row r="386" spans="2:3" x14ac:dyDescent="0.35">
      <c r="B386" s="2" t="s">
        <v>91</v>
      </c>
      <c r="C386" s="3">
        <v>10000</v>
      </c>
    </row>
    <row r="387" spans="2:3" x14ac:dyDescent="0.35">
      <c r="B387" s="2" t="s">
        <v>627</v>
      </c>
      <c r="C387" s="3">
        <v>10000</v>
      </c>
    </row>
    <row r="388" spans="2:3" x14ac:dyDescent="0.35">
      <c r="B388" s="2" t="s">
        <v>536</v>
      </c>
      <c r="C388" s="3">
        <v>10000</v>
      </c>
    </row>
    <row r="389" spans="2:3" x14ac:dyDescent="0.35">
      <c r="B389" s="2" t="s">
        <v>399</v>
      </c>
      <c r="C389" s="3">
        <v>10000</v>
      </c>
    </row>
    <row r="390" spans="2:3" x14ac:dyDescent="0.35">
      <c r="B390" s="2" t="s">
        <v>277</v>
      </c>
      <c r="C390" s="3">
        <v>10000</v>
      </c>
    </row>
    <row r="391" spans="2:3" x14ac:dyDescent="0.35">
      <c r="B391" s="2" t="s">
        <v>240</v>
      </c>
      <c r="C391" s="3">
        <v>10000</v>
      </c>
    </row>
    <row r="392" spans="2:3" x14ac:dyDescent="0.35">
      <c r="B392" s="2" t="s">
        <v>463</v>
      </c>
      <c r="C392" s="3">
        <v>10000</v>
      </c>
    </row>
    <row r="393" spans="2:3" x14ac:dyDescent="0.35">
      <c r="B393" s="2" t="s">
        <v>821</v>
      </c>
      <c r="C393" s="3">
        <v>10000</v>
      </c>
    </row>
    <row r="394" spans="2:3" x14ac:dyDescent="0.35">
      <c r="B394" s="2" t="s">
        <v>764</v>
      </c>
      <c r="C394" s="3">
        <v>10000</v>
      </c>
    </row>
    <row r="395" spans="2:3" x14ac:dyDescent="0.35">
      <c r="B395" s="2" t="s">
        <v>626</v>
      </c>
      <c r="C395" s="3">
        <v>10000</v>
      </c>
    </row>
    <row r="396" spans="2:3" x14ac:dyDescent="0.35">
      <c r="B396" s="2" t="s">
        <v>972</v>
      </c>
      <c r="C396" s="3">
        <v>10000</v>
      </c>
    </row>
    <row r="397" spans="2:3" x14ac:dyDescent="0.35">
      <c r="B397" s="2" t="s">
        <v>572</v>
      </c>
      <c r="C397" s="3">
        <v>10000</v>
      </c>
    </row>
    <row r="398" spans="2:3" x14ac:dyDescent="0.35">
      <c r="B398" s="2" t="s">
        <v>722</v>
      </c>
      <c r="C398" s="3">
        <v>10000</v>
      </c>
    </row>
    <row r="399" spans="2:3" x14ac:dyDescent="0.35">
      <c r="B399" s="2" t="s">
        <v>388</v>
      </c>
      <c r="C399" s="3">
        <v>10000</v>
      </c>
    </row>
    <row r="400" spans="2:3" x14ac:dyDescent="0.35">
      <c r="B400" s="2" t="s">
        <v>327</v>
      </c>
      <c r="C400" s="3">
        <v>10000</v>
      </c>
    </row>
    <row r="401" spans="2:3" x14ac:dyDescent="0.35">
      <c r="B401" s="2" t="s">
        <v>714</v>
      </c>
      <c r="C401" s="3">
        <v>10000</v>
      </c>
    </row>
    <row r="402" spans="2:3" x14ac:dyDescent="0.35">
      <c r="B402" s="2" t="s">
        <v>811</v>
      </c>
      <c r="C402" s="3">
        <v>10000</v>
      </c>
    </row>
    <row r="403" spans="2:3" x14ac:dyDescent="0.35">
      <c r="B403" s="2" t="s">
        <v>198</v>
      </c>
      <c r="C403" s="3">
        <v>10000</v>
      </c>
    </row>
    <row r="404" spans="2:3" x14ac:dyDescent="0.35">
      <c r="B404" s="2" t="s">
        <v>104</v>
      </c>
      <c r="C404" s="3">
        <v>10000</v>
      </c>
    </row>
    <row r="405" spans="2:3" x14ac:dyDescent="0.35">
      <c r="B405" s="2" t="s">
        <v>128</v>
      </c>
      <c r="C405" s="3">
        <v>10000</v>
      </c>
    </row>
    <row r="406" spans="2:3" x14ac:dyDescent="0.35">
      <c r="B406" s="2" t="s">
        <v>315</v>
      </c>
      <c r="C406" s="3">
        <v>10000</v>
      </c>
    </row>
    <row r="407" spans="2:3" x14ac:dyDescent="0.35">
      <c r="B407" s="2" t="s">
        <v>550</v>
      </c>
      <c r="C407" s="3">
        <v>10000</v>
      </c>
    </row>
    <row r="408" spans="2:3" x14ac:dyDescent="0.35">
      <c r="B408" s="2" t="s">
        <v>67</v>
      </c>
      <c r="C408" s="3">
        <v>10000</v>
      </c>
    </row>
    <row r="409" spans="2:3" x14ac:dyDescent="0.35">
      <c r="B409" s="2" t="s">
        <v>885</v>
      </c>
      <c r="C409" s="3">
        <v>10000</v>
      </c>
    </row>
    <row r="410" spans="2:3" x14ac:dyDescent="0.35">
      <c r="B410" s="2" t="s">
        <v>710</v>
      </c>
      <c r="C410" s="3">
        <v>10000</v>
      </c>
    </row>
    <row r="411" spans="2:3" x14ac:dyDescent="0.35">
      <c r="B411" s="2" t="s">
        <v>155</v>
      </c>
      <c r="C411" s="3">
        <v>10000</v>
      </c>
    </row>
    <row r="412" spans="2:3" x14ac:dyDescent="0.35">
      <c r="B412" s="2" t="s">
        <v>416</v>
      </c>
      <c r="C412" s="3">
        <v>10000</v>
      </c>
    </row>
    <row r="413" spans="2:3" x14ac:dyDescent="0.35">
      <c r="B413" s="2" t="s">
        <v>861</v>
      </c>
      <c r="C413" s="3">
        <v>10000</v>
      </c>
    </row>
    <row r="414" spans="2:3" x14ac:dyDescent="0.35">
      <c r="B414" s="2" t="s">
        <v>35</v>
      </c>
      <c r="C414" s="3">
        <v>10000</v>
      </c>
    </row>
    <row r="415" spans="2:3" x14ac:dyDescent="0.35">
      <c r="B415" s="2" t="s">
        <v>784</v>
      </c>
      <c r="C415" s="3">
        <v>10000</v>
      </c>
    </row>
    <row r="416" spans="2:3" x14ac:dyDescent="0.35">
      <c r="B416" s="2" t="s">
        <v>970</v>
      </c>
      <c r="C416" s="3">
        <v>10000</v>
      </c>
    </row>
    <row r="417" spans="2:3" x14ac:dyDescent="0.35">
      <c r="B417" s="2" t="s">
        <v>716</v>
      </c>
      <c r="C417" s="3">
        <v>10000</v>
      </c>
    </row>
    <row r="418" spans="2:3" x14ac:dyDescent="0.35">
      <c r="B418" s="2" t="s">
        <v>485</v>
      </c>
      <c r="C418" s="3">
        <v>10000</v>
      </c>
    </row>
    <row r="419" spans="2:3" x14ac:dyDescent="0.35">
      <c r="B419" s="2" t="s">
        <v>573</v>
      </c>
      <c r="C419" s="3">
        <v>10000</v>
      </c>
    </row>
    <row r="420" spans="2:3" x14ac:dyDescent="0.35">
      <c r="B420" s="2" t="s">
        <v>956</v>
      </c>
      <c r="C420" s="3">
        <v>10000</v>
      </c>
    </row>
    <row r="421" spans="2:3" x14ac:dyDescent="0.35">
      <c r="B421" s="2" t="s">
        <v>674</v>
      </c>
      <c r="C421" s="3">
        <v>10000</v>
      </c>
    </row>
    <row r="422" spans="2:3" x14ac:dyDescent="0.35">
      <c r="B422" s="2" t="s">
        <v>42</v>
      </c>
      <c r="C422" s="3">
        <v>10000</v>
      </c>
    </row>
    <row r="423" spans="2:3" x14ac:dyDescent="0.35">
      <c r="B423" s="2" t="s">
        <v>583</v>
      </c>
      <c r="C423" s="3">
        <v>10000</v>
      </c>
    </row>
    <row r="424" spans="2:3" x14ac:dyDescent="0.35">
      <c r="B424" s="2" t="s">
        <v>788</v>
      </c>
      <c r="C424" s="3">
        <v>10000</v>
      </c>
    </row>
    <row r="425" spans="2:3" x14ac:dyDescent="0.35">
      <c r="B425" s="2" t="s">
        <v>218</v>
      </c>
      <c r="C425" s="3">
        <v>10000</v>
      </c>
    </row>
    <row r="426" spans="2:3" x14ac:dyDescent="0.35">
      <c r="B426" s="2" t="s">
        <v>222</v>
      </c>
      <c r="C426" s="3">
        <v>10000</v>
      </c>
    </row>
    <row r="427" spans="2:3" x14ac:dyDescent="0.35">
      <c r="B427" s="2" t="s">
        <v>386</v>
      </c>
      <c r="C427" s="3">
        <v>10000</v>
      </c>
    </row>
    <row r="428" spans="2:3" x14ac:dyDescent="0.35">
      <c r="B428" s="2" t="s">
        <v>23</v>
      </c>
      <c r="C428" s="3">
        <v>10000</v>
      </c>
    </row>
    <row r="429" spans="2:3" x14ac:dyDescent="0.35">
      <c r="B429" s="2" t="s">
        <v>329</v>
      </c>
      <c r="C429" s="3">
        <v>10000</v>
      </c>
    </row>
    <row r="430" spans="2:3" x14ac:dyDescent="0.35">
      <c r="B430" s="2" t="s">
        <v>790</v>
      </c>
      <c r="C430" s="3">
        <v>10000</v>
      </c>
    </row>
    <row r="431" spans="2:3" x14ac:dyDescent="0.35">
      <c r="B431" s="2" t="s">
        <v>967</v>
      </c>
      <c r="C431" s="3">
        <v>10000</v>
      </c>
    </row>
    <row r="432" spans="2:3" x14ac:dyDescent="0.35">
      <c r="B432" s="2" t="s">
        <v>724</v>
      </c>
      <c r="C432" s="3">
        <v>10000</v>
      </c>
    </row>
    <row r="433" spans="2:3" x14ac:dyDescent="0.35">
      <c r="B433" s="2" t="s">
        <v>80</v>
      </c>
      <c r="C433" s="3">
        <v>10000</v>
      </c>
    </row>
    <row r="434" spans="2:3" x14ac:dyDescent="0.35">
      <c r="B434" s="2" t="s">
        <v>962</v>
      </c>
      <c r="C434" s="3">
        <v>10000</v>
      </c>
    </row>
    <row r="435" spans="2:3" x14ac:dyDescent="0.35">
      <c r="B435" s="2" t="s">
        <v>905</v>
      </c>
      <c r="C435" s="3">
        <v>10000</v>
      </c>
    </row>
    <row r="436" spans="2:3" x14ac:dyDescent="0.35">
      <c r="B436" s="2" t="s">
        <v>695</v>
      </c>
      <c r="C436" s="3">
        <v>10000</v>
      </c>
    </row>
    <row r="437" spans="2:3" x14ac:dyDescent="0.35">
      <c r="B437" s="2" t="s">
        <v>606</v>
      </c>
      <c r="C437" s="3">
        <v>10000</v>
      </c>
    </row>
    <row r="438" spans="2:3" x14ac:dyDescent="0.35">
      <c r="B438" s="2" t="s">
        <v>304</v>
      </c>
      <c r="C438" s="3">
        <v>10000</v>
      </c>
    </row>
    <row r="439" spans="2:3" x14ac:dyDescent="0.35">
      <c r="B439" s="2" t="s">
        <v>936</v>
      </c>
      <c r="C439" s="3">
        <v>10000</v>
      </c>
    </row>
    <row r="440" spans="2:3" x14ac:dyDescent="0.35">
      <c r="B440" s="2" t="s">
        <v>341</v>
      </c>
      <c r="C440" s="3">
        <v>10000</v>
      </c>
    </row>
    <row r="441" spans="2:3" x14ac:dyDescent="0.35">
      <c r="B441" s="2" t="s">
        <v>75</v>
      </c>
      <c r="C441" s="3">
        <v>10000</v>
      </c>
    </row>
    <row r="442" spans="2:3" x14ac:dyDescent="0.35">
      <c r="B442" s="2" t="s">
        <v>291</v>
      </c>
      <c r="C442" s="3">
        <v>10000</v>
      </c>
    </row>
    <row r="443" spans="2:3" x14ac:dyDescent="0.35">
      <c r="B443" s="2" t="s">
        <v>930</v>
      </c>
      <c r="C443" s="3">
        <v>10000</v>
      </c>
    </row>
    <row r="444" spans="2:3" x14ac:dyDescent="0.35">
      <c r="B444" s="2" t="s">
        <v>98</v>
      </c>
      <c r="C444" s="3">
        <v>10000</v>
      </c>
    </row>
    <row r="445" spans="2:3" x14ac:dyDescent="0.35">
      <c r="B445" s="2" t="s">
        <v>395</v>
      </c>
      <c r="C445" s="3">
        <v>10000</v>
      </c>
    </row>
    <row r="446" spans="2:3" x14ac:dyDescent="0.35">
      <c r="B446" s="2" t="s">
        <v>949</v>
      </c>
      <c r="C446" s="3">
        <v>5000</v>
      </c>
    </row>
    <row r="447" spans="2:3" x14ac:dyDescent="0.35">
      <c r="B447" s="2" t="s">
        <v>227</v>
      </c>
      <c r="C447" s="3">
        <v>10000</v>
      </c>
    </row>
    <row r="448" spans="2:3" x14ac:dyDescent="0.35">
      <c r="B448" s="2" t="s">
        <v>13</v>
      </c>
      <c r="C448" s="3">
        <v>10000</v>
      </c>
    </row>
    <row r="449" spans="2:3" x14ac:dyDescent="0.35">
      <c r="B449" s="2" t="s">
        <v>892</v>
      </c>
      <c r="C449" s="3">
        <v>10000</v>
      </c>
    </row>
    <row r="450" spans="2:3" x14ac:dyDescent="0.35">
      <c r="B450" s="2" t="s">
        <v>925</v>
      </c>
      <c r="C450" s="3">
        <v>10000</v>
      </c>
    </row>
    <row r="451" spans="2:3" x14ac:dyDescent="0.35">
      <c r="B451" s="2" t="s">
        <v>999</v>
      </c>
      <c r="C451" s="3">
        <v>10000</v>
      </c>
    </row>
    <row r="452" spans="2:3" x14ac:dyDescent="0.35">
      <c r="B452" s="2" t="s">
        <v>593</v>
      </c>
      <c r="C452" s="3">
        <v>10000</v>
      </c>
    </row>
    <row r="453" spans="2:3" x14ac:dyDescent="0.35">
      <c r="B453" s="2" t="s">
        <v>778</v>
      </c>
      <c r="C453" s="3">
        <v>10000</v>
      </c>
    </row>
    <row r="454" spans="2:3" x14ac:dyDescent="0.35">
      <c r="B454" s="2" t="s">
        <v>103</v>
      </c>
      <c r="C454" s="3">
        <v>10000</v>
      </c>
    </row>
    <row r="455" spans="2:3" x14ac:dyDescent="0.35">
      <c r="B455" s="2" t="s">
        <v>711</v>
      </c>
      <c r="C455" s="3">
        <v>10000</v>
      </c>
    </row>
    <row r="456" spans="2:3" x14ac:dyDescent="0.35">
      <c r="B456" s="2" t="s">
        <v>669</v>
      </c>
      <c r="C456" s="3">
        <v>10000</v>
      </c>
    </row>
    <row r="457" spans="2:3" x14ac:dyDescent="0.35">
      <c r="B457" s="2" t="s">
        <v>934</v>
      </c>
      <c r="C457" s="3">
        <v>10000</v>
      </c>
    </row>
    <row r="458" spans="2:3" x14ac:dyDescent="0.35">
      <c r="B458" s="2" t="s">
        <v>133</v>
      </c>
      <c r="C458" s="3">
        <v>10000</v>
      </c>
    </row>
    <row r="459" spans="2:3" x14ac:dyDescent="0.35">
      <c r="B459" s="2" t="s">
        <v>438</v>
      </c>
      <c r="C459" s="3">
        <v>10000</v>
      </c>
    </row>
    <row r="460" spans="2:3" x14ac:dyDescent="0.35">
      <c r="B460" s="2" t="s">
        <v>845</v>
      </c>
      <c r="C460" s="3">
        <v>10000</v>
      </c>
    </row>
    <row r="461" spans="2:3" x14ac:dyDescent="0.35">
      <c r="B461" s="2" t="s">
        <v>163</v>
      </c>
      <c r="C461" s="3">
        <v>10000</v>
      </c>
    </row>
    <row r="462" spans="2:3" x14ac:dyDescent="0.35">
      <c r="B462" s="2" t="s">
        <v>608</v>
      </c>
      <c r="C462" s="3">
        <v>10000</v>
      </c>
    </row>
    <row r="463" spans="2:3" x14ac:dyDescent="0.35">
      <c r="B463" s="2" t="s">
        <v>850</v>
      </c>
      <c r="C463" s="3">
        <v>10000</v>
      </c>
    </row>
    <row r="464" spans="2:3" x14ac:dyDescent="0.35">
      <c r="B464" s="2" t="s">
        <v>360</v>
      </c>
      <c r="C464" s="3">
        <v>10000</v>
      </c>
    </row>
    <row r="465" spans="2:3" x14ac:dyDescent="0.35">
      <c r="B465" s="2" t="s">
        <v>166</v>
      </c>
      <c r="C465" s="3">
        <v>10000</v>
      </c>
    </row>
    <row r="466" spans="2:3" x14ac:dyDescent="0.35">
      <c r="B466" s="2" t="s">
        <v>29</v>
      </c>
      <c r="C466" s="3">
        <v>10000</v>
      </c>
    </row>
    <row r="467" spans="2:3" x14ac:dyDescent="0.35">
      <c r="B467" s="2" t="s">
        <v>623</v>
      </c>
      <c r="C467" s="3">
        <v>10000</v>
      </c>
    </row>
    <row r="468" spans="2:3" x14ac:dyDescent="0.35">
      <c r="B468" s="2" t="s">
        <v>424</v>
      </c>
      <c r="C468" s="3">
        <v>10000</v>
      </c>
    </row>
    <row r="469" spans="2:3" x14ac:dyDescent="0.35">
      <c r="B469" s="2" t="s">
        <v>76</v>
      </c>
      <c r="C469" s="3">
        <v>10000</v>
      </c>
    </row>
    <row r="470" spans="2:3" x14ac:dyDescent="0.35">
      <c r="B470" s="2" t="s">
        <v>928</v>
      </c>
      <c r="C470" s="3">
        <v>10000</v>
      </c>
    </row>
    <row r="471" spans="2:3" x14ac:dyDescent="0.35">
      <c r="B471" s="2" t="s">
        <v>950</v>
      </c>
      <c r="C471" s="3">
        <v>10000</v>
      </c>
    </row>
    <row r="472" spans="2:3" x14ac:dyDescent="0.35">
      <c r="B472" s="2" t="s">
        <v>543</v>
      </c>
      <c r="C472" s="3">
        <v>10000</v>
      </c>
    </row>
    <row r="473" spans="2:3" x14ac:dyDescent="0.35">
      <c r="B473" s="2" t="s">
        <v>678</v>
      </c>
      <c r="C473" s="3">
        <v>10000</v>
      </c>
    </row>
    <row r="474" spans="2:3" x14ac:dyDescent="0.35">
      <c r="B474" s="2" t="s">
        <v>441</v>
      </c>
      <c r="C474" s="3">
        <v>10000</v>
      </c>
    </row>
    <row r="475" spans="2:3" x14ac:dyDescent="0.35">
      <c r="B475" s="2" t="s">
        <v>165</v>
      </c>
      <c r="C475" s="3">
        <v>10000</v>
      </c>
    </row>
    <row r="476" spans="2:3" x14ac:dyDescent="0.35">
      <c r="B476" s="2" t="s">
        <v>765</v>
      </c>
      <c r="C476" s="3">
        <v>10000</v>
      </c>
    </row>
    <row r="477" spans="2:3" x14ac:dyDescent="0.35">
      <c r="B477" s="2" t="s">
        <v>673</v>
      </c>
      <c r="C477" s="3">
        <v>10000</v>
      </c>
    </row>
    <row r="478" spans="2:3" x14ac:dyDescent="0.35">
      <c r="B478" s="2" t="s">
        <v>493</v>
      </c>
      <c r="C478" s="3">
        <v>10000</v>
      </c>
    </row>
    <row r="479" spans="2:3" x14ac:dyDescent="0.35">
      <c r="B479" s="2" t="s">
        <v>553</v>
      </c>
      <c r="C479" s="3">
        <v>10000</v>
      </c>
    </row>
    <row r="480" spans="2:3" x14ac:dyDescent="0.35">
      <c r="B480" s="2" t="s">
        <v>115</v>
      </c>
      <c r="C480" s="3">
        <v>10000</v>
      </c>
    </row>
    <row r="481" spans="2:3" x14ac:dyDescent="0.35">
      <c r="B481" s="2" t="s">
        <v>756</v>
      </c>
      <c r="C481" s="3">
        <v>10000</v>
      </c>
    </row>
    <row r="482" spans="2:3" x14ac:dyDescent="0.35">
      <c r="B482" s="2" t="s">
        <v>545</v>
      </c>
      <c r="C482" s="3">
        <v>10000</v>
      </c>
    </row>
    <row r="483" spans="2:3" x14ac:dyDescent="0.35">
      <c r="B483" s="2" t="s">
        <v>456</v>
      </c>
      <c r="C483" s="3">
        <v>10000</v>
      </c>
    </row>
    <row r="484" spans="2:3" x14ac:dyDescent="0.35">
      <c r="B484" s="2" t="s">
        <v>516</v>
      </c>
      <c r="C484" s="3">
        <v>10000</v>
      </c>
    </row>
    <row r="485" spans="2:3" x14ac:dyDescent="0.35">
      <c r="B485" s="2" t="s">
        <v>87</v>
      </c>
      <c r="C485" s="3">
        <v>10000</v>
      </c>
    </row>
    <row r="486" spans="2:3" x14ac:dyDescent="0.35">
      <c r="B486" s="2" t="s">
        <v>65</v>
      </c>
      <c r="C486" s="3">
        <v>10000</v>
      </c>
    </row>
    <row r="487" spans="2:3" x14ac:dyDescent="0.35">
      <c r="B487" s="2" t="s">
        <v>903</v>
      </c>
      <c r="C487" s="3">
        <v>10000</v>
      </c>
    </row>
    <row r="488" spans="2:3" x14ac:dyDescent="0.35">
      <c r="B488" s="2" t="s">
        <v>66</v>
      </c>
      <c r="C488" s="3">
        <v>10000</v>
      </c>
    </row>
    <row r="489" spans="2:3" x14ac:dyDescent="0.35">
      <c r="B489" s="2" t="s">
        <v>631</v>
      </c>
      <c r="C489" s="3">
        <v>10000</v>
      </c>
    </row>
    <row r="490" spans="2:3" x14ac:dyDescent="0.35">
      <c r="B490" s="2" t="s">
        <v>101</v>
      </c>
      <c r="C490" s="3">
        <v>10000</v>
      </c>
    </row>
    <row r="491" spans="2:3" x14ac:dyDescent="0.35">
      <c r="B491" s="2" t="s">
        <v>971</v>
      </c>
      <c r="C491" s="3">
        <v>10000</v>
      </c>
    </row>
    <row r="492" spans="2:3" x14ac:dyDescent="0.35">
      <c r="B492" s="2" t="s">
        <v>16</v>
      </c>
      <c r="C492" s="3">
        <v>10000</v>
      </c>
    </row>
    <row r="493" spans="2:3" x14ac:dyDescent="0.35">
      <c r="B493" s="2" t="s">
        <v>729</v>
      </c>
      <c r="C493" s="3">
        <v>10000</v>
      </c>
    </row>
    <row r="494" spans="2:3" x14ac:dyDescent="0.35">
      <c r="B494" s="2" t="s">
        <v>323</v>
      </c>
      <c r="C494" s="3">
        <v>10000</v>
      </c>
    </row>
    <row r="495" spans="2:3" x14ac:dyDescent="0.35">
      <c r="B495" s="2" t="s">
        <v>306</v>
      </c>
      <c r="C495" s="3">
        <v>10000</v>
      </c>
    </row>
    <row r="496" spans="2:3" x14ac:dyDescent="0.35">
      <c r="B496" s="2" t="s">
        <v>879</v>
      </c>
      <c r="C496" s="3">
        <v>10000</v>
      </c>
    </row>
    <row r="497" spans="2:3" x14ac:dyDescent="0.35">
      <c r="B497" s="2" t="s">
        <v>157</v>
      </c>
      <c r="C497" s="3">
        <v>10000</v>
      </c>
    </row>
    <row r="498" spans="2:3" x14ac:dyDescent="0.35">
      <c r="B498" s="2" t="s">
        <v>565</v>
      </c>
      <c r="C498" s="3">
        <v>10000</v>
      </c>
    </row>
    <row r="499" spans="2:3" x14ac:dyDescent="0.35">
      <c r="B499" s="2" t="s">
        <v>665</v>
      </c>
      <c r="C499" s="3">
        <v>10000</v>
      </c>
    </row>
    <row r="500" spans="2:3" x14ac:dyDescent="0.35">
      <c r="B500" s="2" t="s">
        <v>576</v>
      </c>
      <c r="C500" s="3">
        <v>10000</v>
      </c>
    </row>
    <row r="501" spans="2:3" x14ac:dyDescent="0.35">
      <c r="B501" s="2" t="s">
        <v>824</v>
      </c>
      <c r="C501" s="3">
        <v>10000</v>
      </c>
    </row>
    <row r="502" spans="2:3" x14ac:dyDescent="0.35">
      <c r="B502" s="2" t="s">
        <v>559</v>
      </c>
      <c r="C502" s="3">
        <v>10000</v>
      </c>
    </row>
    <row r="503" spans="2:3" x14ac:dyDescent="0.35">
      <c r="B503" s="2" t="s">
        <v>647</v>
      </c>
      <c r="C503" s="3">
        <v>10000</v>
      </c>
    </row>
    <row r="504" spans="2:3" x14ac:dyDescent="0.35">
      <c r="B504" s="2" t="s">
        <v>579</v>
      </c>
      <c r="C504" s="3">
        <v>10000</v>
      </c>
    </row>
    <row r="505" spans="2:3" x14ac:dyDescent="0.35">
      <c r="B505" s="2" t="s">
        <v>461</v>
      </c>
      <c r="C505" s="3">
        <v>10000</v>
      </c>
    </row>
    <row r="506" spans="2:3" x14ac:dyDescent="0.35">
      <c r="B506" s="2" t="s">
        <v>393</v>
      </c>
      <c r="C506" s="3">
        <v>10000</v>
      </c>
    </row>
    <row r="507" spans="2:3" x14ac:dyDescent="0.35">
      <c r="B507" s="2" t="s">
        <v>708</v>
      </c>
      <c r="C507" s="3">
        <v>10000</v>
      </c>
    </row>
    <row r="508" spans="2:3" x14ac:dyDescent="0.35">
      <c r="B508" s="2" t="s">
        <v>803</v>
      </c>
      <c r="C508" s="3">
        <v>10000</v>
      </c>
    </row>
    <row r="509" spans="2:3" x14ac:dyDescent="0.35">
      <c r="B509" s="2" t="s">
        <v>347</v>
      </c>
      <c r="C509" s="3">
        <v>10000</v>
      </c>
    </row>
    <row r="510" spans="2:3" x14ac:dyDescent="0.35">
      <c r="B510" s="2" t="s">
        <v>241</v>
      </c>
      <c r="C510" s="3">
        <v>10000</v>
      </c>
    </row>
    <row r="511" spans="2:3" x14ac:dyDescent="0.35">
      <c r="B511" s="2" t="s">
        <v>805</v>
      </c>
      <c r="C511" s="3">
        <v>10000</v>
      </c>
    </row>
    <row r="512" spans="2:3" x14ac:dyDescent="0.35">
      <c r="B512" s="2" t="s">
        <v>793</v>
      </c>
      <c r="C512" s="3">
        <v>10000</v>
      </c>
    </row>
    <row r="513" spans="2:3" x14ac:dyDescent="0.35">
      <c r="B513" s="2" t="s">
        <v>498</v>
      </c>
      <c r="C513" s="3">
        <v>10000</v>
      </c>
    </row>
    <row r="514" spans="2:3" x14ac:dyDescent="0.35">
      <c r="B514" s="2" t="s">
        <v>715</v>
      </c>
      <c r="C514" s="3">
        <v>10000</v>
      </c>
    </row>
    <row r="515" spans="2:3" x14ac:dyDescent="0.35">
      <c r="B515" s="2" t="s">
        <v>521</v>
      </c>
      <c r="C515" s="3">
        <v>10000</v>
      </c>
    </row>
    <row r="516" spans="2:3" x14ac:dyDescent="0.35">
      <c r="B516" s="2" t="s">
        <v>886</v>
      </c>
      <c r="C516" s="3">
        <v>10000</v>
      </c>
    </row>
    <row r="517" spans="2:3" x14ac:dyDescent="0.35">
      <c r="B517" s="2" t="s">
        <v>825</v>
      </c>
      <c r="C517" s="3">
        <v>10000</v>
      </c>
    </row>
    <row r="518" spans="2:3" x14ac:dyDescent="0.35">
      <c r="B518" s="2" t="s">
        <v>496</v>
      </c>
      <c r="C518" s="3">
        <v>10000</v>
      </c>
    </row>
    <row r="519" spans="2:3" x14ac:dyDescent="0.35">
      <c r="B519" s="2" t="s">
        <v>119</v>
      </c>
      <c r="C519" s="3">
        <v>10000</v>
      </c>
    </row>
    <row r="520" spans="2:3" x14ac:dyDescent="0.35">
      <c r="B520" s="2" t="s">
        <v>131</v>
      </c>
      <c r="C520" s="3">
        <v>10000</v>
      </c>
    </row>
    <row r="521" spans="2:3" x14ac:dyDescent="0.35">
      <c r="B521" s="2" t="s">
        <v>843</v>
      </c>
      <c r="C521" s="3">
        <v>10000</v>
      </c>
    </row>
    <row r="522" spans="2:3" x14ac:dyDescent="0.35">
      <c r="B522" s="2" t="s">
        <v>679</v>
      </c>
      <c r="C522" s="3">
        <v>10000</v>
      </c>
    </row>
    <row r="523" spans="2:3" x14ac:dyDescent="0.35">
      <c r="B523" s="2" t="s">
        <v>656</v>
      </c>
      <c r="C523" s="3">
        <v>10000</v>
      </c>
    </row>
    <row r="524" spans="2:3" x14ac:dyDescent="0.35">
      <c r="B524" s="2" t="s">
        <v>508</v>
      </c>
      <c r="C524" s="3">
        <v>10000</v>
      </c>
    </row>
    <row r="525" spans="2:3" x14ac:dyDescent="0.35">
      <c r="B525" s="2" t="s">
        <v>909</v>
      </c>
      <c r="C525" s="3">
        <v>10000</v>
      </c>
    </row>
    <row r="526" spans="2:3" x14ac:dyDescent="0.35">
      <c r="B526" s="2" t="s">
        <v>48</v>
      </c>
      <c r="C526" s="3">
        <v>10000</v>
      </c>
    </row>
    <row r="527" spans="2:3" x14ac:dyDescent="0.35">
      <c r="B527" s="2" t="s">
        <v>74</v>
      </c>
      <c r="C527" s="3">
        <v>10000</v>
      </c>
    </row>
    <row r="528" spans="2:3" x14ac:dyDescent="0.35">
      <c r="B528" s="2" t="s">
        <v>692</v>
      </c>
      <c r="C528" s="3">
        <v>10000</v>
      </c>
    </row>
    <row r="529" spans="2:3" x14ac:dyDescent="0.35">
      <c r="B529" s="2" t="s">
        <v>223</v>
      </c>
      <c r="C529" s="3">
        <v>10000</v>
      </c>
    </row>
    <row r="530" spans="2:3" x14ac:dyDescent="0.35">
      <c r="B530" s="2" t="s">
        <v>142</v>
      </c>
      <c r="C530" s="3">
        <v>10000</v>
      </c>
    </row>
    <row r="531" spans="2:3" x14ac:dyDescent="0.35">
      <c r="B531" s="2" t="s">
        <v>362</v>
      </c>
      <c r="C531" s="3">
        <v>10000</v>
      </c>
    </row>
    <row r="532" spans="2:3" x14ac:dyDescent="0.35">
      <c r="B532" s="2" t="s">
        <v>569</v>
      </c>
      <c r="C532" s="3">
        <v>10000</v>
      </c>
    </row>
    <row r="533" spans="2:3" x14ac:dyDescent="0.35">
      <c r="B533" s="2" t="s">
        <v>334</v>
      </c>
      <c r="C533" s="3">
        <v>10000</v>
      </c>
    </row>
    <row r="534" spans="2:3" x14ac:dyDescent="0.35">
      <c r="B534" s="2" t="s">
        <v>953</v>
      </c>
      <c r="C534" s="3">
        <v>10000</v>
      </c>
    </row>
    <row r="535" spans="2:3" x14ac:dyDescent="0.35">
      <c r="B535" s="2" t="s">
        <v>141</v>
      </c>
      <c r="C535" s="3">
        <v>10000</v>
      </c>
    </row>
    <row r="536" spans="2:3" x14ac:dyDescent="0.35">
      <c r="B536" s="2" t="s">
        <v>791</v>
      </c>
      <c r="C536" s="3">
        <v>10000</v>
      </c>
    </row>
    <row r="537" spans="2:3" x14ac:dyDescent="0.35">
      <c r="B537" s="2" t="s">
        <v>955</v>
      </c>
      <c r="C537" s="3">
        <v>10000</v>
      </c>
    </row>
    <row r="538" spans="2:3" x14ac:dyDescent="0.35">
      <c r="B538" s="2" t="s">
        <v>590</v>
      </c>
      <c r="C538" s="3">
        <v>10000</v>
      </c>
    </row>
    <row r="539" spans="2:3" x14ac:dyDescent="0.35">
      <c r="B539" s="2" t="s">
        <v>69</v>
      </c>
      <c r="C539" s="3">
        <v>10000</v>
      </c>
    </row>
    <row r="540" spans="2:3" x14ac:dyDescent="0.35">
      <c r="B540" s="2" t="s">
        <v>47</v>
      </c>
      <c r="C540" s="3">
        <v>10000</v>
      </c>
    </row>
    <row r="541" spans="2:3" x14ac:dyDescent="0.35">
      <c r="B541" s="2" t="s">
        <v>184</v>
      </c>
      <c r="C541" s="3">
        <v>10000</v>
      </c>
    </row>
    <row r="542" spans="2:3" x14ac:dyDescent="0.35">
      <c r="B542" s="2" t="s">
        <v>501</v>
      </c>
      <c r="C542" s="3">
        <v>10000</v>
      </c>
    </row>
    <row r="543" spans="2:3" x14ac:dyDescent="0.35">
      <c r="B543" s="2" t="s">
        <v>363</v>
      </c>
      <c r="C543" s="3">
        <v>10000</v>
      </c>
    </row>
    <row r="544" spans="2:3" x14ac:dyDescent="0.35">
      <c r="B544" s="2" t="s">
        <v>912</v>
      </c>
      <c r="C544" s="3">
        <v>10000</v>
      </c>
    </row>
    <row r="545" spans="2:3" x14ac:dyDescent="0.35">
      <c r="B545" s="2" t="s">
        <v>540</v>
      </c>
      <c r="C545" s="3">
        <v>10000</v>
      </c>
    </row>
    <row r="546" spans="2:3" x14ac:dyDescent="0.35">
      <c r="B546" s="2" t="s">
        <v>829</v>
      </c>
      <c r="C546" s="3">
        <v>10000</v>
      </c>
    </row>
    <row r="547" spans="2:3" x14ac:dyDescent="0.35">
      <c r="B547" s="2" t="s">
        <v>622</v>
      </c>
      <c r="C547" s="3">
        <v>10000</v>
      </c>
    </row>
    <row r="548" spans="2:3" x14ac:dyDescent="0.35">
      <c r="B548" s="2" t="s">
        <v>645</v>
      </c>
      <c r="C548" s="3">
        <v>10000</v>
      </c>
    </row>
    <row r="549" spans="2:3" x14ac:dyDescent="0.35">
      <c r="B549" s="2" t="s">
        <v>635</v>
      </c>
      <c r="C549" s="3">
        <v>10000</v>
      </c>
    </row>
    <row r="550" spans="2:3" x14ac:dyDescent="0.35">
      <c r="B550" s="2" t="s">
        <v>77</v>
      </c>
      <c r="C550" s="3">
        <v>10000</v>
      </c>
    </row>
    <row r="551" spans="2:3" x14ac:dyDescent="0.35">
      <c r="B551" s="2" t="s">
        <v>299</v>
      </c>
      <c r="C551" s="3">
        <v>10000</v>
      </c>
    </row>
    <row r="552" spans="2:3" x14ac:dyDescent="0.35">
      <c r="B552" s="2" t="s">
        <v>889</v>
      </c>
      <c r="C552" s="3">
        <v>10000</v>
      </c>
    </row>
    <row r="553" spans="2:3" x14ac:dyDescent="0.35">
      <c r="B553" s="2" t="s">
        <v>800</v>
      </c>
      <c r="C553" s="3">
        <v>10000</v>
      </c>
    </row>
    <row r="554" spans="2:3" x14ac:dyDescent="0.35">
      <c r="B554" s="2" t="s">
        <v>445</v>
      </c>
      <c r="C554" s="3">
        <v>10000</v>
      </c>
    </row>
    <row r="555" spans="2:3" x14ac:dyDescent="0.35">
      <c r="B555" s="2" t="s">
        <v>64</v>
      </c>
      <c r="C555" s="3">
        <v>10000</v>
      </c>
    </row>
    <row r="556" spans="2:3" x14ac:dyDescent="0.35">
      <c r="B556" s="2" t="s">
        <v>476</v>
      </c>
      <c r="C556" s="3">
        <v>10000</v>
      </c>
    </row>
    <row r="557" spans="2:3" x14ac:dyDescent="0.35">
      <c r="B557" s="2" t="s">
        <v>288</v>
      </c>
      <c r="C557" s="3">
        <v>10000</v>
      </c>
    </row>
    <row r="558" spans="2:3" x14ac:dyDescent="0.35">
      <c r="B558" s="2" t="s">
        <v>176</v>
      </c>
      <c r="C558" s="3">
        <v>10000</v>
      </c>
    </row>
    <row r="559" spans="2:3" x14ac:dyDescent="0.35">
      <c r="B559" s="2" t="s">
        <v>571</v>
      </c>
      <c r="C559" s="3">
        <v>10000</v>
      </c>
    </row>
    <row r="560" spans="2:3" x14ac:dyDescent="0.35">
      <c r="B560" s="2" t="s">
        <v>127</v>
      </c>
      <c r="C560" s="3">
        <v>10000</v>
      </c>
    </row>
    <row r="561" spans="2:3" x14ac:dyDescent="0.35">
      <c r="B561" s="2" t="s">
        <v>991</v>
      </c>
      <c r="C561" s="3">
        <v>10000</v>
      </c>
    </row>
    <row r="562" spans="2:3" x14ac:dyDescent="0.35">
      <c r="B562" s="2" t="s">
        <v>522</v>
      </c>
      <c r="C562" s="3">
        <v>10000</v>
      </c>
    </row>
    <row r="563" spans="2:3" x14ac:dyDescent="0.35">
      <c r="B563" s="2" t="s">
        <v>139</v>
      </c>
      <c r="C563" s="3">
        <v>10000</v>
      </c>
    </row>
    <row r="564" spans="2:3" x14ac:dyDescent="0.35">
      <c r="B564" s="2" t="s">
        <v>314</v>
      </c>
      <c r="C564" s="3">
        <v>10000</v>
      </c>
    </row>
    <row r="565" spans="2:3" x14ac:dyDescent="0.35">
      <c r="B565" s="2" t="s">
        <v>58</v>
      </c>
      <c r="C565" s="3">
        <v>10000</v>
      </c>
    </row>
    <row r="566" spans="2:3" x14ac:dyDescent="0.35">
      <c r="B566" s="2" t="s">
        <v>731</v>
      </c>
      <c r="C566" s="3">
        <v>10000</v>
      </c>
    </row>
    <row r="567" spans="2:3" x14ac:dyDescent="0.35">
      <c r="B567" s="2" t="s">
        <v>654</v>
      </c>
      <c r="C567" s="3">
        <v>10000</v>
      </c>
    </row>
    <row r="568" spans="2:3" x14ac:dyDescent="0.35">
      <c r="B568" s="2" t="s">
        <v>210</v>
      </c>
      <c r="C568" s="3">
        <v>10000</v>
      </c>
    </row>
    <row r="569" spans="2:3" x14ac:dyDescent="0.35">
      <c r="B569" s="2" t="s">
        <v>736</v>
      </c>
      <c r="C569" s="3">
        <v>10000</v>
      </c>
    </row>
    <row r="570" spans="2:3" x14ac:dyDescent="0.35">
      <c r="B570" s="2" t="s">
        <v>70</v>
      </c>
      <c r="C570" s="3">
        <v>10000</v>
      </c>
    </row>
    <row r="571" spans="2:3" x14ac:dyDescent="0.35">
      <c r="B571" s="2" t="s">
        <v>354</v>
      </c>
      <c r="C571" s="3">
        <v>10000</v>
      </c>
    </row>
    <row r="572" spans="2:3" x14ac:dyDescent="0.35">
      <c r="B572" s="2" t="s">
        <v>369</v>
      </c>
      <c r="C572" s="3">
        <v>10000</v>
      </c>
    </row>
    <row r="573" spans="2:3" x14ac:dyDescent="0.35">
      <c r="B573" s="2" t="s">
        <v>700</v>
      </c>
      <c r="C573" s="3">
        <v>10000</v>
      </c>
    </row>
    <row r="574" spans="2:3" x14ac:dyDescent="0.35">
      <c r="B574" s="2" t="s">
        <v>564</v>
      </c>
      <c r="C574" s="3">
        <v>10000</v>
      </c>
    </row>
    <row r="575" spans="2:3" x14ac:dyDescent="0.35">
      <c r="B575" s="2" t="s">
        <v>592</v>
      </c>
      <c r="C575" s="3">
        <v>10000</v>
      </c>
    </row>
    <row r="576" spans="2:3" x14ac:dyDescent="0.35">
      <c r="B576" s="2" t="s">
        <v>249</v>
      </c>
      <c r="C576" s="3">
        <v>10000</v>
      </c>
    </row>
    <row r="577" spans="2:3" x14ac:dyDescent="0.35">
      <c r="B577" s="2" t="s">
        <v>813</v>
      </c>
      <c r="C577" s="3">
        <v>10000</v>
      </c>
    </row>
    <row r="578" spans="2:3" x14ac:dyDescent="0.35">
      <c r="B578" s="2" t="s">
        <v>370</v>
      </c>
      <c r="C578" s="3">
        <v>10000</v>
      </c>
    </row>
    <row r="579" spans="2:3" x14ac:dyDescent="0.35">
      <c r="B579" s="2" t="s">
        <v>873</v>
      </c>
      <c r="C579" s="3">
        <v>10000</v>
      </c>
    </row>
    <row r="580" spans="2:3" x14ac:dyDescent="0.35">
      <c r="B580" s="2" t="s">
        <v>985</v>
      </c>
      <c r="C580" s="3">
        <v>10000</v>
      </c>
    </row>
    <row r="581" spans="2:3" x14ac:dyDescent="0.35">
      <c r="B581" s="2" t="s">
        <v>865</v>
      </c>
      <c r="C581" s="3">
        <v>10000</v>
      </c>
    </row>
    <row r="582" spans="2:3" x14ac:dyDescent="0.35">
      <c r="B582" s="2" t="s">
        <v>150</v>
      </c>
      <c r="C582" s="3">
        <v>10000</v>
      </c>
    </row>
    <row r="583" spans="2:3" x14ac:dyDescent="0.35">
      <c r="B583" s="2" t="s">
        <v>343</v>
      </c>
      <c r="C583" s="3">
        <v>10000</v>
      </c>
    </row>
    <row r="584" spans="2:3" x14ac:dyDescent="0.35">
      <c r="B584" s="2" t="s">
        <v>411</v>
      </c>
      <c r="C584" s="3">
        <v>10000</v>
      </c>
    </row>
    <row r="585" spans="2:3" x14ac:dyDescent="0.35">
      <c r="B585" s="2" t="s">
        <v>95</v>
      </c>
      <c r="C585" s="3">
        <v>10000</v>
      </c>
    </row>
    <row r="586" spans="2:3" x14ac:dyDescent="0.35">
      <c r="B586" s="2" t="s">
        <v>810</v>
      </c>
      <c r="C586" s="3">
        <v>10000</v>
      </c>
    </row>
    <row r="587" spans="2:3" x14ac:dyDescent="0.35">
      <c r="B587" s="2" t="s">
        <v>877</v>
      </c>
      <c r="C587" s="3">
        <v>10000</v>
      </c>
    </row>
    <row r="588" spans="2:3" x14ac:dyDescent="0.35">
      <c r="B588" s="2" t="s">
        <v>747</v>
      </c>
      <c r="C588" s="3">
        <v>10000</v>
      </c>
    </row>
    <row r="589" spans="2:3" x14ac:dyDescent="0.35">
      <c r="B589" s="2" t="s">
        <v>289</v>
      </c>
      <c r="C589" s="3">
        <v>10000</v>
      </c>
    </row>
    <row r="590" spans="2:3" x14ac:dyDescent="0.35">
      <c r="B590" s="2" t="s">
        <v>772</v>
      </c>
      <c r="C590" s="3">
        <v>10000</v>
      </c>
    </row>
    <row r="591" spans="2:3" x14ac:dyDescent="0.35">
      <c r="B591" s="2" t="s">
        <v>413</v>
      </c>
      <c r="C591" s="3">
        <v>10000</v>
      </c>
    </row>
    <row r="592" spans="2:3" x14ac:dyDescent="0.35">
      <c r="B592" s="2" t="s">
        <v>261</v>
      </c>
      <c r="C592" s="3">
        <v>10000</v>
      </c>
    </row>
    <row r="593" spans="2:3" x14ac:dyDescent="0.35">
      <c r="B593" s="2" t="s">
        <v>856</v>
      </c>
      <c r="C593" s="3">
        <v>10000</v>
      </c>
    </row>
    <row r="594" spans="2:3" x14ac:dyDescent="0.35">
      <c r="B594" s="2" t="s">
        <v>88</v>
      </c>
      <c r="C594" s="3">
        <v>10000</v>
      </c>
    </row>
    <row r="595" spans="2:3" x14ac:dyDescent="0.35">
      <c r="B595" s="2" t="s">
        <v>721</v>
      </c>
      <c r="C595" s="3">
        <v>10000</v>
      </c>
    </row>
    <row r="596" spans="2:3" x14ac:dyDescent="0.35">
      <c r="B596" s="2" t="s">
        <v>154</v>
      </c>
      <c r="C596" s="3">
        <v>10000</v>
      </c>
    </row>
    <row r="597" spans="2:3" x14ac:dyDescent="0.35">
      <c r="B597" s="2" t="s">
        <v>620</v>
      </c>
      <c r="C597" s="3">
        <v>10000</v>
      </c>
    </row>
    <row r="598" spans="2:3" x14ac:dyDescent="0.35">
      <c r="B598" s="2" t="s">
        <v>440</v>
      </c>
      <c r="C598" s="3">
        <v>10000</v>
      </c>
    </row>
    <row r="599" spans="2:3" x14ac:dyDescent="0.35">
      <c r="B599" s="2" t="s">
        <v>534</v>
      </c>
      <c r="C599" s="3">
        <v>10000</v>
      </c>
    </row>
    <row r="600" spans="2:3" x14ac:dyDescent="0.35">
      <c r="B600" s="2" t="s">
        <v>397</v>
      </c>
      <c r="C600" s="3">
        <v>10000</v>
      </c>
    </row>
    <row r="601" spans="2:3" x14ac:dyDescent="0.35">
      <c r="B601" s="2" t="s">
        <v>109</v>
      </c>
      <c r="C601" s="3">
        <v>10000</v>
      </c>
    </row>
    <row r="602" spans="2:3" x14ac:dyDescent="0.35">
      <c r="B602" s="2" t="s">
        <v>946</v>
      </c>
      <c r="C602" s="3">
        <v>10000</v>
      </c>
    </row>
    <row r="603" spans="2:3" x14ac:dyDescent="0.35">
      <c r="B603" s="2" t="s">
        <v>963</v>
      </c>
      <c r="C603" s="3">
        <v>10000</v>
      </c>
    </row>
    <row r="604" spans="2:3" x14ac:dyDescent="0.35">
      <c r="B604" s="2" t="s">
        <v>371</v>
      </c>
      <c r="C604" s="3">
        <v>10000</v>
      </c>
    </row>
    <row r="605" spans="2:3" x14ac:dyDescent="0.35">
      <c r="B605" s="2" t="s">
        <v>144</v>
      </c>
      <c r="C605" s="3">
        <v>10000</v>
      </c>
    </row>
    <row r="606" spans="2:3" x14ac:dyDescent="0.35">
      <c r="B606" s="2" t="s">
        <v>307</v>
      </c>
      <c r="C606" s="3">
        <v>10000</v>
      </c>
    </row>
    <row r="607" spans="2:3" x14ac:dyDescent="0.35">
      <c r="B607" s="2" t="s">
        <v>914</v>
      </c>
      <c r="C607" s="3">
        <v>10000</v>
      </c>
    </row>
    <row r="608" spans="2:3" x14ac:dyDescent="0.35">
      <c r="B608" s="2" t="s">
        <v>586</v>
      </c>
      <c r="C608" s="3">
        <v>10000</v>
      </c>
    </row>
    <row r="609" spans="2:3" x14ac:dyDescent="0.35">
      <c r="B609" s="2" t="s">
        <v>531</v>
      </c>
      <c r="C609" s="3">
        <v>10000</v>
      </c>
    </row>
    <row r="610" spans="2:3" x14ac:dyDescent="0.35">
      <c r="B610" s="2" t="s">
        <v>596</v>
      </c>
      <c r="C610" s="3">
        <v>10000</v>
      </c>
    </row>
    <row r="611" spans="2:3" x14ac:dyDescent="0.35">
      <c r="B611" s="2" t="s">
        <v>244</v>
      </c>
      <c r="C611" s="3">
        <v>10000</v>
      </c>
    </row>
    <row r="612" spans="2:3" x14ac:dyDescent="0.35">
      <c r="B612" s="2" t="s">
        <v>632</v>
      </c>
      <c r="C612" s="3">
        <v>10000</v>
      </c>
    </row>
    <row r="613" spans="2:3" x14ac:dyDescent="0.35">
      <c r="B613" s="2" t="s">
        <v>302</v>
      </c>
      <c r="C613" s="3">
        <v>10000</v>
      </c>
    </row>
    <row r="614" spans="2:3" x14ac:dyDescent="0.35">
      <c r="B614" s="2" t="s">
        <v>234</v>
      </c>
      <c r="C614" s="3">
        <v>10000</v>
      </c>
    </row>
    <row r="615" spans="2:3" x14ac:dyDescent="0.35">
      <c r="B615" s="2" t="s">
        <v>164</v>
      </c>
      <c r="C615" s="3">
        <v>10000</v>
      </c>
    </row>
    <row r="616" spans="2:3" x14ac:dyDescent="0.35">
      <c r="B616" s="2" t="s">
        <v>407</v>
      </c>
      <c r="C616" s="3">
        <v>10000</v>
      </c>
    </row>
    <row r="617" spans="2:3" x14ac:dyDescent="0.35">
      <c r="B617" s="2" t="s">
        <v>768</v>
      </c>
      <c r="C617" s="3">
        <v>10000</v>
      </c>
    </row>
    <row r="618" spans="2:3" x14ac:dyDescent="0.35">
      <c r="B618" s="2" t="s">
        <v>471</v>
      </c>
      <c r="C618" s="3">
        <v>10000</v>
      </c>
    </row>
    <row r="619" spans="2:3" x14ac:dyDescent="0.35">
      <c r="B619" s="2" t="s">
        <v>758</v>
      </c>
      <c r="C619" s="3">
        <v>10000</v>
      </c>
    </row>
    <row r="620" spans="2:3" x14ac:dyDescent="0.35">
      <c r="B620" s="2" t="s">
        <v>34</v>
      </c>
      <c r="C620" s="3">
        <v>10000</v>
      </c>
    </row>
    <row r="621" spans="2:3" x14ac:dyDescent="0.35">
      <c r="B621" s="2" t="s">
        <v>1000</v>
      </c>
      <c r="C621" s="3">
        <v>10000</v>
      </c>
    </row>
    <row r="622" spans="2:3" x14ac:dyDescent="0.35">
      <c r="B622" s="2" t="s">
        <v>759</v>
      </c>
      <c r="C622" s="3">
        <v>10000</v>
      </c>
    </row>
    <row r="623" spans="2:3" x14ac:dyDescent="0.35">
      <c r="B623" s="2" t="s">
        <v>377</v>
      </c>
      <c r="C623" s="3">
        <v>10000</v>
      </c>
    </row>
    <row r="624" spans="2:3" x14ac:dyDescent="0.35">
      <c r="B624" s="2" t="s">
        <v>140</v>
      </c>
      <c r="C624" s="3">
        <v>10000</v>
      </c>
    </row>
    <row r="625" spans="2:3" x14ac:dyDescent="0.35">
      <c r="B625" s="2" t="s">
        <v>644</v>
      </c>
      <c r="C625" s="3">
        <v>10000</v>
      </c>
    </row>
    <row r="626" spans="2:3" x14ac:dyDescent="0.35">
      <c r="B626" s="2" t="s">
        <v>870</v>
      </c>
      <c r="C626" s="3">
        <v>10000</v>
      </c>
    </row>
    <row r="627" spans="2:3" x14ac:dyDescent="0.35">
      <c r="B627" s="2" t="s">
        <v>419</v>
      </c>
      <c r="C627" s="3">
        <v>10000</v>
      </c>
    </row>
    <row r="628" spans="2:3" x14ac:dyDescent="0.35">
      <c r="B628" s="2" t="s">
        <v>599</v>
      </c>
      <c r="C628" s="3">
        <v>10000</v>
      </c>
    </row>
    <row r="629" spans="2:3" x14ac:dyDescent="0.35">
      <c r="B629" s="2" t="s">
        <v>32</v>
      </c>
      <c r="C629" s="3">
        <v>10000</v>
      </c>
    </row>
    <row r="630" spans="2:3" x14ac:dyDescent="0.35">
      <c r="B630" s="2" t="s">
        <v>848</v>
      </c>
      <c r="C630" s="3">
        <v>10000</v>
      </c>
    </row>
    <row r="631" spans="2:3" x14ac:dyDescent="0.35">
      <c r="B631" s="2" t="s">
        <v>944</v>
      </c>
      <c r="C631" s="3">
        <v>10000</v>
      </c>
    </row>
    <row r="632" spans="2:3" x14ac:dyDescent="0.35">
      <c r="B632" s="2" t="s">
        <v>50</v>
      </c>
      <c r="C632" s="3">
        <v>10000</v>
      </c>
    </row>
    <row r="633" spans="2:3" x14ac:dyDescent="0.35">
      <c r="B633" s="2" t="s">
        <v>269</v>
      </c>
      <c r="C633" s="3">
        <v>10000</v>
      </c>
    </row>
    <row r="634" spans="2:3" x14ac:dyDescent="0.35">
      <c r="B634" s="2" t="s">
        <v>12</v>
      </c>
      <c r="C634" s="3">
        <v>10000</v>
      </c>
    </row>
    <row r="635" spans="2:3" x14ac:dyDescent="0.35">
      <c r="B635" s="2" t="s">
        <v>107</v>
      </c>
      <c r="C635" s="3">
        <v>10000</v>
      </c>
    </row>
    <row r="636" spans="2:3" x14ac:dyDescent="0.35">
      <c r="B636" s="2" t="s">
        <v>376</v>
      </c>
      <c r="C636" s="3">
        <v>10000</v>
      </c>
    </row>
    <row r="637" spans="2:3" x14ac:dyDescent="0.35">
      <c r="B637" s="2" t="s">
        <v>927</v>
      </c>
      <c r="C637" s="3">
        <v>10000</v>
      </c>
    </row>
    <row r="638" spans="2:3" x14ac:dyDescent="0.35">
      <c r="B638" s="2" t="s">
        <v>353</v>
      </c>
      <c r="C638" s="3">
        <v>10000</v>
      </c>
    </row>
    <row r="639" spans="2:3" x14ac:dyDescent="0.35">
      <c r="B639" s="2" t="s">
        <v>355</v>
      </c>
      <c r="C639" s="3">
        <v>10000</v>
      </c>
    </row>
    <row r="640" spans="2:3" x14ac:dyDescent="0.35">
      <c r="B640" s="2" t="s">
        <v>689</v>
      </c>
      <c r="C640" s="3">
        <v>10000</v>
      </c>
    </row>
    <row r="641" spans="2:3" x14ac:dyDescent="0.35">
      <c r="B641" s="2" t="s">
        <v>603</v>
      </c>
      <c r="C641" s="3">
        <v>10000</v>
      </c>
    </row>
    <row r="642" spans="2:3" x14ac:dyDescent="0.35">
      <c r="B642" s="2" t="s">
        <v>37</v>
      </c>
      <c r="C642" s="3">
        <v>10000</v>
      </c>
    </row>
    <row r="643" spans="2:3" x14ac:dyDescent="0.35">
      <c r="B643" s="2" t="s">
        <v>922</v>
      </c>
      <c r="C643" s="3">
        <v>10000</v>
      </c>
    </row>
    <row r="644" spans="2:3" x14ac:dyDescent="0.35">
      <c r="B644" s="2" t="s">
        <v>506</v>
      </c>
      <c r="C644" s="3">
        <v>10000</v>
      </c>
    </row>
    <row r="645" spans="2:3" x14ac:dyDescent="0.35">
      <c r="B645" s="2" t="s">
        <v>979</v>
      </c>
      <c r="C645" s="3">
        <v>10000</v>
      </c>
    </row>
    <row r="646" spans="2:3" x14ac:dyDescent="0.35">
      <c r="B646" s="2" t="s">
        <v>924</v>
      </c>
      <c r="C646" s="3">
        <v>10000</v>
      </c>
    </row>
    <row r="647" spans="2:3" x14ac:dyDescent="0.35">
      <c r="B647" s="2" t="s">
        <v>817</v>
      </c>
      <c r="C647" s="3">
        <v>10000</v>
      </c>
    </row>
    <row r="648" spans="2:3" x14ac:dyDescent="0.35">
      <c r="B648" s="2" t="s">
        <v>773</v>
      </c>
      <c r="C648" s="3">
        <v>10000</v>
      </c>
    </row>
    <row r="649" spans="2:3" x14ac:dyDescent="0.35">
      <c r="B649" s="2" t="s">
        <v>488</v>
      </c>
      <c r="C649" s="3">
        <v>10000</v>
      </c>
    </row>
    <row r="650" spans="2:3" x14ac:dyDescent="0.35">
      <c r="B650" s="2" t="s">
        <v>911</v>
      </c>
      <c r="C650" s="3">
        <v>10000</v>
      </c>
    </row>
    <row r="651" spans="2:3" x14ac:dyDescent="0.35">
      <c r="B651" s="2" t="s">
        <v>63</v>
      </c>
      <c r="C651" s="3">
        <v>10000</v>
      </c>
    </row>
    <row r="652" spans="2:3" x14ac:dyDescent="0.35">
      <c r="B652" s="2" t="s">
        <v>209</v>
      </c>
      <c r="C652" s="3">
        <v>10000</v>
      </c>
    </row>
    <row r="653" spans="2:3" x14ac:dyDescent="0.35">
      <c r="B653" s="2" t="s">
        <v>479</v>
      </c>
      <c r="C653" s="3">
        <v>10000</v>
      </c>
    </row>
    <row r="654" spans="2:3" x14ac:dyDescent="0.35">
      <c r="B654" s="2" t="s">
        <v>597</v>
      </c>
      <c r="C654" s="3">
        <v>10000</v>
      </c>
    </row>
    <row r="655" spans="2:3" x14ac:dyDescent="0.35">
      <c r="B655" s="2" t="s">
        <v>562</v>
      </c>
      <c r="C655" s="3">
        <v>10000</v>
      </c>
    </row>
    <row r="656" spans="2:3" x14ac:dyDescent="0.35">
      <c r="B656" s="2" t="s">
        <v>842</v>
      </c>
      <c r="C656" s="3">
        <v>10000</v>
      </c>
    </row>
    <row r="657" spans="2:3" x14ac:dyDescent="0.35">
      <c r="B657" s="2" t="s">
        <v>27</v>
      </c>
      <c r="C657" s="3">
        <v>10000</v>
      </c>
    </row>
    <row r="658" spans="2:3" x14ac:dyDescent="0.35">
      <c r="B658" s="2" t="s">
        <v>60</v>
      </c>
      <c r="C658" s="3">
        <v>10000</v>
      </c>
    </row>
    <row r="659" spans="2:3" x14ac:dyDescent="0.35">
      <c r="B659" s="2" t="s">
        <v>26</v>
      </c>
      <c r="C659" s="3">
        <v>10000</v>
      </c>
    </row>
    <row r="660" spans="2:3" x14ac:dyDescent="0.35">
      <c r="B660" s="2" t="s">
        <v>346</v>
      </c>
      <c r="C660" s="3">
        <v>10000</v>
      </c>
    </row>
    <row r="661" spans="2:3" x14ac:dyDescent="0.35">
      <c r="B661" s="2" t="s">
        <v>257</v>
      </c>
      <c r="C661" s="3">
        <v>10000</v>
      </c>
    </row>
    <row r="662" spans="2:3" x14ac:dyDescent="0.35">
      <c r="B662" s="2" t="s">
        <v>931</v>
      </c>
      <c r="C662" s="3">
        <v>10000</v>
      </c>
    </row>
    <row r="663" spans="2:3" x14ac:dyDescent="0.35">
      <c r="B663" s="2" t="s">
        <v>828</v>
      </c>
      <c r="C663" s="3">
        <v>10000</v>
      </c>
    </row>
    <row r="664" spans="2:3" x14ac:dyDescent="0.35">
      <c r="B664" s="2" t="s">
        <v>878</v>
      </c>
      <c r="C664" s="3">
        <v>10000</v>
      </c>
    </row>
    <row r="665" spans="2:3" x14ac:dyDescent="0.35">
      <c r="B665" s="2" t="s">
        <v>637</v>
      </c>
      <c r="C665" s="3">
        <v>10000</v>
      </c>
    </row>
    <row r="666" spans="2:3" x14ac:dyDescent="0.35">
      <c r="B666" s="2" t="s">
        <v>685</v>
      </c>
      <c r="C666" s="3">
        <v>10000</v>
      </c>
    </row>
    <row r="667" spans="2:3" x14ac:dyDescent="0.35">
      <c r="B667" s="2" t="s">
        <v>199</v>
      </c>
      <c r="C667" s="3">
        <v>10000</v>
      </c>
    </row>
    <row r="668" spans="2:3" x14ac:dyDescent="0.35">
      <c r="B668" s="2" t="s">
        <v>72</v>
      </c>
      <c r="C668" s="3">
        <v>10000</v>
      </c>
    </row>
    <row r="669" spans="2:3" x14ac:dyDescent="0.35">
      <c r="B669" s="2" t="s">
        <v>279</v>
      </c>
      <c r="C669" s="3">
        <v>10000</v>
      </c>
    </row>
    <row r="670" spans="2:3" x14ac:dyDescent="0.35">
      <c r="B670" s="2" t="s">
        <v>888</v>
      </c>
      <c r="C670" s="3">
        <v>10000</v>
      </c>
    </row>
    <row r="671" spans="2:3" x14ac:dyDescent="0.35">
      <c r="B671" s="2" t="s">
        <v>366</v>
      </c>
      <c r="C671" s="3">
        <v>10000</v>
      </c>
    </row>
    <row r="672" spans="2:3" x14ac:dyDescent="0.35">
      <c r="B672" s="2" t="s">
        <v>707</v>
      </c>
      <c r="C672" s="3">
        <v>10000</v>
      </c>
    </row>
    <row r="673" spans="2:3" x14ac:dyDescent="0.35">
      <c r="B673" s="2" t="s">
        <v>365</v>
      </c>
      <c r="C673" s="3">
        <v>10000</v>
      </c>
    </row>
    <row r="674" spans="2:3" x14ac:dyDescent="0.35">
      <c r="B674" s="2" t="s">
        <v>110</v>
      </c>
      <c r="C674" s="3">
        <v>10000</v>
      </c>
    </row>
    <row r="675" spans="2:3" x14ac:dyDescent="0.35">
      <c r="B675" s="2" t="s">
        <v>834</v>
      </c>
      <c r="C675" s="3">
        <v>10000</v>
      </c>
    </row>
    <row r="676" spans="2:3" x14ac:dyDescent="0.35">
      <c r="B676" s="2" t="s">
        <v>221</v>
      </c>
      <c r="C676" s="3">
        <v>10000</v>
      </c>
    </row>
    <row r="677" spans="2:3" x14ac:dyDescent="0.35">
      <c r="B677" s="2" t="s">
        <v>525</v>
      </c>
      <c r="C677" s="3">
        <v>10000</v>
      </c>
    </row>
    <row r="678" spans="2:3" x14ac:dyDescent="0.35">
      <c r="B678" s="2" t="s">
        <v>975</v>
      </c>
      <c r="C678" s="3">
        <v>10000</v>
      </c>
    </row>
    <row r="679" spans="2:3" x14ac:dyDescent="0.35">
      <c r="B679" s="2" t="s">
        <v>394</v>
      </c>
      <c r="C679" s="3">
        <v>10000</v>
      </c>
    </row>
    <row r="680" spans="2:3" x14ac:dyDescent="0.35">
      <c r="B680" s="2" t="s">
        <v>705</v>
      </c>
      <c r="C680" s="3">
        <v>10000</v>
      </c>
    </row>
    <row r="681" spans="2:3" x14ac:dyDescent="0.35">
      <c r="B681" s="2" t="s">
        <v>767</v>
      </c>
      <c r="C681" s="3">
        <v>10000</v>
      </c>
    </row>
    <row r="682" spans="2:3" x14ac:dyDescent="0.35">
      <c r="B682" s="2" t="s">
        <v>200</v>
      </c>
      <c r="C682" s="3">
        <v>10000</v>
      </c>
    </row>
    <row r="683" spans="2:3" x14ac:dyDescent="0.35">
      <c r="B683" s="2" t="s">
        <v>174</v>
      </c>
      <c r="C683" s="3">
        <v>10000</v>
      </c>
    </row>
    <row r="684" spans="2:3" x14ac:dyDescent="0.35">
      <c r="B684" s="2" t="s">
        <v>675</v>
      </c>
      <c r="C684" s="3">
        <v>10000</v>
      </c>
    </row>
    <row r="685" spans="2:3" x14ac:dyDescent="0.35">
      <c r="B685" s="2" t="s">
        <v>701</v>
      </c>
      <c r="C685" s="3">
        <v>10000</v>
      </c>
    </row>
    <row r="686" spans="2:3" x14ac:dyDescent="0.35">
      <c r="B686" s="2" t="s">
        <v>839</v>
      </c>
      <c r="C686" s="3">
        <v>10000</v>
      </c>
    </row>
    <row r="687" spans="2:3" x14ac:dyDescent="0.35">
      <c r="B687" s="2" t="s">
        <v>454</v>
      </c>
      <c r="C687" s="3">
        <v>10000</v>
      </c>
    </row>
    <row r="688" spans="2:3" x14ac:dyDescent="0.35">
      <c r="B688" s="2" t="s">
        <v>62</v>
      </c>
      <c r="C688" s="3">
        <v>10000</v>
      </c>
    </row>
    <row r="689" spans="2:3" x14ac:dyDescent="0.35">
      <c r="B689" s="2" t="s">
        <v>935</v>
      </c>
      <c r="C689" s="3">
        <v>10000</v>
      </c>
    </row>
    <row r="690" spans="2:3" x14ac:dyDescent="0.35">
      <c r="B690" s="2" t="s">
        <v>917</v>
      </c>
      <c r="C690" s="3">
        <v>10000</v>
      </c>
    </row>
    <row r="691" spans="2:3" x14ac:dyDescent="0.35">
      <c r="B691" s="2" t="s">
        <v>81</v>
      </c>
      <c r="C691" s="3">
        <v>10000</v>
      </c>
    </row>
    <row r="692" spans="2:3" x14ac:dyDescent="0.35">
      <c r="B692" s="2" t="s">
        <v>739</v>
      </c>
      <c r="C692" s="3">
        <v>10000</v>
      </c>
    </row>
    <row r="693" spans="2:3" x14ac:dyDescent="0.35">
      <c r="B693" s="2" t="s">
        <v>940</v>
      </c>
      <c r="C693" s="3">
        <v>10000</v>
      </c>
    </row>
    <row r="694" spans="2:3" x14ac:dyDescent="0.35">
      <c r="B694" s="2" t="s">
        <v>319</v>
      </c>
      <c r="C694" s="3">
        <v>10000</v>
      </c>
    </row>
    <row r="695" spans="2:3" x14ac:dyDescent="0.35">
      <c r="B695" s="2" t="s">
        <v>846</v>
      </c>
      <c r="C695" s="3">
        <v>10000</v>
      </c>
    </row>
    <row r="696" spans="2:3" x14ac:dyDescent="0.35">
      <c r="B696" s="2" t="s">
        <v>392</v>
      </c>
      <c r="C696" s="3">
        <v>10000</v>
      </c>
    </row>
    <row r="697" spans="2:3" x14ac:dyDescent="0.35">
      <c r="B697" s="2" t="s">
        <v>94</v>
      </c>
      <c r="C697" s="3">
        <v>10000</v>
      </c>
    </row>
    <row r="698" spans="2:3" x14ac:dyDescent="0.35">
      <c r="B698" s="2" t="s">
        <v>794</v>
      </c>
      <c r="C698" s="3">
        <v>10000</v>
      </c>
    </row>
    <row r="699" spans="2:3" x14ac:dyDescent="0.35">
      <c r="B699" s="2" t="s">
        <v>681</v>
      </c>
      <c r="C699" s="3">
        <v>10000</v>
      </c>
    </row>
    <row r="700" spans="2:3" x14ac:dyDescent="0.35">
      <c r="B700" s="2" t="s">
        <v>958</v>
      </c>
      <c r="C700" s="3">
        <v>10000</v>
      </c>
    </row>
    <row r="701" spans="2:3" x14ac:dyDescent="0.35">
      <c r="B701" s="2" t="s">
        <v>136</v>
      </c>
      <c r="C701" s="3">
        <v>10000</v>
      </c>
    </row>
    <row r="702" spans="2:3" x14ac:dyDescent="0.35">
      <c r="B702" s="2" t="s">
        <v>149</v>
      </c>
      <c r="C702" s="3">
        <v>10000</v>
      </c>
    </row>
    <row r="703" spans="2:3" x14ac:dyDescent="0.35">
      <c r="B703" s="2" t="s">
        <v>430</v>
      </c>
      <c r="C703" s="3">
        <v>10000</v>
      </c>
    </row>
    <row r="704" spans="2:3" x14ac:dyDescent="0.35">
      <c r="B704" s="2" t="s">
        <v>897</v>
      </c>
      <c r="C704" s="3">
        <v>10000</v>
      </c>
    </row>
    <row r="705" spans="2:3" x14ac:dyDescent="0.35">
      <c r="B705" s="2" t="s">
        <v>405</v>
      </c>
      <c r="C705" s="3">
        <v>10000</v>
      </c>
    </row>
    <row r="706" spans="2:3" x14ac:dyDescent="0.35">
      <c r="B706" s="2" t="s">
        <v>428</v>
      </c>
      <c r="C706" s="3">
        <v>10000</v>
      </c>
    </row>
    <row r="707" spans="2:3" x14ac:dyDescent="0.35">
      <c r="B707" s="2" t="s">
        <v>197</v>
      </c>
      <c r="C707" s="3">
        <v>10000</v>
      </c>
    </row>
    <row r="708" spans="2:3" x14ac:dyDescent="0.35">
      <c r="B708" s="2" t="s">
        <v>71</v>
      </c>
      <c r="C708" s="3">
        <v>10000</v>
      </c>
    </row>
    <row r="709" spans="2:3" x14ac:dyDescent="0.35">
      <c r="B709" s="2" t="s">
        <v>287</v>
      </c>
      <c r="C709" s="3">
        <v>10000</v>
      </c>
    </row>
    <row r="710" spans="2:3" x14ac:dyDescent="0.35">
      <c r="B710" s="2" t="s">
        <v>235</v>
      </c>
      <c r="C710" s="3">
        <v>10000</v>
      </c>
    </row>
    <row r="711" spans="2:3" x14ac:dyDescent="0.35">
      <c r="B711" s="2" t="s">
        <v>250</v>
      </c>
      <c r="C711" s="3">
        <v>10000</v>
      </c>
    </row>
    <row r="712" spans="2:3" x14ac:dyDescent="0.35">
      <c r="B712" s="2" t="s">
        <v>437</v>
      </c>
      <c r="C712" s="3">
        <v>10000</v>
      </c>
    </row>
    <row r="713" spans="2:3" x14ac:dyDescent="0.35">
      <c r="B713" s="2" t="s">
        <v>325</v>
      </c>
      <c r="C713" s="3">
        <v>10000</v>
      </c>
    </row>
    <row r="714" spans="2:3" x14ac:dyDescent="0.35">
      <c r="B714" s="2" t="s">
        <v>570</v>
      </c>
      <c r="C714" s="3">
        <v>10000</v>
      </c>
    </row>
    <row r="715" spans="2:3" x14ac:dyDescent="0.35">
      <c r="B715" s="2" t="s">
        <v>672</v>
      </c>
      <c r="C715" s="3">
        <v>10000</v>
      </c>
    </row>
    <row r="716" spans="2:3" x14ac:dyDescent="0.35">
      <c r="B716" s="2" t="s">
        <v>272</v>
      </c>
      <c r="C716" s="3">
        <v>10000</v>
      </c>
    </row>
    <row r="717" spans="2:3" x14ac:dyDescent="0.35">
      <c r="B717" s="2" t="s">
        <v>524</v>
      </c>
      <c r="C717" s="3">
        <v>10000</v>
      </c>
    </row>
    <row r="718" spans="2:3" x14ac:dyDescent="0.35">
      <c r="B718" s="2" t="s">
        <v>380</v>
      </c>
      <c r="C718" s="3">
        <v>10000</v>
      </c>
    </row>
    <row r="719" spans="2:3" x14ac:dyDescent="0.35">
      <c r="B719" s="2" t="s">
        <v>585</v>
      </c>
      <c r="C719" s="3">
        <v>10000</v>
      </c>
    </row>
    <row r="720" spans="2:3" x14ac:dyDescent="0.35">
      <c r="B720" s="2" t="s">
        <v>611</v>
      </c>
      <c r="C720" s="3">
        <v>10000</v>
      </c>
    </row>
    <row r="721" spans="2:3" x14ac:dyDescent="0.35">
      <c r="B721" s="2" t="s">
        <v>59</v>
      </c>
      <c r="C721" s="3">
        <v>10000</v>
      </c>
    </row>
    <row r="722" spans="2:3" x14ac:dyDescent="0.35">
      <c r="B722" s="2" t="s">
        <v>351</v>
      </c>
      <c r="C722" s="3">
        <v>10000</v>
      </c>
    </row>
    <row r="723" spans="2:3" x14ac:dyDescent="0.35">
      <c r="B723" s="2" t="s">
        <v>992</v>
      </c>
      <c r="C723" s="3">
        <v>10000</v>
      </c>
    </row>
    <row r="724" spans="2:3" x14ac:dyDescent="0.35">
      <c r="B724" s="2" t="s">
        <v>321</v>
      </c>
      <c r="C724" s="3">
        <v>10000</v>
      </c>
    </row>
    <row r="725" spans="2:3" x14ac:dyDescent="0.35">
      <c r="B725" s="2" t="s">
        <v>528</v>
      </c>
      <c r="C725" s="3">
        <v>10000</v>
      </c>
    </row>
    <row r="726" spans="2:3" x14ac:dyDescent="0.35">
      <c r="B726" s="2" t="s">
        <v>435</v>
      </c>
      <c r="C726" s="3">
        <v>10000</v>
      </c>
    </row>
    <row r="727" spans="2:3" x14ac:dyDescent="0.35">
      <c r="B727" s="2" t="s">
        <v>180</v>
      </c>
      <c r="C727" s="3">
        <v>10000</v>
      </c>
    </row>
    <row r="728" spans="2:3" x14ac:dyDescent="0.35">
      <c r="B728" s="2" t="s">
        <v>858</v>
      </c>
      <c r="C728" s="3">
        <v>10000</v>
      </c>
    </row>
    <row r="729" spans="2:3" x14ac:dyDescent="0.35">
      <c r="B729" s="2" t="s">
        <v>906</v>
      </c>
      <c r="C729" s="3">
        <v>10000</v>
      </c>
    </row>
    <row r="730" spans="2:3" x14ac:dyDescent="0.35">
      <c r="B730" s="2" t="s">
        <v>251</v>
      </c>
      <c r="C730" s="3">
        <v>10000</v>
      </c>
    </row>
    <row r="731" spans="2:3" x14ac:dyDescent="0.35">
      <c r="B731" s="2" t="s">
        <v>937</v>
      </c>
      <c r="C731" s="3">
        <v>10000</v>
      </c>
    </row>
    <row r="732" spans="2:3" x14ac:dyDescent="0.35">
      <c r="B732" s="2" t="s">
        <v>344</v>
      </c>
      <c r="C732" s="3">
        <v>10000</v>
      </c>
    </row>
    <row r="733" spans="2:3" x14ac:dyDescent="0.35">
      <c r="B733" s="2" t="s">
        <v>823</v>
      </c>
      <c r="C733" s="3">
        <v>10000</v>
      </c>
    </row>
    <row r="734" spans="2:3" x14ac:dyDescent="0.35">
      <c r="B734" s="2" t="s">
        <v>621</v>
      </c>
      <c r="C734" s="3">
        <v>10000</v>
      </c>
    </row>
    <row r="735" spans="2:3" x14ac:dyDescent="0.35">
      <c r="B735" s="2" t="s">
        <v>720</v>
      </c>
      <c r="C735" s="3">
        <v>10000</v>
      </c>
    </row>
    <row r="736" spans="2:3" x14ac:dyDescent="0.35">
      <c r="B736" s="2" t="s">
        <v>111</v>
      </c>
      <c r="C736" s="3">
        <v>10000</v>
      </c>
    </row>
    <row r="737" spans="2:3" x14ac:dyDescent="0.35">
      <c r="B737" s="2" t="s">
        <v>151</v>
      </c>
      <c r="C737" s="3">
        <v>10000</v>
      </c>
    </row>
    <row r="738" spans="2:3" x14ac:dyDescent="0.35">
      <c r="B738" s="2" t="s">
        <v>447</v>
      </c>
      <c r="C738" s="3">
        <v>10000</v>
      </c>
    </row>
    <row r="739" spans="2:3" x14ac:dyDescent="0.35">
      <c r="B739" s="2" t="s">
        <v>318</v>
      </c>
      <c r="C739" s="3">
        <v>10000</v>
      </c>
    </row>
    <row r="740" spans="2:3" x14ac:dyDescent="0.35">
      <c r="B740" s="2" t="s">
        <v>313</v>
      </c>
      <c r="C740" s="3">
        <v>10000</v>
      </c>
    </row>
    <row r="741" spans="2:3" x14ac:dyDescent="0.35">
      <c r="B741" s="2" t="s">
        <v>331</v>
      </c>
      <c r="C741" s="3">
        <v>10000</v>
      </c>
    </row>
    <row r="742" spans="2:3" x14ac:dyDescent="0.35">
      <c r="B742" s="2" t="s">
        <v>203</v>
      </c>
      <c r="C742" s="3">
        <v>10000</v>
      </c>
    </row>
    <row r="743" spans="2:3" x14ac:dyDescent="0.35">
      <c r="B743" s="2" t="s">
        <v>367</v>
      </c>
      <c r="C743" s="3">
        <v>10000</v>
      </c>
    </row>
    <row r="744" spans="2:3" x14ac:dyDescent="0.35">
      <c r="B744" s="2" t="s">
        <v>167</v>
      </c>
      <c r="C744" s="3">
        <v>10000</v>
      </c>
    </row>
    <row r="745" spans="2:3" x14ac:dyDescent="0.35">
      <c r="B745" s="2" t="s">
        <v>33</v>
      </c>
      <c r="C745" s="3">
        <v>10000</v>
      </c>
    </row>
    <row r="746" spans="2:3" x14ac:dyDescent="0.35">
      <c r="B746" s="2" t="s">
        <v>305</v>
      </c>
      <c r="C746" s="3">
        <v>10000</v>
      </c>
    </row>
    <row r="747" spans="2:3" x14ac:dyDescent="0.35">
      <c r="B747" s="2" t="s">
        <v>161</v>
      </c>
      <c r="C747" s="3">
        <v>10000</v>
      </c>
    </row>
    <row r="748" spans="2:3" x14ac:dyDescent="0.35">
      <c r="B748" s="2" t="s">
        <v>822</v>
      </c>
      <c r="C748" s="3">
        <v>10000</v>
      </c>
    </row>
    <row r="749" spans="2:3" x14ac:dyDescent="0.35">
      <c r="B749" s="2" t="s">
        <v>172</v>
      </c>
      <c r="C749" s="3">
        <v>10000</v>
      </c>
    </row>
    <row r="750" spans="2:3" x14ac:dyDescent="0.35">
      <c r="B750" s="2" t="s">
        <v>640</v>
      </c>
      <c r="C750" s="3">
        <v>10000</v>
      </c>
    </row>
    <row r="751" spans="2:3" x14ac:dyDescent="0.35">
      <c r="B751" s="2" t="s">
        <v>706</v>
      </c>
      <c r="C751" s="3">
        <v>10000</v>
      </c>
    </row>
    <row r="752" spans="2:3" x14ac:dyDescent="0.35">
      <c r="B752" s="2" t="s">
        <v>497</v>
      </c>
      <c r="C752" s="3">
        <v>10000</v>
      </c>
    </row>
    <row r="753" spans="2:3" x14ac:dyDescent="0.35">
      <c r="B753" s="2" t="s">
        <v>473</v>
      </c>
      <c r="C753" s="3">
        <v>10000</v>
      </c>
    </row>
    <row r="754" spans="2:3" x14ac:dyDescent="0.35">
      <c r="B754" s="2" t="s">
        <v>982</v>
      </c>
      <c r="C754" s="3">
        <v>10000</v>
      </c>
    </row>
    <row r="755" spans="2:3" x14ac:dyDescent="0.35">
      <c r="B755" s="2" t="s">
        <v>484</v>
      </c>
      <c r="C755" s="3">
        <v>10000</v>
      </c>
    </row>
    <row r="756" spans="2:3" x14ac:dyDescent="0.35">
      <c r="B756" s="2" t="s">
        <v>851</v>
      </c>
      <c r="C756" s="3">
        <v>10000</v>
      </c>
    </row>
    <row r="757" spans="2:3" x14ac:dyDescent="0.35">
      <c r="B757" s="2" t="s">
        <v>783</v>
      </c>
      <c r="C757" s="3">
        <v>10000</v>
      </c>
    </row>
    <row r="758" spans="2:3" x14ac:dyDescent="0.35">
      <c r="B758" s="2" t="s">
        <v>469</v>
      </c>
      <c r="C758" s="3">
        <v>10000</v>
      </c>
    </row>
    <row r="759" spans="2:3" x14ac:dyDescent="0.35">
      <c r="B759" s="2" t="s">
        <v>248</v>
      </c>
      <c r="C759" s="3">
        <v>10000</v>
      </c>
    </row>
    <row r="760" spans="2:3" x14ac:dyDescent="0.35">
      <c r="B760" s="2" t="s">
        <v>262</v>
      </c>
      <c r="C760" s="3">
        <v>10000</v>
      </c>
    </row>
    <row r="761" spans="2:3" x14ac:dyDescent="0.35">
      <c r="B761" s="2" t="s">
        <v>505</v>
      </c>
      <c r="C761" s="3">
        <v>10000</v>
      </c>
    </row>
    <row r="762" spans="2:3" x14ac:dyDescent="0.35">
      <c r="B762" s="2" t="s">
        <v>664</v>
      </c>
      <c r="C762" s="3">
        <v>10000</v>
      </c>
    </row>
    <row r="763" spans="2:3" x14ac:dyDescent="0.35">
      <c r="B763" s="2" t="s">
        <v>113</v>
      </c>
      <c r="C763" s="3">
        <v>10000</v>
      </c>
    </row>
    <row r="764" spans="2:3" x14ac:dyDescent="0.35">
      <c r="B764" s="2" t="s">
        <v>907</v>
      </c>
      <c r="C764" s="3">
        <v>10000</v>
      </c>
    </row>
    <row r="765" spans="2:3" x14ac:dyDescent="0.35">
      <c r="B765" s="2" t="s">
        <v>812</v>
      </c>
      <c r="C765" s="3">
        <v>10000</v>
      </c>
    </row>
    <row r="766" spans="2:3" x14ac:dyDescent="0.35">
      <c r="B766" s="2" t="s">
        <v>744</v>
      </c>
      <c r="C766" s="3">
        <v>10000</v>
      </c>
    </row>
    <row r="767" spans="2:3" x14ac:dyDescent="0.35">
      <c r="B767" s="2" t="s">
        <v>406</v>
      </c>
      <c r="C767" s="3">
        <v>10000</v>
      </c>
    </row>
    <row r="768" spans="2:3" x14ac:dyDescent="0.35">
      <c r="B768" s="2" t="s">
        <v>225</v>
      </c>
      <c r="C768" s="3">
        <v>10000</v>
      </c>
    </row>
    <row r="769" spans="2:3" x14ac:dyDescent="0.35">
      <c r="B769" s="2" t="s">
        <v>385</v>
      </c>
      <c r="C769" s="3">
        <v>10000</v>
      </c>
    </row>
    <row r="770" spans="2:3" x14ac:dyDescent="0.35">
      <c r="B770" s="2" t="s">
        <v>792</v>
      </c>
      <c r="C770" s="3">
        <v>10000</v>
      </c>
    </row>
    <row r="771" spans="2:3" x14ac:dyDescent="0.35">
      <c r="B771" s="2" t="s">
        <v>116</v>
      </c>
      <c r="C771" s="3">
        <v>10000</v>
      </c>
    </row>
    <row r="772" spans="2:3" x14ac:dyDescent="0.35">
      <c r="B772" s="2" t="s">
        <v>179</v>
      </c>
      <c r="C772" s="3">
        <v>10000</v>
      </c>
    </row>
    <row r="773" spans="2:3" x14ac:dyDescent="0.35">
      <c r="B773" s="2" t="s">
        <v>636</v>
      </c>
      <c r="C773" s="3">
        <v>10000</v>
      </c>
    </row>
    <row r="774" spans="2:3" x14ac:dyDescent="0.35">
      <c r="B774" s="2" t="s">
        <v>453</v>
      </c>
      <c r="C774" s="3">
        <v>10000</v>
      </c>
    </row>
    <row r="775" spans="2:3" x14ac:dyDescent="0.35">
      <c r="B775" s="2" t="s">
        <v>987</v>
      </c>
      <c r="C775" s="3">
        <v>10000</v>
      </c>
    </row>
    <row r="776" spans="2:3" x14ac:dyDescent="0.35">
      <c r="B776" s="2" t="s">
        <v>796</v>
      </c>
      <c r="C776" s="3">
        <v>10000</v>
      </c>
    </row>
    <row r="777" spans="2:3" x14ac:dyDescent="0.35">
      <c r="B777" s="2" t="s">
        <v>983</v>
      </c>
      <c r="C777" s="3">
        <v>10000</v>
      </c>
    </row>
    <row r="778" spans="2:3" x14ac:dyDescent="0.35">
      <c r="B778" s="2" t="s">
        <v>920</v>
      </c>
      <c r="C778" s="3">
        <v>10000</v>
      </c>
    </row>
    <row r="779" spans="2:3" x14ac:dyDescent="0.35">
      <c r="B779" s="2" t="s">
        <v>11</v>
      </c>
      <c r="C779" s="3">
        <v>10000</v>
      </c>
    </row>
    <row r="780" spans="2:3" x14ac:dyDescent="0.35">
      <c r="B780" s="2" t="s">
        <v>270</v>
      </c>
      <c r="C780" s="3">
        <v>10000</v>
      </c>
    </row>
    <row r="781" spans="2:3" x14ac:dyDescent="0.35">
      <c r="B781" s="2" t="s">
        <v>237</v>
      </c>
      <c r="C781" s="3">
        <v>10000</v>
      </c>
    </row>
    <row r="782" spans="2:3" x14ac:dyDescent="0.35">
      <c r="B782" s="2" t="s">
        <v>390</v>
      </c>
      <c r="C782" s="3">
        <v>10000</v>
      </c>
    </row>
    <row r="783" spans="2:3" x14ac:dyDescent="0.35">
      <c r="B783" s="2" t="s">
        <v>804</v>
      </c>
      <c r="C783" s="3">
        <v>10000</v>
      </c>
    </row>
    <row r="784" spans="2:3" x14ac:dyDescent="0.35">
      <c r="B784" s="2" t="s">
        <v>745</v>
      </c>
      <c r="C784" s="3">
        <v>10000</v>
      </c>
    </row>
    <row r="785" spans="2:3" x14ac:dyDescent="0.35">
      <c r="B785" s="2" t="s">
        <v>546</v>
      </c>
      <c r="C785" s="3">
        <v>10000</v>
      </c>
    </row>
    <row r="786" spans="2:3" x14ac:dyDescent="0.35">
      <c r="B786" s="2" t="s">
        <v>239</v>
      </c>
      <c r="C786" s="3">
        <v>10000</v>
      </c>
    </row>
    <row r="787" spans="2:3" x14ac:dyDescent="0.35">
      <c r="B787" s="2" t="s">
        <v>43</v>
      </c>
      <c r="C787" s="3">
        <v>10000</v>
      </c>
    </row>
    <row r="788" spans="2:3" x14ac:dyDescent="0.35">
      <c r="B788" s="2" t="s">
        <v>662</v>
      </c>
      <c r="C788" s="3">
        <v>10000</v>
      </c>
    </row>
    <row r="789" spans="2:3" x14ac:dyDescent="0.35">
      <c r="B789" s="2" t="s">
        <v>561</v>
      </c>
      <c r="C789" s="3">
        <v>10000</v>
      </c>
    </row>
    <row r="790" spans="2:3" x14ac:dyDescent="0.35">
      <c r="B790" s="2" t="s">
        <v>252</v>
      </c>
      <c r="C790" s="3">
        <v>10000</v>
      </c>
    </row>
    <row r="791" spans="2:3" x14ac:dyDescent="0.35">
      <c r="B791" s="2" t="s">
        <v>624</v>
      </c>
      <c r="C791" s="3">
        <v>10000</v>
      </c>
    </row>
    <row r="792" spans="2:3" x14ac:dyDescent="0.35">
      <c r="B792" s="2" t="s">
        <v>217</v>
      </c>
      <c r="C792" s="3">
        <v>5000</v>
      </c>
    </row>
    <row r="793" spans="2:3" x14ac:dyDescent="0.35">
      <c r="B793" s="2" t="s">
        <v>480</v>
      </c>
      <c r="C793" s="3">
        <v>10000</v>
      </c>
    </row>
    <row r="794" spans="2:3" x14ac:dyDescent="0.35">
      <c r="B794" s="2" t="s">
        <v>459</v>
      </c>
      <c r="C794" s="3">
        <v>10000</v>
      </c>
    </row>
    <row r="795" spans="2:3" x14ac:dyDescent="0.35">
      <c r="B795" s="2" t="s">
        <v>383</v>
      </c>
      <c r="C795" s="3">
        <v>10000</v>
      </c>
    </row>
    <row r="796" spans="2:3" x14ac:dyDescent="0.35">
      <c r="B796" s="2" t="s">
        <v>295</v>
      </c>
      <c r="C796" s="3">
        <v>10000</v>
      </c>
    </row>
    <row r="797" spans="2:3" x14ac:dyDescent="0.35">
      <c r="B797" s="2" t="s">
        <v>425</v>
      </c>
      <c r="C797" s="3">
        <v>10000</v>
      </c>
    </row>
    <row r="798" spans="2:3" x14ac:dyDescent="0.35">
      <c r="B798" s="2" t="s">
        <v>551</v>
      </c>
      <c r="C798" s="3">
        <v>10000</v>
      </c>
    </row>
    <row r="799" spans="2:3" x14ac:dyDescent="0.35">
      <c r="B799" s="2" t="s">
        <v>296</v>
      </c>
      <c r="C799" s="3">
        <v>10000</v>
      </c>
    </row>
    <row r="800" spans="2:3" x14ac:dyDescent="0.35">
      <c r="B800" s="2" t="s">
        <v>634</v>
      </c>
      <c r="C800" s="3">
        <v>10000</v>
      </c>
    </row>
    <row r="801" spans="2:3" x14ac:dyDescent="0.35">
      <c r="B801" s="2" t="s">
        <v>443</v>
      </c>
      <c r="C801" s="3">
        <v>10000</v>
      </c>
    </row>
    <row r="802" spans="2:3" x14ac:dyDescent="0.35">
      <c r="B802" s="2" t="s">
        <v>749</v>
      </c>
      <c r="C802" s="3">
        <v>10000</v>
      </c>
    </row>
    <row r="803" spans="2:3" x14ac:dyDescent="0.35">
      <c r="B803" s="2" t="s">
        <v>942</v>
      </c>
      <c r="C803" s="3">
        <v>10000</v>
      </c>
    </row>
    <row r="804" spans="2:3" x14ac:dyDescent="0.35">
      <c r="B804" s="2" t="s">
        <v>359</v>
      </c>
      <c r="C804" s="3">
        <v>10000</v>
      </c>
    </row>
    <row r="805" spans="2:3" x14ac:dyDescent="0.35">
      <c r="B805" s="2" t="s">
        <v>507</v>
      </c>
      <c r="C805" s="3">
        <v>10000</v>
      </c>
    </row>
    <row r="806" spans="2:3" x14ac:dyDescent="0.35">
      <c r="B806" s="2" t="s">
        <v>957</v>
      </c>
      <c r="C806" s="3">
        <v>10000</v>
      </c>
    </row>
    <row r="807" spans="2:3" x14ac:dyDescent="0.35">
      <c r="B807" s="2" t="s">
        <v>36</v>
      </c>
      <c r="C807" s="3">
        <v>10000</v>
      </c>
    </row>
    <row r="808" spans="2:3" x14ac:dyDescent="0.35">
      <c r="B808" s="2" t="s">
        <v>648</v>
      </c>
      <c r="C808" s="3">
        <v>10000</v>
      </c>
    </row>
    <row r="809" spans="2:3" x14ac:dyDescent="0.35">
      <c r="B809" s="2" t="s">
        <v>190</v>
      </c>
      <c r="C809" s="3">
        <v>10000</v>
      </c>
    </row>
    <row r="810" spans="2:3" x14ac:dyDescent="0.35">
      <c r="B810" s="2" t="s">
        <v>188</v>
      </c>
      <c r="C810" s="3">
        <v>10000</v>
      </c>
    </row>
    <row r="811" spans="2:3" x14ac:dyDescent="0.35">
      <c r="B811" s="2" t="s">
        <v>177</v>
      </c>
      <c r="C811" s="3">
        <v>5000</v>
      </c>
    </row>
    <row r="812" spans="2:3" x14ac:dyDescent="0.35">
      <c r="B812" s="2" t="s">
        <v>951</v>
      </c>
      <c r="C812" s="3">
        <v>10000</v>
      </c>
    </row>
    <row r="813" spans="2:3" x14ac:dyDescent="0.35">
      <c r="B813" s="2" t="s">
        <v>690</v>
      </c>
      <c r="C813" s="3">
        <v>10000</v>
      </c>
    </row>
    <row r="814" spans="2:3" x14ac:dyDescent="0.35">
      <c r="B814" s="2" t="s">
        <v>682</v>
      </c>
      <c r="C814" s="3">
        <v>10000</v>
      </c>
    </row>
    <row r="815" spans="2:3" x14ac:dyDescent="0.35">
      <c r="B815" s="2" t="s">
        <v>364</v>
      </c>
      <c r="C815" s="3">
        <v>10000</v>
      </c>
    </row>
    <row r="816" spans="2:3" x14ac:dyDescent="0.35">
      <c r="B816" s="2" t="s">
        <v>876</v>
      </c>
      <c r="C816" s="3">
        <v>10000</v>
      </c>
    </row>
    <row r="817" spans="2:3" x14ac:dyDescent="0.35">
      <c r="B817" s="2" t="s">
        <v>168</v>
      </c>
      <c r="C817" s="3">
        <v>10000</v>
      </c>
    </row>
    <row r="818" spans="2:3" x14ac:dyDescent="0.35">
      <c r="B818" s="2" t="s">
        <v>255</v>
      </c>
      <c r="C818" s="3">
        <v>10000</v>
      </c>
    </row>
    <row r="819" spans="2:3" x14ac:dyDescent="0.35">
      <c r="B819" s="2" t="s">
        <v>275</v>
      </c>
      <c r="C819" s="3">
        <v>10000</v>
      </c>
    </row>
    <row r="820" spans="2:3" x14ac:dyDescent="0.35">
      <c r="B820" s="2" t="s">
        <v>697</v>
      </c>
      <c r="C820" s="3">
        <v>10000</v>
      </c>
    </row>
    <row r="821" spans="2:3" x14ac:dyDescent="0.35">
      <c r="B821" s="2" t="s">
        <v>774</v>
      </c>
      <c r="C821" s="3">
        <v>10000</v>
      </c>
    </row>
    <row r="822" spans="2:3" x14ac:dyDescent="0.35">
      <c r="B822" s="2" t="s">
        <v>894</v>
      </c>
      <c r="C822" s="3">
        <v>10000</v>
      </c>
    </row>
    <row r="823" spans="2:3" x14ac:dyDescent="0.35">
      <c r="B823" s="2" t="s">
        <v>30</v>
      </c>
      <c r="C823" s="3">
        <v>10000</v>
      </c>
    </row>
    <row r="824" spans="2:3" x14ac:dyDescent="0.35">
      <c r="B824" s="2" t="s">
        <v>862</v>
      </c>
      <c r="C824" s="3">
        <v>10000</v>
      </c>
    </row>
    <row r="825" spans="2:3" x14ac:dyDescent="0.35">
      <c r="B825" s="2" t="s">
        <v>178</v>
      </c>
      <c r="C825" s="3">
        <v>10000</v>
      </c>
    </row>
    <row r="826" spans="2:3" x14ac:dyDescent="0.35">
      <c r="B826" s="2" t="s">
        <v>996</v>
      </c>
      <c r="C826" s="3">
        <v>10000</v>
      </c>
    </row>
    <row r="827" spans="2:3" x14ac:dyDescent="0.35">
      <c r="B827" s="2" t="s">
        <v>421</v>
      </c>
      <c r="C827" s="3">
        <v>10000</v>
      </c>
    </row>
    <row r="828" spans="2:3" x14ac:dyDescent="0.35">
      <c r="B828" s="2" t="s">
        <v>734</v>
      </c>
      <c r="C828" s="3">
        <v>10000</v>
      </c>
    </row>
    <row r="829" spans="2:3" x14ac:dyDescent="0.35">
      <c r="B829" s="2" t="s">
        <v>378</v>
      </c>
      <c r="C829" s="3">
        <v>10000</v>
      </c>
    </row>
    <row r="830" spans="2:3" x14ac:dyDescent="0.35">
      <c r="B830" s="2" t="s">
        <v>998</v>
      </c>
      <c r="C830" s="3">
        <v>10000</v>
      </c>
    </row>
    <row r="831" spans="2:3" x14ac:dyDescent="0.35">
      <c r="B831" s="2" t="s">
        <v>752</v>
      </c>
      <c r="C831" s="3">
        <v>10000</v>
      </c>
    </row>
    <row r="832" spans="2:3" x14ac:dyDescent="0.35">
      <c r="B832" s="2" t="s">
        <v>775</v>
      </c>
      <c r="C832" s="3">
        <v>10000</v>
      </c>
    </row>
    <row r="833" spans="2:3" x14ac:dyDescent="0.35">
      <c r="B833" s="2" t="s">
        <v>676</v>
      </c>
      <c r="C833" s="3">
        <v>10000</v>
      </c>
    </row>
    <row r="834" spans="2:3" x14ac:dyDescent="0.35">
      <c r="B834" s="2" t="s">
        <v>350</v>
      </c>
      <c r="C834" s="3">
        <v>10000</v>
      </c>
    </row>
    <row r="835" spans="2:3" x14ac:dyDescent="0.35">
      <c r="B835" s="2" t="s">
        <v>866</v>
      </c>
      <c r="C835" s="3">
        <v>10000</v>
      </c>
    </row>
    <row r="836" spans="2:3" x14ac:dyDescent="0.35">
      <c r="B836" s="2" t="s">
        <v>841</v>
      </c>
      <c r="C836" s="3">
        <v>10000</v>
      </c>
    </row>
    <row r="837" spans="2:3" x14ac:dyDescent="0.35">
      <c r="B837" s="2" t="s">
        <v>961</v>
      </c>
      <c r="C837" s="3">
        <v>10000</v>
      </c>
    </row>
    <row r="838" spans="2:3" x14ac:dyDescent="0.35">
      <c r="B838" s="2" t="s">
        <v>118</v>
      </c>
      <c r="C838" s="3">
        <v>10000</v>
      </c>
    </row>
    <row r="839" spans="2:3" x14ac:dyDescent="0.35">
      <c r="B839" s="2" t="s">
        <v>54</v>
      </c>
      <c r="C839" s="3">
        <v>10000</v>
      </c>
    </row>
    <row r="840" spans="2:3" x14ac:dyDescent="0.35">
      <c r="B840" s="2" t="s">
        <v>558</v>
      </c>
      <c r="C840" s="3">
        <v>10000</v>
      </c>
    </row>
    <row r="841" spans="2:3" x14ac:dyDescent="0.35">
      <c r="B841" s="2" t="s">
        <v>410</v>
      </c>
      <c r="C841" s="3">
        <v>10000</v>
      </c>
    </row>
    <row r="842" spans="2:3" x14ac:dyDescent="0.35">
      <c r="B842" s="2" t="s">
        <v>46</v>
      </c>
      <c r="C842" s="3">
        <v>10000</v>
      </c>
    </row>
    <row r="843" spans="2:3" x14ac:dyDescent="0.35">
      <c r="B843" s="2" t="s">
        <v>158</v>
      </c>
      <c r="C843" s="3">
        <v>10000</v>
      </c>
    </row>
    <row r="844" spans="2:3" x14ac:dyDescent="0.35">
      <c r="B844" s="2" t="s">
        <v>97</v>
      </c>
      <c r="C844" s="3">
        <v>10000</v>
      </c>
    </row>
    <row r="845" spans="2:3" x14ac:dyDescent="0.35">
      <c r="B845" s="2" t="s">
        <v>655</v>
      </c>
      <c r="C845" s="3">
        <v>10000</v>
      </c>
    </row>
    <row r="846" spans="2:3" x14ac:dyDescent="0.35">
      <c r="B846" s="2" t="s">
        <v>952</v>
      </c>
      <c r="C846" s="3">
        <v>10000</v>
      </c>
    </row>
    <row r="847" spans="2:3" x14ac:dyDescent="0.35">
      <c r="B847" s="2" t="s">
        <v>403</v>
      </c>
      <c r="C847" s="3">
        <v>10000</v>
      </c>
    </row>
    <row r="848" spans="2:3" x14ac:dyDescent="0.35">
      <c r="B848" s="2" t="s">
        <v>730</v>
      </c>
      <c r="C848" s="3">
        <v>10000</v>
      </c>
    </row>
    <row r="849" spans="2:3" x14ac:dyDescent="0.35">
      <c r="B849" s="2" t="s">
        <v>322</v>
      </c>
      <c r="C849" s="3">
        <v>10000</v>
      </c>
    </row>
    <row r="850" spans="2:3" x14ac:dyDescent="0.35">
      <c r="B850" s="2" t="s">
        <v>703</v>
      </c>
      <c r="C850" s="3">
        <v>10000</v>
      </c>
    </row>
    <row r="851" spans="2:3" x14ac:dyDescent="0.35">
      <c r="B851" s="2" t="s">
        <v>52</v>
      </c>
      <c r="C851" s="3">
        <v>10000</v>
      </c>
    </row>
    <row r="852" spans="2:3" x14ac:dyDescent="0.35">
      <c r="B852" s="2" t="s">
        <v>578</v>
      </c>
      <c r="C852" s="3">
        <v>10000</v>
      </c>
    </row>
    <row r="853" spans="2:3" x14ac:dyDescent="0.35">
      <c r="B853" s="2" t="s">
        <v>605</v>
      </c>
      <c r="C853" s="3">
        <v>10000</v>
      </c>
    </row>
    <row r="854" spans="2:3" x14ac:dyDescent="0.35">
      <c r="B854" s="2" t="s">
        <v>598</v>
      </c>
      <c r="C854" s="3">
        <v>10000</v>
      </c>
    </row>
    <row r="855" spans="2:3" x14ac:dyDescent="0.35">
      <c r="B855" s="2" t="s">
        <v>560</v>
      </c>
      <c r="C855" s="3">
        <v>10000</v>
      </c>
    </row>
    <row r="856" spans="2:3" x14ac:dyDescent="0.35">
      <c r="B856" s="2" t="s">
        <v>890</v>
      </c>
      <c r="C856" s="3">
        <v>10000</v>
      </c>
    </row>
    <row r="857" spans="2:3" x14ac:dyDescent="0.35">
      <c r="B857" s="2" t="s">
        <v>969</v>
      </c>
      <c r="C857" s="3">
        <v>10000</v>
      </c>
    </row>
    <row r="858" spans="2:3" x14ac:dyDescent="0.35">
      <c r="B858" s="2" t="s">
        <v>702</v>
      </c>
      <c r="C858" s="3">
        <v>10000</v>
      </c>
    </row>
    <row r="859" spans="2:3" x14ac:dyDescent="0.35">
      <c r="B859" s="2" t="s">
        <v>836</v>
      </c>
      <c r="C859" s="3">
        <v>10000</v>
      </c>
    </row>
    <row r="860" spans="2:3" x14ac:dyDescent="0.35">
      <c r="B860" s="2" t="s">
        <v>273</v>
      </c>
      <c r="C860" s="3">
        <v>10000</v>
      </c>
    </row>
    <row r="861" spans="2:3" x14ac:dyDescent="0.35">
      <c r="B861" s="2" t="s">
        <v>450</v>
      </c>
      <c r="C861" s="3">
        <v>10000</v>
      </c>
    </row>
    <row r="862" spans="2:3" x14ac:dyDescent="0.35">
      <c r="B862" s="2" t="s">
        <v>994</v>
      </c>
      <c r="C862" s="3">
        <v>10000</v>
      </c>
    </row>
    <row r="863" spans="2:3" x14ac:dyDescent="0.35">
      <c r="B863" s="2" t="s">
        <v>337</v>
      </c>
      <c r="C863" s="3">
        <v>10000</v>
      </c>
    </row>
    <row r="864" spans="2:3" x14ac:dyDescent="0.35">
      <c r="B864" s="2" t="s">
        <v>882</v>
      </c>
      <c r="C864" s="3">
        <v>10000</v>
      </c>
    </row>
    <row r="865" spans="2:3" x14ac:dyDescent="0.35">
      <c r="B865" s="2" t="s">
        <v>398</v>
      </c>
      <c r="C865" s="3">
        <v>10000</v>
      </c>
    </row>
    <row r="866" spans="2:3" x14ac:dyDescent="0.35">
      <c r="B866" s="2" t="s">
        <v>809</v>
      </c>
      <c r="C866" s="3">
        <v>10000</v>
      </c>
    </row>
    <row r="867" spans="2:3" x14ac:dyDescent="0.35">
      <c r="B867" s="2" t="s">
        <v>814</v>
      </c>
      <c r="C867" s="3">
        <v>10000</v>
      </c>
    </row>
    <row r="868" spans="2:3" x14ac:dyDescent="0.35">
      <c r="B868" s="2" t="s">
        <v>988</v>
      </c>
      <c r="C868" s="3">
        <v>10000</v>
      </c>
    </row>
    <row r="869" spans="2:3" x14ac:dyDescent="0.35">
      <c r="B869" s="2" t="s">
        <v>263</v>
      </c>
      <c r="C869" s="3">
        <v>10000</v>
      </c>
    </row>
    <row r="870" spans="2:3" x14ac:dyDescent="0.35">
      <c r="B870" s="2" t="s">
        <v>162</v>
      </c>
      <c r="C870" s="3">
        <v>10000</v>
      </c>
    </row>
    <row r="871" spans="2:3" x14ac:dyDescent="0.35">
      <c r="B871" s="2" t="s">
        <v>835</v>
      </c>
      <c r="C871" s="3">
        <v>10000</v>
      </c>
    </row>
    <row r="872" spans="2:3" x14ac:dyDescent="0.35">
      <c r="B872" s="2" t="s">
        <v>904</v>
      </c>
      <c r="C872" s="3">
        <v>10000</v>
      </c>
    </row>
    <row r="873" spans="2:3" x14ac:dyDescent="0.35">
      <c r="B873" s="2" t="s">
        <v>99</v>
      </c>
      <c r="C873" s="3">
        <v>10000</v>
      </c>
    </row>
    <row r="874" spans="2:3" x14ac:dyDescent="0.35">
      <c r="B874" s="2" t="s">
        <v>345</v>
      </c>
      <c r="C874" s="3">
        <v>10000</v>
      </c>
    </row>
    <row r="875" spans="2:3" x14ac:dyDescent="0.35">
      <c r="B875" s="2" t="s">
        <v>228</v>
      </c>
      <c r="C875" s="3">
        <v>10000</v>
      </c>
    </row>
    <row r="876" spans="2:3" x14ac:dyDescent="0.35">
      <c r="B876" s="2" t="s">
        <v>529</v>
      </c>
      <c r="C876" s="3">
        <v>10000</v>
      </c>
    </row>
    <row r="877" spans="2:3" x14ac:dyDescent="0.35">
      <c r="B877" s="2" t="s">
        <v>542</v>
      </c>
      <c r="C877" s="3">
        <v>10000</v>
      </c>
    </row>
    <row r="878" spans="2:3" x14ac:dyDescent="0.35">
      <c r="B878" s="2" t="s">
        <v>746</v>
      </c>
      <c r="C878" s="3">
        <v>10000</v>
      </c>
    </row>
    <row r="879" spans="2:3" x14ac:dyDescent="0.35">
      <c r="B879" s="2" t="s">
        <v>806</v>
      </c>
      <c r="C879" s="3">
        <v>10000</v>
      </c>
    </row>
    <row r="880" spans="2:3" x14ac:dyDescent="0.35">
      <c r="B880" s="2" t="s">
        <v>374</v>
      </c>
      <c r="C880" s="3">
        <v>10000</v>
      </c>
    </row>
    <row r="881" spans="2:3" x14ac:dyDescent="0.35">
      <c r="B881" s="2" t="s">
        <v>336</v>
      </c>
      <c r="C881" s="3">
        <v>10000</v>
      </c>
    </row>
    <row r="882" spans="2:3" x14ac:dyDescent="0.35">
      <c r="B882" s="2" t="s">
        <v>439</v>
      </c>
      <c r="C882" s="3">
        <v>10000</v>
      </c>
    </row>
    <row r="883" spans="2:3" x14ac:dyDescent="0.35">
      <c r="B883" s="2" t="s">
        <v>691</v>
      </c>
      <c r="C883" s="3">
        <v>10000</v>
      </c>
    </row>
    <row r="884" spans="2:3" x14ac:dyDescent="0.35">
      <c r="B884" s="2" t="s">
        <v>667</v>
      </c>
      <c r="C884" s="3">
        <v>10000</v>
      </c>
    </row>
    <row r="885" spans="2:3" x14ac:dyDescent="0.35">
      <c r="B885" s="2" t="s">
        <v>900</v>
      </c>
      <c r="C885" s="3">
        <v>10000</v>
      </c>
    </row>
    <row r="886" spans="2:3" x14ac:dyDescent="0.35">
      <c r="B886" s="2" t="s">
        <v>688</v>
      </c>
      <c r="C886" s="3">
        <v>10000</v>
      </c>
    </row>
    <row r="887" spans="2:3" x14ac:dyDescent="0.35">
      <c r="B887" s="2" t="s">
        <v>123</v>
      </c>
      <c r="C887" s="3">
        <v>10000</v>
      </c>
    </row>
    <row r="888" spans="2:3" x14ac:dyDescent="0.35">
      <c r="B888" s="2" t="s">
        <v>301</v>
      </c>
      <c r="C888" s="3">
        <v>10000</v>
      </c>
    </row>
    <row r="889" spans="2:3" x14ac:dyDescent="0.35">
      <c r="B889" s="2" t="s">
        <v>391</v>
      </c>
      <c r="C889" s="3">
        <v>10000</v>
      </c>
    </row>
    <row r="890" spans="2:3" x14ac:dyDescent="0.35">
      <c r="B890" s="2" t="s">
        <v>742</v>
      </c>
      <c r="C890" s="3">
        <v>10000</v>
      </c>
    </row>
    <row r="891" spans="2:3" x14ac:dyDescent="0.35">
      <c r="B891" s="2" t="s">
        <v>966</v>
      </c>
      <c r="C891" s="3">
        <v>10000</v>
      </c>
    </row>
    <row r="892" spans="2:3" x14ac:dyDescent="0.35">
      <c r="B892" s="2" t="s">
        <v>577</v>
      </c>
      <c r="C892" s="3">
        <v>10000</v>
      </c>
    </row>
    <row r="893" spans="2:3" x14ac:dyDescent="0.35">
      <c r="B893" s="2" t="s">
        <v>381</v>
      </c>
      <c r="C893" s="3">
        <v>10000</v>
      </c>
    </row>
    <row r="894" spans="2:3" x14ac:dyDescent="0.35">
      <c r="B894" s="2" t="s">
        <v>22</v>
      </c>
      <c r="C894" s="3">
        <v>10000</v>
      </c>
    </row>
    <row r="895" spans="2:3" x14ac:dyDescent="0.35">
      <c r="B895" s="2" t="s">
        <v>827</v>
      </c>
      <c r="C895" s="3">
        <v>10000</v>
      </c>
    </row>
    <row r="896" spans="2:3" x14ac:dyDescent="0.35">
      <c r="B896" s="2" t="s">
        <v>187</v>
      </c>
      <c r="C896" s="3">
        <v>10000</v>
      </c>
    </row>
    <row r="897" spans="2:3" x14ac:dyDescent="0.35">
      <c r="B897" s="2" t="s">
        <v>24</v>
      </c>
      <c r="C897" s="3">
        <v>10000</v>
      </c>
    </row>
    <row r="898" spans="2:3" x14ac:dyDescent="0.35">
      <c r="B898" s="2" t="s">
        <v>980</v>
      </c>
      <c r="C898" s="3">
        <v>10000</v>
      </c>
    </row>
    <row r="899" spans="2:3" x14ac:dyDescent="0.35">
      <c r="B899" s="2" t="s">
        <v>312</v>
      </c>
      <c r="C899" s="3">
        <v>10000</v>
      </c>
    </row>
    <row r="900" spans="2:3" x14ac:dyDescent="0.35">
      <c r="B900" s="2" t="s">
        <v>837</v>
      </c>
      <c r="C900" s="3">
        <v>10000</v>
      </c>
    </row>
    <row r="901" spans="2:3" x14ac:dyDescent="0.35">
      <c r="B901" s="2" t="s">
        <v>639</v>
      </c>
      <c r="C901" s="3">
        <v>10000</v>
      </c>
    </row>
    <row r="902" spans="2:3" x14ac:dyDescent="0.35">
      <c r="B902" s="2" t="s">
        <v>719</v>
      </c>
      <c r="C902" s="3">
        <v>10000</v>
      </c>
    </row>
    <row r="903" spans="2:3" x14ac:dyDescent="0.35">
      <c r="B903" s="2" t="s">
        <v>330</v>
      </c>
      <c r="C903" s="3">
        <v>10000</v>
      </c>
    </row>
    <row r="904" spans="2:3" x14ac:dyDescent="0.35">
      <c r="B904" s="2" t="s">
        <v>921</v>
      </c>
      <c r="C904" s="3">
        <v>10000</v>
      </c>
    </row>
    <row r="905" spans="2:3" x14ac:dyDescent="0.35">
      <c r="B905" s="2" t="s">
        <v>819</v>
      </c>
      <c r="C905" s="3">
        <v>10000</v>
      </c>
    </row>
    <row r="906" spans="2:3" x14ac:dyDescent="0.35">
      <c r="B906" s="2" t="s">
        <v>595</v>
      </c>
      <c r="C906" s="3">
        <v>10000</v>
      </c>
    </row>
    <row r="907" spans="2:3" x14ac:dyDescent="0.35">
      <c r="B907" s="2" t="s">
        <v>231</v>
      </c>
      <c r="C907" s="3">
        <v>10000</v>
      </c>
    </row>
    <row r="908" spans="2:3" x14ac:dyDescent="0.35">
      <c r="B908" s="2" t="s">
        <v>649</v>
      </c>
      <c r="C908" s="3">
        <v>10000</v>
      </c>
    </row>
    <row r="909" spans="2:3" x14ac:dyDescent="0.35">
      <c r="B909" s="2" t="s">
        <v>181</v>
      </c>
      <c r="C909" s="3">
        <v>10000</v>
      </c>
    </row>
    <row r="910" spans="2:3" x14ac:dyDescent="0.35">
      <c r="B910" s="2" t="s">
        <v>145</v>
      </c>
      <c r="C910" s="3">
        <v>10000</v>
      </c>
    </row>
    <row r="911" spans="2:3" x14ac:dyDescent="0.35">
      <c r="B911" s="2" t="s">
        <v>530</v>
      </c>
      <c r="C911" s="3">
        <v>10000</v>
      </c>
    </row>
    <row r="912" spans="2:3" x14ac:dyDescent="0.35">
      <c r="B912" s="2" t="s">
        <v>520</v>
      </c>
      <c r="C912" s="3">
        <v>10000</v>
      </c>
    </row>
    <row r="913" spans="2:3" x14ac:dyDescent="0.35">
      <c r="B913" s="2" t="s">
        <v>85</v>
      </c>
      <c r="C913" s="3">
        <v>10000</v>
      </c>
    </row>
    <row r="914" spans="2:3" x14ac:dyDescent="0.35">
      <c r="B914" s="2" t="s">
        <v>285</v>
      </c>
      <c r="C914" s="3">
        <v>10000</v>
      </c>
    </row>
    <row r="915" spans="2:3" x14ac:dyDescent="0.35">
      <c r="B915" s="2" t="s">
        <v>610</v>
      </c>
      <c r="C915" s="3">
        <v>10000</v>
      </c>
    </row>
    <row r="916" spans="2:3" x14ac:dyDescent="0.35">
      <c r="B916" s="2" t="s">
        <v>427</v>
      </c>
      <c r="C916" s="3">
        <v>5000</v>
      </c>
    </row>
    <row r="917" spans="2:3" x14ac:dyDescent="0.35">
      <c r="B917" s="2" t="s">
        <v>183</v>
      </c>
      <c r="C917" s="3">
        <v>10000</v>
      </c>
    </row>
    <row r="918" spans="2:3" x14ac:dyDescent="0.35">
      <c r="B918" s="2" t="s">
        <v>418</v>
      </c>
      <c r="C918" s="3">
        <v>10000</v>
      </c>
    </row>
    <row r="919" spans="2:3" x14ac:dyDescent="0.35">
      <c r="B919" s="2" t="s">
        <v>511</v>
      </c>
      <c r="C919" s="3">
        <v>10000</v>
      </c>
    </row>
    <row r="920" spans="2:3" x14ac:dyDescent="0.35">
      <c r="B920" s="2" t="s">
        <v>948</v>
      </c>
      <c r="C920" s="3">
        <v>10000</v>
      </c>
    </row>
    <row r="921" spans="2:3" x14ac:dyDescent="0.35">
      <c r="B921" s="2" t="s">
        <v>465</v>
      </c>
      <c r="C921" s="3">
        <v>10000</v>
      </c>
    </row>
    <row r="922" spans="2:3" x14ac:dyDescent="0.35">
      <c r="B922" s="2" t="s">
        <v>652</v>
      </c>
      <c r="C922" s="3">
        <v>10000</v>
      </c>
    </row>
    <row r="923" spans="2:3" x14ac:dyDescent="0.35">
      <c r="B923" s="2" t="s">
        <v>754</v>
      </c>
      <c r="C923" s="3">
        <v>10000</v>
      </c>
    </row>
    <row r="924" spans="2:3" x14ac:dyDescent="0.35">
      <c r="B924" s="2" t="s">
        <v>148</v>
      </c>
      <c r="C924" s="3">
        <v>10000</v>
      </c>
    </row>
    <row r="925" spans="2:3" x14ac:dyDescent="0.35">
      <c r="B925" s="2" t="s">
        <v>373</v>
      </c>
      <c r="C925" s="3">
        <v>10000</v>
      </c>
    </row>
    <row r="926" spans="2:3" x14ac:dyDescent="0.35">
      <c r="B926" s="2" t="s">
        <v>896</v>
      </c>
      <c r="C926" s="3">
        <v>10000</v>
      </c>
    </row>
    <row r="927" spans="2:3" x14ac:dyDescent="0.35">
      <c r="B927" s="2" t="s">
        <v>751</v>
      </c>
      <c r="C927" s="3">
        <v>10000</v>
      </c>
    </row>
    <row r="928" spans="2:3" x14ac:dyDescent="0.35">
      <c r="B928" s="2" t="s">
        <v>462</v>
      </c>
      <c r="C928" s="3">
        <v>10000</v>
      </c>
    </row>
    <row r="929" spans="2:3" x14ac:dyDescent="0.35">
      <c r="B929" s="2" t="s">
        <v>650</v>
      </c>
      <c r="C929" s="3">
        <v>10000</v>
      </c>
    </row>
    <row r="930" spans="2:3" x14ac:dyDescent="0.35">
      <c r="B930" s="2" t="s">
        <v>808</v>
      </c>
      <c r="C930" s="3">
        <v>10000</v>
      </c>
    </row>
    <row r="931" spans="2:3" x14ac:dyDescent="0.35">
      <c r="B931" s="2" t="s">
        <v>294</v>
      </c>
      <c r="C931" s="3">
        <v>10000</v>
      </c>
    </row>
    <row r="932" spans="2:3" x14ac:dyDescent="0.35">
      <c r="B932" s="2" t="s">
        <v>78</v>
      </c>
      <c r="C932" s="3">
        <v>10000</v>
      </c>
    </row>
    <row r="933" spans="2:3" x14ac:dyDescent="0.35">
      <c r="B933" s="2" t="s">
        <v>503</v>
      </c>
      <c r="C933" s="3">
        <v>10000</v>
      </c>
    </row>
    <row r="934" spans="2:3" x14ac:dyDescent="0.35">
      <c r="B934" s="2" t="s">
        <v>826</v>
      </c>
      <c r="C934" s="3">
        <v>10000</v>
      </c>
    </row>
    <row r="935" spans="2:3" x14ac:dyDescent="0.35">
      <c r="B935" s="2" t="s">
        <v>182</v>
      </c>
      <c r="C935" s="3">
        <v>10000</v>
      </c>
    </row>
    <row r="936" spans="2:3" x14ac:dyDescent="0.35">
      <c r="B936" s="2" t="s">
        <v>628</v>
      </c>
      <c r="C936" s="3">
        <v>10000</v>
      </c>
    </row>
    <row r="937" spans="2:3" x14ac:dyDescent="0.35">
      <c r="B937" s="2" t="s">
        <v>633</v>
      </c>
      <c r="C937" s="3">
        <v>10000</v>
      </c>
    </row>
    <row r="938" spans="2:3" x14ac:dyDescent="0.35">
      <c r="B938" s="2" t="s">
        <v>566</v>
      </c>
      <c r="C938" s="3">
        <v>10000</v>
      </c>
    </row>
    <row r="939" spans="2:3" x14ac:dyDescent="0.35">
      <c r="B939" s="2" t="s">
        <v>693</v>
      </c>
      <c r="C939" s="3">
        <v>10000</v>
      </c>
    </row>
    <row r="940" spans="2:3" x14ac:dyDescent="0.35">
      <c r="B940" s="2" t="s">
        <v>53</v>
      </c>
      <c r="C940" s="3">
        <v>10000</v>
      </c>
    </row>
    <row r="941" spans="2:3" x14ac:dyDescent="0.35">
      <c r="B941" s="2" t="s">
        <v>132</v>
      </c>
      <c r="C941" s="3">
        <v>10000</v>
      </c>
    </row>
    <row r="942" spans="2:3" x14ac:dyDescent="0.35">
      <c r="B942" s="2" t="s">
        <v>124</v>
      </c>
      <c r="C942" s="3">
        <v>10000</v>
      </c>
    </row>
    <row r="943" spans="2:3" x14ac:dyDescent="0.35">
      <c r="B943" s="2" t="s">
        <v>382</v>
      </c>
      <c r="C943" s="3">
        <v>10000</v>
      </c>
    </row>
    <row r="944" spans="2:3" x14ac:dyDescent="0.35">
      <c r="B944" s="2" t="s">
        <v>481</v>
      </c>
      <c r="C944" s="3">
        <v>10000</v>
      </c>
    </row>
    <row r="945" spans="2:3" x14ac:dyDescent="0.35">
      <c r="B945" s="2" t="s">
        <v>232</v>
      </c>
      <c r="C945" s="3">
        <v>10000</v>
      </c>
    </row>
    <row r="946" spans="2:3" x14ac:dyDescent="0.35">
      <c r="B946" s="2" t="s">
        <v>919</v>
      </c>
      <c r="C946" s="3">
        <v>10000</v>
      </c>
    </row>
    <row r="947" spans="2:3" x14ac:dyDescent="0.35">
      <c r="B947" s="2" t="s">
        <v>871</v>
      </c>
      <c r="C947" s="3">
        <v>10000</v>
      </c>
    </row>
    <row r="948" spans="2:3" x14ac:dyDescent="0.35">
      <c r="B948" s="2" t="s">
        <v>278</v>
      </c>
      <c r="C948" s="3">
        <v>10000</v>
      </c>
    </row>
    <row r="949" spans="2:3" x14ac:dyDescent="0.35">
      <c r="B949" s="2" t="s">
        <v>762</v>
      </c>
      <c r="C949" s="3">
        <v>10000</v>
      </c>
    </row>
    <row r="950" spans="2:3" x14ac:dyDescent="0.35">
      <c r="B950" s="2" t="s">
        <v>242</v>
      </c>
      <c r="C950" s="3">
        <v>10000</v>
      </c>
    </row>
    <row r="951" spans="2:3" x14ac:dyDescent="0.35">
      <c r="B951" s="2" t="s">
        <v>738</v>
      </c>
      <c r="C951" s="3">
        <v>10000</v>
      </c>
    </row>
    <row r="952" spans="2:3" x14ac:dyDescent="0.35">
      <c r="B952" s="2" t="s">
        <v>266</v>
      </c>
      <c r="C952" s="3">
        <v>10000</v>
      </c>
    </row>
    <row r="953" spans="2:3" x14ac:dyDescent="0.35">
      <c r="B953" s="2" t="s">
        <v>680</v>
      </c>
      <c r="C953" s="3">
        <v>10000</v>
      </c>
    </row>
    <row r="954" spans="2:3" x14ac:dyDescent="0.35">
      <c r="B954" s="2" t="s">
        <v>117</v>
      </c>
      <c r="C954" s="3">
        <v>10000</v>
      </c>
    </row>
    <row r="955" spans="2:3" x14ac:dyDescent="0.35">
      <c r="B955" s="2" t="s">
        <v>499</v>
      </c>
      <c r="C955" s="3">
        <v>5000</v>
      </c>
    </row>
    <row r="956" spans="2:3" x14ac:dyDescent="0.35">
      <c r="B956" s="2" t="s">
        <v>229</v>
      </c>
      <c r="C956" s="3">
        <v>10000</v>
      </c>
    </row>
    <row r="957" spans="2:3" x14ac:dyDescent="0.35">
      <c r="B957" s="2" t="s">
        <v>891</v>
      </c>
      <c r="C957" s="3">
        <v>10000</v>
      </c>
    </row>
    <row r="958" spans="2:3" x14ac:dyDescent="0.35">
      <c r="B958" s="2" t="s">
        <v>881</v>
      </c>
      <c r="C958" s="3">
        <v>10000</v>
      </c>
    </row>
    <row r="959" spans="2:3" x14ac:dyDescent="0.35">
      <c r="B959" s="2" t="s">
        <v>613</v>
      </c>
      <c r="C959" s="3">
        <v>10000</v>
      </c>
    </row>
    <row r="960" spans="2:3" x14ac:dyDescent="0.35">
      <c r="B960" s="2" t="s">
        <v>898</v>
      </c>
      <c r="C960" s="3">
        <v>10000</v>
      </c>
    </row>
    <row r="961" spans="2:3" x14ac:dyDescent="0.35">
      <c r="B961" s="2" t="s">
        <v>487</v>
      </c>
      <c r="C961" s="3">
        <v>10000</v>
      </c>
    </row>
    <row r="962" spans="2:3" x14ac:dyDescent="0.35">
      <c r="B962" s="2" t="s">
        <v>780</v>
      </c>
      <c r="C962" s="3">
        <v>10000</v>
      </c>
    </row>
    <row r="963" spans="2:3" x14ac:dyDescent="0.35">
      <c r="B963" s="2" t="s">
        <v>867</v>
      </c>
      <c r="C963" s="3">
        <v>10000</v>
      </c>
    </row>
    <row r="964" spans="2:3" x14ac:dyDescent="0.35">
      <c r="B964" s="2" t="s">
        <v>486</v>
      </c>
      <c r="C964" s="3">
        <v>10000</v>
      </c>
    </row>
    <row r="965" spans="2:3" x14ac:dyDescent="0.35">
      <c r="B965" s="2" t="s">
        <v>993</v>
      </c>
      <c r="C965" s="3">
        <v>10000</v>
      </c>
    </row>
    <row r="966" spans="2:3" x14ac:dyDescent="0.35">
      <c r="B966" s="2" t="s">
        <v>219</v>
      </c>
      <c r="C966" s="3">
        <v>10000</v>
      </c>
    </row>
    <row r="967" spans="2:3" x14ac:dyDescent="0.35">
      <c r="B967" s="2" t="s">
        <v>939</v>
      </c>
      <c r="C967" s="3">
        <v>10000</v>
      </c>
    </row>
    <row r="968" spans="2:3" x14ac:dyDescent="0.35">
      <c r="B968" s="2" t="s">
        <v>28</v>
      </c>
      <c r="C968" s="3">
        <v>10000</v>
      </c>
    </row>
    <row r="969" spans="2:3" x14ac:dyDescent="0.35">
      <c r="B969" s="2" t="s">
        <v>563</v>
      </c>
      <c r="C969" s="3">
        <v>10000</v>
      </c>
    </row>
    <row r="970" spans="2:3" x14ac:dyDescent="0.35">
      <c r="B970" s="2" t="s">
        <v>548</v>
      </c>
      <c r="C970" s="3">
        <v>10000</v>
      </c>
    </row>
    <row r="971" spans="2:3" x14ac:dyDescent="0.35">
      <c r="B971" s="2" t="s">
        <v>202</v>
      </c>
      <c r="C971" s="3">
        <v>10000</v>
      </c>
    </row>
    <row r="972" spans="2:3" x14ac:dyDescent="0.35">
      <c r="B972" s="2" t="s">
        <v>833</v>
      </c>
      <c r="C972" s="3">
        <v>10000</v>
      </c>
    </row>
    <row r="973" spans="2:3" x14ac:dyDescent="0.35">
      <c r="B973" s="2" t="s">
        <v>205</v>
      </c>
      <c r="C973" s="3">
        <v>10000</v>
      </c>
    </row>
    <row r="974" spans="2:3" x14ac:dyDescent="0.35">
      <c r="B974" s="2" t="s">
        <v>683</v>
      </c>
      <c r="C974" s="3">
        <v>10000</v>
      </c>
    </row>
    <row r="975" spans="2:3" x14ac:dyDescent="0.35">
      <c r="B975" s="2" t="s">
        <v>604</v>
      </c>
      <c r="C975" s="3">
        <v>10000</v>
      </c>
    </row>
    <row r="976" spans="2:3" x14ac:dyDescent="0.35">
      <c r="B976" s="2" t="s">
        <v>276</v>
      </c>
      <c r="C976" s="3">
        <v>10000</v>
      </c>
    </row>
    <row r="977" spans="2:3" x14ac:dyDescent="0.35">
      <c r="B977" s="2" t="s">
        <v>943</v>
      </c>
      <c r="C977" s="3">
        <v>10000</v>
      </c>
    </row>
    <row r="978" spans="2:3" x14ac:dyDescent="0.35">
      <c r="B978" s="2" t="s">
        <v>310</v>
      </c>
      <c r="C978" s="3">
        <v>10000</v>
      </c>
    </row>
    <row r="979" spans="2:3" x14ac:dyDescent="0.35">
      <c r="B979" s="2" t="s">
        <v>539</v>
      </c>
      <c r="C979" s="3">
        <v>10000</v>
      </c>
    </row>
    <row r="980" spans="2:3" x14ac:dyDescent="0.35">
      <c r="B980" s="2" t="s">
        <v>194</v>
      </c>
      <c r="C980" s="3">
        <v>10000</v>
      </c>
    </row>
    <row r="981" spans="2:3" x14ac:dyDescent="0.35">
      <c r="B981" s="2" t="s">
        <v>308</v>
      </c>
      <c r="C981" s="3">
        <v>10000</v>
      </c>
    </row>
    <row r="982" spans="2:3" x14ac:dyDescent="0.35">
      <c r="B982" s="2" t="s">
        <v>750</v>
      </c>
      <c r="C982" s="3">
        <v>10000</v>
      </c>
    </row>
    <row r="983" spans="2:3" x14ac:dyDescent="0.35">
      <c r="B983" s="2" t="s">
        <v>455</v>
      </c>
      <c r="C983" s="3">
        <v>10000</v>
      </c>
    </row>
    <row r="984" spans="2:3" x14ac:dyDescent="0.35">
      <c r="B984" s="2" t="s">
        <v>883</v>
      </c>
      <c r="C984" s="3">
        <v>10000</v>
      </c>
    </row>
    <row r="985" spans="2:3" x14ac:dyDescent="0.35">
      <c r="B985" s="2" t="s">
        <v>753</v>
      </c>
      <c r="C985" s="3">
        <v>10000</v>
      </c>
    </row>
    <row r="986" spans="2:3" x14ac:dyDescent="0.35">
      <c r="B986" s="2" t="s">
        <v>916</v>
      </c>
      <c r="C986" s="3">
        <v>10000</v>
      </c>
    </row>
    <row r="987" spans="2:3" x14ac:dyDescent="0.35">
      <c r="B987" s="2" t="s">
        <v>90</v>
      </c>
      <c r="C987" s="3">
        <v>10000</v>
      </c>
    </row>
    <row r="988" spans="2:3" x14ac:dyDescent="0.35">
      <c r="B988" s="2" t="s">
        <v>311</v>
      </c>
      <c r="C988" s="3">
        <v>10000</v>
      </c>
    </row>
    <row r="989" spans="2:3" x14ac:dyDescent="0.35">
      <c r="B989" s="2" t="s">
        <v>264</v>
      </c>
      <c r="C989" s="3">
        <v>10000</v>
      </c>
    </row>
    <row r="990" spans="2:3" x14ac:dyDescent="0.35">
      <c r="B990" s="2" t="s">
        <v>981</v>
      </c>
      <c r="C990" s="3">
        <v>10000</v>
      </c>
    </row>
    <row r="991" spans="2:3" x14ac:dyDescent="0.35">
      <c r="B991" s="2" t="s">
        <v>872</v>
      </c>
      <c r="C991" s="3">
        <v>10000</v>
      </c>
    </row>
    <row r="992" spans="2:3" x14ac:dyDescent="0.35">
      <c r="B992" s="2" t="s">
        <v>860</v>
      </c>
      <c r="C992" s="3">
        <v>10000</v>
      </c>
    </row>
    <row r="993" spans="2:3" x14ac:dyDescent="0.35">
      <c r="B993" s="2" t="s">
        <v>581</v>
      </c>
      <c r="C993" s="3">
        <v>10000</v>
      </c>
    </row>
    <row r="994" spans="2:3" x14ac:dyDescent="0.35">
      <c r="B994" s="2" t="s">
        <v>422</v>
      </c>
      <c r="C994" s="3">
        <v>10000</v>
      </c>
    </row>
    <row r="995" spans="2:3" x14ac:dyDescent="0.35">
      <c r="B995" s="2" t="s">
        <v>404</v>
      </c>
      <c r="C995" s="3">
        <v>10000</v>
      </c>
    </row>
    <row r="996" spans="2:3" x14ac:dyDescent="0.35">
      <c r="B996" s="2" t="s">
        <v>159</v>
      </c>
      <c r="C996" s="3">
        <v>10000</v>
      </c>
    </row>
    <row r="997" spans="2:3" x14ac:dyDescent="0.35">
      <c r="B997" s="2" t="s">
        <v>56</v>
      </c>
      <c r="C997" s="3">
        <v>10000</v>
      </c>
    </row>
    <row r="998" spans="2:3" x14ac:dyDescent="0.35">
      <c r="B998" s="2" t="s">
        <v>696</v>
      </c>
      <c r="C998" s="3">
        <v>10000</v>
      </c>
    </row>
    <row r="999" spans="2:3" x14ac:dyDescent="0.35">
      <c r="B999" s="2" t="s">
        <v>175</v>
      </c>
      <c r="C999" s="3">
        <v>10000</v>
      </c>
    </row>
    <row r="1000" spans="2:3" x14ac:dyDescent="0.35">
      <c r="B1000" s="2" t="s">
        <v>643</v>
      </c>
      <c r="C1000" s="3">
        <v>10000</v>
      </c>
    </row>
    <row r="1001" spans="2:3" x14ac:dyDescent="0.35">
      <c r="B1001" s="2" t="s">
        <v>959</v>
      </c>
      <c r="C1001" s="3">
        <v>10000</v>
      </c>
    </row>
    <row r="1002" spans="2:3" x14ac:dyDescent="0.35">
      <c r="B1002" s="2" t="s">
        <v>226</v>
      </c>
      <c r="C1002" s="3">
        <v>10000</v>
      </c>
    </row>
    <row r="1003" spans="2:3" x14ac:dyDescent="0.35">
      <c r="B1003" s="2" t="s">
        <v>641</v>
      </c>
      <c r="C1003" s="3">
        <v>10000</v>
      </c>
    </row>
    <row r="1004" spans="2:3" x14ac:dyDescent="0.35">
      <c r="B1004" s="2" t="s">
        <v>515</v>
      </c>
      <c r="C1004" s="3">
        <v>10000</v>
      </c>
    </row>
    <row r="1005" spans="2:3" x14ac:dyDescent="0.35">
      <c r="B1005" s="2" t="s">
        <v>171</v>
      </c>
      <c r="C1005" s="3">
        <v>10000</v>
      </c>
    </row>
    <row r="1006" spans="2:3" x14ac:dyDescent="0.35">
      <c r="B1006" s="2" t="s">
        <v>92</v>
      </c>
      <c r="C1006" s="3">
        <v>10000</v>
      </c>
    </row>
    <row r="1007" spans="2:3" x14ac:dyDescent="0.35">
      <c r="B1007" s="2" t="s">
        <v>630</v>
      </c>
      <c r="C1007" s="3">
        <v>10000</v>
      </c>
    </row>
    <row r="1008" spans="2:3" x14ac:dyDescent="0.35">
      <c r="B1008" s="2" t="s">
        <v>557</v>
      </c>
      <c r="C1008" s="3">
        <v>10000</v>
      </c>
    </row>
    <row r="1009" spans="2:3" x14ac:dyDescent="0.35">
      <c r="B1009" s="2" t="s">
        <v>333</v>
      </c>
      <c r="C1009" s="3">
        <v>5000</v>
      </c>
    </row>
    <row r="1010" spans="2:3" x14ac:dyDescent="0.35">
      <c r="B1010" s="2" t="s">
        <v>874</v>
      </c>
      <c r="C1010" s="3">
        <v>10000</v>
      </c>
    </row>
    <row r="1011" spans="2:3" x14ac:dyDescent="0.35">
      <c r="B1011" s="2" t="s">
        <v>256</v>
      </c>
      <c r="C1011" s="3">
        <v>10000</v>
      </c>
    </row>
    <row r="1012" spans="2:3" x14ac:dyDescent="0.35">
      <c r="B1012" s="2" t="s">
        <v>82</v>
      </c>
      <c r="C1012" s="3">
        <v>10000</v>
      </c>
    </row>
    <row r="1013" spans="2:3" x14ac:dyDescent="0.35">
      <c r="B1013" s="2" t="s">
        <v>901</v>
      </c>
      <c r="C1013" s="3">
        <v>10000</v>
      </c>
    </row>
    <row r="1014" spans="2:3" x14ac:dyDescent="0.35">
      <c r="B1014" s="2" t="s">
        <v>137</v>
      </c>
      <c r="C1014" s="3">
        <v>10000</v>
      </c>
    </row>
    <row r="1015" spans="2:3" x14ac:dyDescent="0.35">
      <c r="B1015" s="2" t="s">
        <v>243</v>
      </c>
      <c r="C1015" s="3">
        <v>10000</v>
      </c>
    </row>
    <row r="1016" spans="2:3" x14ac:dyDescent="0.35">
      <c r="B1016" s="2" t="s">
        <v>797</v>
      </c>
      <c r="C1016" s="3">
        <v>10000</v>
      </c>
    </row>
    <row r="1017" spans="2:3" x14ac:dyDescent="0.35">
      <c r="B1017" s="2" t="s">
        <v>401</v>
      </c>
      <c r="C1017" s="3">
        <v>10000</v>
      </c>
    </row>
    <row r="1018" spans="2:3" x14ac:dyDescent="0.35">
      <c r="B1018" s="2" t="s">
        <v>356</v>
      </c>
      <c r="C1018" s="3">
        <v>10000</v>
      </c>
    </row>
    <row r="1019" spans="2:3" x14ac:dyDescent="0.35">
      <c r="B1019" s="2" t="s">
        <v>215</v>
      </c>
      <c r="C1019" s="3">
        <v>10000</v>
      </c>
    </row>
    <row r="1020" spans="2:3" x14ac:dyDescent="0.35">
      <c r="B1020" s="2" t="s">
        <v>816</v>
      </c>
      <c r="C1020" s="3">
        <v>10000</v>
      </c>
    </row>
    <row r="1021" spans="2:3" x14ac:dyDescent="0.35">
      <c r="B1021" s="2" t="s">
        <v>584</v>
      </c>
      <c r="C1021" s="3">
        <v>10000</v>
      </c>
    </row>
    <row r="1022" spans="2:3" x14ac:dyDescent="0.35">
      <c r="B1022" s="2" t="s">
        <v>417</v>
      </c>
      <c r="C1022" s="3">
        <v>10000</v>
      </c>
    </row>
    <row r="1023" spans="2:3" x14ac:dyDescent="0.35">
      <c r="B1023" s="2" t="s">
        <v>286</v>
      </c>
      <c r="C1023" s="3">
        <v>10000</v>
      </c>
    </row>
    <row r="1024" spans="2:3" x14ac:dyDescent="0.35">
      <c r="B1024" s="2" t="s">
        <v>338</v>
      </c>
      <c r="C1024" s="3">
        <v>10000</v>
      </c>
    </row>
    <row r="1025" spans="2:3" x14ac:dyDescent="0.35">
      <c r="B1025" s="2" t="s">
        <v>368</v>
      </c>
      <c r="C1025" s="3">
        <v>10000</v>
      </c>
    </row>
    <row r="1026" spans="2:3" x14ac:dyDescent="0.35">
      <c r="B1026" s="2" t="s">
        <v>523</v>
      </c>
      <c r="C1026" s="3">
        <v>10000</v>
      </c>
    </row>
    <row r="1027" spans="2:3" x14ac:dyDescent="0.35">
      <c r="B1027" s="2" t="s">
        <v>755</v>
      </c>
      <c r="C1027" s="3">
        <v>10000</v>
      </c>
    </row>
    <row r="1028" spans="2:3" x14ac:dyDescent="0.35">
      <c r="B1028" s="2" t="s">
        <v>666</v>
      </c>
      <c r="C1028" s="3">
        <v>10000</v>
      </c>
    </row>
    <row r="1029" spans="2:3" x14ac:dyDescent="0.35">
      <c r="B1029" s="2" t="s">
        <v>126</v>
      </c>
      <c r="C1029" s="3">
        <v>10000</v>
      </c>
    </row>
    <row r="1030" spans="2:3" x14ac:dyDescent="0.35">
      <c r="B1030" s="2" t="s">
        <v>41</v>
      </c>
      <c r="C1030" s="3">
        <v>10000</v>
      </c>
    </row>
    <row r="1031" spans="2:3" x14ac:dyDescent="0.35">
      <c r="B1031" s="2" t="s">
        <v>332</v>
      </c>
      <c r="C1031" s="3">
        <v>10000</v>
      </c>
    </row>
    <row r="1032" spans="2:3" x14ac:dyDescent="0.35">
      <c r="B1032" s="2" t="s">
        <v>733</v>
      </c>
      <c r="C1032" s="3">
        <v>10000</v>
      </c>
    </row>
    <row r="1033" spans="2:3" x14ac:dyDescent="0.35">
      <c r="B1033" s="2" t="s">
        <v>106</v>
      </c>
      <c r="C1033" s="3">
        <v>10000</v>
      </c>
    </row>
    <row r="1034" spans="2:3" x14ac:dyDescent="0.35">
      <c r="B1034" s="2" t="s">
        <v>39</v>
      </c>
      <c r="C1034" s="3">
        <v>10000</v>
      </c>
    </row>
    <row r="1035" spans="2:3" x14ac:dyDescent="0.35">
      <c r="B1035" s="2" t="s">
        <v>491</v>
      </c>
      <c r="C1035" s="3">
        <v>10000</v>
      </c>
    </row>
    <row r="1036" spans="2:3" x14ac:dyDescent="0.35">
      <c r="B1036" s="2" t="s">
        <v>220</v>
      </c>
      <c r="C1036" s="3">
        <v>10000</v>
      </c>
    </row>
    <row r="1037" spans="2:3" x14ac:dyDescent="0.35">
      <c r="B1037" s="2" t="s">
        <v>728</v>
      </c>
      <c r="C1037" s="3">
        <v>10000</v>
      </c>
    </row>
    <row r="1038" spans="2:3" x14ac:dyDescent="0.35">
      <c r="B1038" s="2" t="s">
        <v>433</v>
      </c>
      <c r="C1038" s="3">
        <v>10000</v>
      </c>
    </row>
    <row r="1039" spans="2:3" x14ac:dyDescent="0.35">
      <c r="B1039" s="2" t="s">
        <v>20</v>
      </c>
      <c r="C1039" s="3">
        <v>10000</v>
      </c>
    </row>
    <row r="1040" spans="2:3" x14ac:dyDescent="0.35">
      <c r="B1040" s="2" t="s">
        <v>328</v>
      </c>
      <c r="C1040" s="3">
        <v>10000</v>
      </c>
    </row>
    <row r="1041" spans="2:3" x14ac:dyDescent="0.35">
      <c r="B1041" s="2" t="s">
        <v>349</v>
      </c>
      <c r="C1041" s="3">
        <v>10000</v>
      </c>
    </row>
    <row r="1042" spans="2:3" x14ac:dyDescent="0.35">
      <c r="B1042" s="2" t="s">
        <v>574</v>
      </c>
      <c r="C1042" s="3">
        <v>10000</v>
      </c>
    </row>
    <row r="1043" spans="2:3" x14ac:dyDescent="0.35">
      <c r="B1043" s="2" t="s">
        <v>587</v>
      </c>
      <c r="C1043" s="3">
        <v>10000</v>
      </c>
    </row>
    <row r="1044" spans="2:3" x14ac:dyDescent="0.35">
      <c r="B1044" s="2" t="s">
        <v>723</v>
      </c>
      <c r="C1044" s="3">
        <v>10000</v>
      </c>
    </row>
    <row r="1045" spans="2:3" x14ac:dyDescent="0.35">
      <c r="B1045" s="2" t="s">
        <v>83</v>
      </c>
      <c r="C1045" s="3">
        <v>10000</v>
      </c>
    </row>
    <row r="1046" spans="2:3" x14ac:dyDescent="0.35">
      <c r="B1046" s="2" t="s">
        <v>743</v>
      </c>
      <c r="C1046" s="3">
        <v>10000</v>
      </c>
    </row>
    <row r="1047" spans="2:3" x14ac:dyDescent="0.35">
      <c r="B1047" s="2" t="s">
        <v>86</v>
      </c>
      <c r="C1047" s="3">
        <v>10000</v>
      </c>
    </row>
    <row r="1048" spans="2:3" x14ac:dyDescent="0.35">
      <c r="B1048" s="2" t="s">
        <v>671</v>
      </c>
      <c r="C1048" s="3">
        <v>10000</v>
      </c>
    </row>
    <row r="1049" spans="2:3" x14ac:dyDescent="0.35">
      <c r="B1049" s="2" t="s">
        <v>818</v>
      </c>
      <c r="C1049" s="3">
        <v>10000</v>
      </c>
    </row>
    <row r="1050" spans="2:3" x14ac:dyDescent="0.35">
      <c r="B1050" s="2" t="s">
        <v>602</v>
      </c>
      <c r="C1050" s="3">
        <v>10000</v>
      </c>
    </row>
    <row r="1051" spans="2:3" x14ac:dyDescent="0.35">
      <c r="B1051" s="2" t="s">
        <v>451</v>
      </c>
      <c r="C1051" s="3">
        <v>10000</v>
      </c>
    </row>
    <row r="1052" spans="2:3" x14ac:dyDescent="0.35">
      <c r="B1052" s="2" t="s">
        <v>191</v>
      </c>
      <c r="C1052" s="3">
        <v>10000</v>
      </c>
    </row>
    <row r="1053" spans="2:3" x14ac:dyDescent="0.35">
      <c r="B1053" s="2" t="s">
        <v>268</v>
      </c>
      <c r="C1053" s="3">
        <v>10000</v>
      </c>
    </row>
    <row r="1054" spans="2:3" x14ac:dyDescent="0.35">
      <c r="B1054" s="2" t="s">
        <v>352</v>
      </c>
      <c r="C1054" s="3">
        <v>10000</v>
      </c>
    </row>
    <row r="1055" spans="2:3" x14ac:dyDescent="0.35">
      <c r="B1055" s="2" t="s">
        <v>554</v>
      </c>
      <c r="C1055" s="3">
        <v>10000</v>
      </c>
    </row>
    <row r="1056" spans="2:3" x14ac:dyDescent="0.35">
      <c r="B1056" s="2" t="s">
        <v>625</v>
      </c>
      <c r="C1056" s="3">
        <v>10000</v>
      </c>
    </row>
    <row r="1057" spans="2:3" x14ac:dyDescent="0.35">
      <c r="B1057" s="2" t="s">
        <v>575</v>
      </c>
      <c r="C1057" s="3">
        <v>10000</v>
      </c>
    </row>
    <row r="1058" spans="2:3" x14ac:dyDescent="0.35">
      <c r="B1058" s="2" t="s">
        <v>375</v>
      </c>
      <c r="C1058" s="3">
        <v>10000</v>
      </c>
    </row>
    <row r="1059" spans="2:3" x14ac:dyDescent="0.35">
      <c r="B1059" s="2" t="s">
        <v>932</v>
      </c>
      <c r="C1059" s="3">
        <v>10000</v>
      </c>
    </row>
    <row r="1060" spans="2:3" x14ac:dyDescent="0.35">
      <c r="B1060" s="2" t="s">
        <v>96</v>
      </c>
      <c r="C1060" s="3">
        <v>10000</v>
      </c>
    </row>
    <row r="1061" spans="2:3" x14ac:dyDescent="0.35">
      <c r="B1061" s="2" t="s">
        <v>884</v>
      </c>
      <c r="C1061" s="3">
        <v>10000</v>
      </c>
    </row>
    <row r="1062" spans="2:3" x14ac:dyDescent="0.35">
      <c r="B1062" s="2" t="s">
        <v>541</v>
      </c>
      <c r="C1062" s="3">
        <v>10000</v>
      </c>
    </row>
    <row r="1063" spans="2:3" x14ac:dyDescent="0.35">
      <c r="B1063" s="2" t="s">
        <v>169</v>
      </c>
      <c r="C1063" s="3">
        <v>10000</v>
      </c>
    </row>
    <row r="1064" spans="2:3" x14ac:dyDescent="0.35">
      <c r="B1064" s="2" t="s">
        <v>713</v>
      </c>
      <c r="C1064" s="3">
        <v>10000</v>
      </c>
    </row>
    <row r="1065" spans="2:3" x14ac:dyDescent="0.35">
      <c r="B1065" s="2" t="s">
        <v>254</v>
      </c>
      <c r="C1065" s="3">
        <v>10000</v>
      </c>
    </row>
    <row r="1066" spans="2:3" x14ac:dyDescent="0.35">
      <c r="B1066" s="2" t="s">
        <v>544</v>
      </c>
      <c r="C1066" s="3">
        <v>10000</v>
      </c>
    </row>
    <row r="1067" spans="2:3" x14ac:dyDescent="0.35">
      <c r="B1067" s="2" t="s">
        <v>868</v>
      </c>
      <c r="C1067" s="3">
        <v>10000</v>
      </c>
    </row>
    <row r="1068" spans="2:3" x14ac:dyDescent="0.35">
      <c r="B1068" s="2" t="s">
        <v>859</v>
      </c>
      <c r="C1068" s="3">
        <v>10000</v>
      </c>
    </row>
    <row r="1069" spans="2:3" x14ac:dyDescent="0.35">
      <c r="B1069" s="2" t="s">
        <v>122</v>
      </c>
      <c r="C1069" s="3">
        <v>10000</v>
      </c>
    </row>
    <row r="1070" spans="2:3" x14ac:dyDescent="0.35">
      <c r="B1070" s="2" t="s">
        <v>260</v>
      </c>
      <c r="C1070" s="3">
        <v>10000</v>
      </c>
    </row>
    <row r="1071" spans="2:3" x14ac:dyDescent="0.35">
      <c r="B1071" s="2" t="s">
        <v>782</v>
      </c>
      <c r="C1071" s="3">
        <v>10000</v>
      </c>
    </row>
    <row r="1072" spans="2:3" x14ac:dyDescent="0.35">
      <c r="B1072" s="2" t="s">
        <v>125</v>
      </c>
      <c r="C1072" s="3">
        <v>10000</v>
      </c>
    </row>
    <row r="1073" spans="2:3" x14ac:dyDescent="0.35">
      <c r="B1073" s="2" t="s">
        <v>431</v>
      </c>
      <c r="C1073" s="3">
        <v>10000</v>
      </c>
    </row>
    <row r="1074" spans="2:3" x14ac:dyDescent="0.35">
      <c r="B1074" s="2" t="s">
        <v>457</v>
      </c>
      <c r="C1074" s="3">
        <v>10000</v>
      </c>
    </row>
    <row r="1075" spans="2:3" x14ac:dyDescent="0.35">
      <c r="B1075" s="2" t="s">
        <v>852</v>
      </c>
      <c r="C1075" s="3">
        <v>10000</v>
      </c>
    </row>
    <row r="1076" spans="2:3" x14ac:dyDescent="0.35">
      <c r="B1076" s="2" t="s">
        <v>68</v>
      </c>
      <c r="C1076" s="3">
        <v>10000</v>
      </c>
    </row>
    <row r="1077" spans="2:3" x14ac:dyDescent="0.35">
      <c r="B1077" s="2" t="s">
        <v>801</v>
      </c>
      <c r="C1077" s="3">
        <v>10000</v>
      </c>
    </row>
    <row r="1078" spans="2:3" x14ac:dyDescent="0.35">
      <c r="B1078" s="2" t="s">
        <v>887</v>
      </c>
      <c r="C1078" s="3">
        <v>10000</v>
      </c>
    </row>
    <row r="1079" spans="2:3" x14ac:dyDescent="0.35">
      <c r="B1079" s="2" t="s">
        <v>968</v>
      </c>
      <c r="C1079" s="3">
        <v>10000</v>
      </c>
    </row>
    <row r="1080" spans="2:3" x14ac:dyDescent="0.35">
      <c r="B1080" s="2" t="s">
        <v>945</v>
      </c>
      <c r="C1080" s="3">
        <v>10000</v>
      </c>
    </row>
    <row r="1081" spans="2:3" x14ac:dyDescent="0.35">
      <c r="B1081" s="2" t="s">
        <v>467</v>
      </c>
      <c r="C1081" s="3">
        <v>10000</v>
      </c>
    </row>
    <row r="1082" spans="2:3" x14ac:dyDescent="0.35">
      <c r="B1082" s="2" t="s">
        <v>533</v>
      </c>
      <c r="C1082" s="3">
        <v>10000</v>
      </c>
    </row>
    <row r="1083" spans="2:3" x14ac:dyDescent="0.35">
      <c r="B1083" s="2" t="s">
        <v>875</v>
      </c>
      <c r="C1083" s="3">
        <v>10000</v>
      </c>
    </row>
    <row r="1084" spans="2:3" x14ac:dyDescent="0.35">
      <c r="B1084" s="2" t="s">
        <v>192</v>
      </c>
      <c r="C1084" s="3">
        <v>10000</v>
      </c>
    </row>
    <row r="1085" spans="2:3" x14ac:dyDescent="0.35">
      <c r="B1085" s="2" t="s">
        <v>324</v>
      </c>
      <c r="C1085" s="3">
        <v>10000</v>
      </c>
    </row>
    <row r="1086" spans="2:3" x14ac:dyDescent="0.35">
      <c r="B1086" s="2" t="s">
        <v>246</v>
      </c>
      <c r="C1086" s="3">
        <v>10000</v>
      </c>
    </row>
    <row r="1087" spans="2:3" x14ac:dyDescent="0.35">
      <c r="B1087" s="2" t="s">
        <v>947</v>
      </c>
      <c r="C1087" s="3">
        <v>10000</v>
      </c>
    </row>
    <row r="1088" spans="2:3" x14ac:dyDescent="0.35">
      <c r="B1088" s="2" t="s">
        <v>152</v>
      </c>
      <c r="C1088" s="3">
        <v>10000</v>
      </c>
    </row>
    <row r="1089" spans="2:3" x14ac:dyDescent="0.35">
      <c r="B1089" s="2" t="s">
        <v>201</v>
      </c>
      <c r="C1089" s="3">
        <v>10000</v>
      </c>
    </row>
    <row r="1090" spans="2:3" x14ac:dyDescent="0.35">
      <c r="B1090" s="2" t="s">
        <v>61</v>
      </c>
      <c r="C1090" s="3">
        <v>10000</v>
      </c>
    </row>
    <row r="1091" spans="2:3" x14ac:dyDescent="0.35">
      <c r="B1091" s="2" t="s">
        <v>807</v>
      </c>
      <c r="C1091" s="3">
        <v>10000</v>
      </c>
    </row>
    <row r="1092" spans="2:3" x14ac:dyDescent="0.35">
      <c r="B1092" s="2" t="s">
        <v>475</v>
      </c>
      <c r="C1092" s="3">
        <v>10000</v>
      </c>
    </row>
    <row r="1093" spans="2:3" x14ac:dyDescent="0.35">
      <c r="B1093" s="2" t="s">
        <v>638</v>
      </c>
      <c r="C1093" s="3">
        <v>10000</v>
      </c>
    </row>
    <row r="1094" spans="2:3" x14ac:dyDescent="0.35">
      <c r="B1094" s="2" t="s">
        <v>38</v>
      </c>
      <c r="C1094" s="3">
        <v>10000</v>
      </c>
    </row>
    <row r="1095" spans="2:3" x14ac:dyDescent="0.35">
      <c r="B1095" s="2" t="s">
        <v>297</v>
      </c>
      <c r="C1095" s="3">
        <v>10000</v>
      </c>
    </row>
    <row r="1096" spans="2:3" x14ac:dyDescent="0.35">
      <c r="B1096" s="2" t="s">
        <v>929</v>
      </c>
      <c r="C1096" s="3">
        <v>10000</v>
      </c>
    </row>
    <row r="1097" spans="2:3" x14ac:dyDescent="0.35">
      <c r="B1097" s="2" t="s">
        <v>670</v>
      </c>
      <c r="C1097" s="3">
        <v>10000</v>
      </c>
    </row>
    <row r="1098" spans="2:3" x14ac:dyDescent="0.35">
      <c r="B1098" s="2" t="s">
        <v>609</v>
      </c>
      <c r="C1098" s="3">
        <v>10000</v>
      </c>
    </row>
    <row r="1099" spans="2:3" x14ac:dyDescent="0.35">
      <c r="B1099" s="2" t="s">
        <v>849</v>
      </c>
      <c r="C1099" s="3">
        <v>10000</v>
      </c>
    </row>
    <row r="1100" spans="2:3" x14ac:dyDescent="0.35">
      <c r="B1100" s="2" t="s">
        <v>213</v>
      </c>
      <c r="C1100" s="3">
        <v>10000</v>
      </c>
    </row>
    <row r="1101" spans="2:3" x14ac:dyDescent="0.35">
      <c r="B1101" s="2" t="s">
        <v>699</v>
      </c>
      <c r="C1101" s="3">
        <v>10000</v>
      </c>
    </row>
    <row r="1102" spans="2:3" x14ac:dyDescent="0.35">
      <c r="B1102" s="2" t="s">
        <v>580</v>
      </c>
      <c r="C1102" s="3">
        <v>10000</v>
      </c>
    </row>
    <row r="1103" spans="2:3" x14ac:dyDescent="0.35">
      <c r="B1103" s="2" t="s">
        <v>820</v>
      </c>
      <c r="C1103" s="3">
        <v>10000</v>
      </c>
    </row>
    <row r="1104" spans="2:3" x14ac:dyDescent="0.35">
      <c r="B1104" s="2" t="s">
        <v>588</v>
      </c>
      <c r="C1104" s="3">
        <v>10000</v>
      </c>
    </row>
    <row r="1105" spans="2:3" x14ac:dyDescent="0.35">
      <c r="B1105" s="2" t="s">
        <v>517</v>
      </c>
      <c r="C1105" s="3">
        <v>10000</v>
      </c>
    </row>
    <row r="1106" spans="2:3" x14ac:dyDescent="0.35">
      <c r="B1106" s="2" t="s">
        <v>112</v>
      </c>
      <c r="C1106" s="3">
        <v>10000</v>
      </c>
    </row>
    <row r="1107" spans="2:3" x14ac:dyDescent="0.35">
      <c r="B1107" s="2" t="s">
        <v>568</v>
      </c>
      <c r="C1107" s="3">
        <v>10000</v>
      </c>
    </row>
    <row r="1108" spans="2:3" x14ac:dyDescent="0.35">
      <c r="B1108" s="2" t="s">
        <v>954</v>
      </c>
      <c r="C1108" s="3">
        <v>10000</v>
      </c>
    </row>
    <row r="1109" spans="2:3" x14ac:dyDescent="0.35">
      <c r="B1109" s="2" t="s">
        <v>677</v>
      </c>
      <c r="C1109" s="3">
        <v>10000</v>
      </c>
    </row>
    <row r="1110" spans="2:3" x14ac:dyDescent="0.35">
      <c r="B1110" s="2" t="s">
        <v>483</v>
      </c>
      <c r="C1110" s="3">
        <v>10000</v>
      </c>
    </row>
    <row r="1111" spans="2:3" x14ac:dyDescent="0.35">
      <c r="B1111" s="2" t="s">
        <v>146</v>
      </c>
      <c r="C1111" s="3">
        <v>10000</v>
      </c>
    </row>
    <row r="1112" spans="2:3" x14ac:dyDescent="0.35">
      <c r="B1112" s="2" t="s">
        <v>342</v>
      </c>
      <c r="C1112" s="3">
        <v>10000</v>
      </c>
    </row>
    <row r="1113" spans="2:3" x14ac:dyDescent="0.35">
      <c r="B1113" s="2" t="s">
        <v>108</v>
      </c>
      <c r="C1113" s="3">
        <v>10000</v>
      </c>
    </row>
    <row r="1114" spans="2:3" x14ac:dyDescent="0.35">
      <c r="B1114" s="2" t="s">
        <v>589</v>
      </c>
      <c r="C1114" s="3">
        <v>10000</v>
      </c>
    </row>
    <row r="1115" spans="2:3" x14ac:dyDescent="0.35">
      <c r="B1115" s="2" t="s">
        <v>6</v>
      </c>
      <c r="C1115" s="3">
        <v>10</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0D12F-14AB-4FC4-AD6B-7037320469D5}">
  <dimension ref="A1:T25"/>
  <sheetViews>
    <sheetView showGridLines="0" tabSelected="1" zoomScale="99" zoomScaleNormal="99" workbookViewId="0">
      <selection activeCell="S24" sqref="A1:S24"/>
    </sheetView>
  </sheetViews>
  <sheetFormatPr defaultRowHeight="14.5" x14ac:dyDescent="0.35"/>
  <sheetData>
    <row r="1" spans="1:20" x14ac:dyDescent="0.35">
      <c r="A1" s="5"/>
      <c r="B1" s="5"/>
      <c r="C1" s="5"/>
      <c r="D1" s="5"/>
      <c r="E1" s="5"/>
      <c r="F1" s="5"/>
      <c r="G1" s="5"/>
      <c r="H1" s="5"/>
      <c r="I1" s="5"/>
      <c r="J1" s="5"/>
      <c r="K1" s="5"/>
      <c r="L1" s="5"/>
      <c r="M1" s="5"/>
      <c r="N1" s="5"/>
      <c r="O1" s="5"/>
      <c r="P1" s="5"/>
      <c r="Q1" s="5"/>
      <c r="R1" s="5"/>
      <c r="S1" s="5"/>
      <c r="T1" s="5"/>
    </row>
    <row r="2" spans="1:20" x14ac:dyDescent="0.35">
      <c r="A2" s="5"/>
      <c r="B2" s="5"/>
      <c r="C2" s="5"/>
      <c r="D2" s="5"/>
      <c r="E2" s="5"/>
      <c r="F2" s="5"/>
      <c r="G2" s="5"/>
      <c r="H2" s="5"/>
      <c r="I2" s="5"/>
      <c r="J2" s="5"/>
      <c r="K2" s="5"/>
      <c r="L2" s="5"/>
      <c r="M2" s="5"/>
      <c r="N2" s="5"/>
      <c r="O2" s="5"/>
      <c r="P2" s="5"/>
      <c r="Q2" s="5"/>
      <c r="R2" s="5"/>
      <c r="S2" s="5"/>
      <c r="T2" s="5"/>
    </row>
    <row r="3" spans="1:20" x14ac:dyDescent="0.35">
      <c r="A3" s="5"/>
      <c r="B3" s="5"/>
      <c r="C3" s="5"/>
      <c r="D3" s="5"/>
      <c r="E3" s="5"/>
      <c r="F3" s="5"/>
      <c r="G3" s="5"/>
      <c r="H3" s="5"/>
      <c r="I3" s="5"/>
      <c r="J3" s="5"/>
      <c r="K3" s="5"/>
      <c r="L3" s="5"/>
      <c r="M3" s="5"/>
      <c r="N3" s="5"/>
      <c r="O3" s="5"/>
      <c r="P3" s="5"/>
      <c r="Q3" s="5"/>
      <c r="R3" s="5"/>
      <c r="S3" s="5"/>
      <c r="T3" s="5"/>
    </row>
    <row r="4" spans="1:20" x14ac:dyDescent="0.35">
      <c r="A4" s="5"/>
      <c r="B4" s="5"/>
      <c r="C4" s="5"/>
      <c r="D4" s="5"/>
      <c r="E4" s="5"/>
      <c r="F4" s="5"/>
      <c r="G4" s="5"/>
      <c r="H4" s="5"/>
      <c r="I4" s="5"/>
      <c r="J4" s="5"/>
      <c r="K4" s="5"/>
      <c r="L4" s="5"/>
      <c r="M4" s="5"/>
      <c r="N4" s="5"/>
      <c r="O4" s="5"/>
      <c r="P4" s="5"/>
      <c r="Q4" s="5"/>
      <c r="R4" s="5"/>
      <c r="S4" s="5"/>
      <c r="T4" s="5"/>
    </row>
    <row r="5" spans="1:20" x14ac:dyDescent="0.35">
      <c r="A5" s="5"/>
      <c r="B5" s="5"/>
      <c r="C5" s="5"/>
      <c r="D5" s="5"/>
      <c r="E5" s="5"/>
      <c r="F5" s="5"/>
      <c r="G5" s="5"/>
      <c r="H5" s="5"/>
      <c r="I5" s="5"/>
      <c r="J5" s="5"/>
      <c r="K5" s="5"/>
      <c r="L5" s="5"/>
      <c r="M5" s="5"/>
      <c r="N5" s="5"/>
      <c r="O5" s="5"/>
      <c r="P5" s="5"/>
      <c r="Q5" s="5"/>
      <c r="R5" s="5"/>
      <c r="S5" s="5"/>
      <c r="T5" s="5"/>
    </row>
    <row r="6" spans="1:20" x14ac:dyDescent="0.35">
      <c r="A6" s="5"/>
      <c r="B6" s="5"/>
      <c r="C6" s="5"/>
      <c r="D6" s="5"/>
      <c r="E6" s="5"/>
      <c r="F6" s="5"/>
      <c r="G6" s="5"/>
      <c r="H6" s="5"/>
      <c r="I6" s="5"/>
      <c r="J6" s="5"/>
      <c r="K6" s="5"/>
      <c r="L6" s="5"/>
      <c r="M6" s="5"/>
      <c r="N6" s="5"/>
      <c r="O6" s="5"/>
      <c r="P6" s="5"/>
      <c r="Q6" s="5"/>
      <c r="R6" s="5"/>
      <c r="S6" s="5"/>
      <c r="T6" s="5"/>
    </row>
    <row r="7" spans="1:20" x14ac:dyDescent="0.35">
      <c r="A7" s="5"/>
      <c r="B7" s="5"/>
      <c r="C7" s="5"/>
      <c r="D7" s="5"/>
      <c r="E7" s="5"/>
      <c r="F7" s="5"/>
      <c r="G7" s="5"/>
      <c r="H7" s="5"/>
      <c r="I7" s="5"/>
      <c r="J7" s="5"/>
      <c r="K7" s="5"/>
      <c r="L7" s="5"/>
      <c r="M7" s="5"/>
      <c r="N7" s="5"/>
      <c r="O7" s="5"/>
      <c r="P7" s="5"/>
      <c r="Q7" s="5"/>
      <c r="R7" s="5"/>
      <c r="S7" s="5"/>
      <c r="T7" s="5"/>
    </row>
    <row r="8" spans="1:20" x14ac:dyDescent="0.35">
      <c r="A8" s="5"/>
      <c r="B8" s="5"/>
      <c r="C8" s="5"/>
      <c r="D8" s="5"/>
      <c r="E8" s="5"/>
      <c r="F8" s="5"/>
      <c r="G8" s="5"/>
      <c r="H8" s="5"/>
      <c r="I8" s="5"/>
      <c r="J8" s="5"/>
      <c r="K8" s="5"/>
      <c r="L8" s="5"/>
      <c r="M8" s="5"/>
      <c r="N8" s="5"/>
      <c r="O8" s="5"/>
      <c r="P8" s="5"/>
      <c r="Q8" s="5"/>
      <c r="R8" s="5"/>
      <c r="S8" s="5"/>
      <c r="T8" s="5"/>
    </row>
    <row r="9" spans="1:20" x14ac:dyDescent="0.35">
      <c r="A9" s="5"/>
      <c r="B9" s="5"/>
      <c r="C9" s="5"/>
      <c r="D9" s="5"/>
      <c r="E9" s="5"/>
      <c r="F9" s="5"/>
      <c r="G9" s="5"/>
      <c r="H9" s="5"/>
      <c r="I9" s="5"/>
      <c r="J9" s="5"/>
      <c r="K9" s="5"/>
      <c r="L9" s="5"/>
      <c r="M9" s="5"/>
      <c r="N9" s="5"/>
      <c r="O9" s="5"/>
      <c r="P9" s="5"/>
      <c r="Q9" s="5"/>
      <c r="R9" s="5"/>
      <c r="S9" s="5"/>
      <c r="T9" s="5"/>
    </row>
    <row r="10" spans="1:20" x14ac:dyDescent="0.35">
      <c r="A10" s="5"/>
      <c r="B10" s="5"/>
      <c r="C10" s="5"/>
      <c r="D10" s="5"/>
      <c r="E10" s="5"/>
      <c r="F10" s="5"/>
      <c r="G10" s="5"/>
      <c r="H10" s="5"/>
      <c r="I10" s="5"/>
      <c r="J10" s="5"/>
      <c r="K10" s="5"/>
      <c r="L10" s="5"/>
      <c r="M10" s="5"/>
      <c r="N10" s="5"/>
      <c r="O10" s="5"/>
      <c r="P10" s="5"/>
      <c r="Q10" s="5"/>
      <c r="R10" s="5"/>
      <c r="S10" s="5"/>
      <c r="T10" s="5"/>
    </row>
    <row r="11" spans="1:20" x14ac:dyDescent="0.35">
      <c r="A11" s="5"/>
      <c r="B11" s="5"/>
      <c r="C11" s="5"/>
      <c r="D11" s="5"/>
      <c r="E11" s="5"/>
      <c r="F11" s="5"/>
      <c r="G11" s="5"/>
      <c r="H11" s="5"/>
      <c r="I11" s="5"/>
      <c r="J11" s="5"/>
      <c r="K11" s="5"/>
      <c r="L11" s="5"/>
      <c r="M11" s="5"/>
      <c r="N11" s="5"/>
      <c r="O11" s="5"/>
      <c r="P11" s="5"/>
      <c r="Q11" s="5"/>
      <c r="R11" s="5"/>
      <c r="S11" s="5"/>
      <c r="T11" s="5"/>
    </row>
    <row r="12" spans="1:20" x14ac:dyDescent="0.35">
      <c r="A12" s="5"/>
      <c r="B12" s="5"/>
      <c r="C12" s="5"/>
      <c r="D12" s="5"/>
      <c r="E12" s="5"/>
      <c r="F12" s="5"/>
      <c r="G12" s="5"/>
      <c r="H12" s="5"/>
      <c r="I12" s="5"/>
      <c r="J12" s="5"/>
      <c r="K12" s="5"/>
      <c r="L12" s="5"/>
      <c r="M12" s="5"/>
      <c r="N12" s="5"/>
      <c r="O12" s="5"/>
      <c r="P12" s="5"/>
      <c r="Q12" s="5"/>
      <c r="R12" s="5"/>
      <c r="S12" s="5"/>
      <c r="T12" s="5"/>
    </row>
    <row r="13" spans="1:20" x14ac:dyDescent="0.35">
      <c r="A13" s="5"/>
      <c r="B13" s="5"/>
      <c r="C13" s="5"/>
      <c r="D13" s="5"/>
      <c r="E13" s="5"/>
      <c r="F13" s="5"/>
      <c r="G13" s="5"/>
      <c r="H13" s="5"/>
      <c r="I13" s="5"/>
      <c r="J13" s="5"/>
      <c r="K13" s="5"/>
      <c r="L13" s="5"/>
      <c r="M13" s="5"/>
      <c r="N13" s="5"/>
      <c r="O13" s="5"/>
      <c r="P13" s="5"/>
      <c r="Q13" s="5"/>
      <c r="R13" s="5"/>
      <c r="S13" s="5"/>
      <c r="T13" s="5"/>
    </row>
    <row r="14" spans="1:20" x14ac:dyDescent="0.35">
      <c r="A14" s="5"/>
      <c r="B14" s="5"/>
      <c r="C14" s="5"/>
      <c r="D14" s="5"/>
      <c r="E14" s="5"/>
      <c r="F14" s="5"/>
      <c r="G14" s="5"/>
      <c r="H14" s="5"/>
      <c r="I14" s="5"/>
      <c r="J14" s="5"/>
      <c r="K14" s="5"/>
      <c r="L14" s="5"/>
      <c r="M14" s="5"/>
      <c r="N14" s="5"/>
      <c r="O14" s="5"/>
      <c r="P14" s="5"/>
      <c r="Q14" s="5"/>
      <c r="R14" s="5"/>
      <c r="S14" s="5"/>
      <c r="T14" s="5"/>
    </row>
    <row r="15" spans="1:20" x14ac:dyDescent="0.35">
      <c r="A15" s="5"/>
      <c r="B15" s="5"/>
      <c r="C15" s="5"/>
      <c r="D15" s="5"/>
      <c r="E15" s="5"/>
      <c r="F15" s="5"/>
      <c r="G15" s="5"/>
      <c r="H15" s="5"/>
      <c r="I15" s="5"/>
      <c r="J15" s="5"/>
      <c r="K15" s="5"/>
      <c r="L15" s="5"/>
      <c r="M15" s="5"/>
      <c r="N15" s="5"/>
      <c r="O15" s="5"/>
      <c r="P15" s="5"/>
      <c r="Q15" s="5"/>
      <c r="R15" s="5"/>
      <c r="S15" s="5"/>
      <c r="T15" s="5"/>
    </row>
    <row r="16" spans="1:20" x14ac:dyDescent="0.35">
      <c r="A16" s="5"/>
      <c r="B16" s="5"/>
      <c r="C16" s="5"/>
      <c r="D16" s="5"/>
      <c r="E16" s="5"/>
      <c r="F16" s="5"/>
      <c r="G16" s="5"/>
      <c r="H16" s="5"/>
      <c r="I16" s="5"/>
      <c r="J16" s="5"/>
      <c r="K16" s="5"/>
      <c r="L16" s="5"/>
      <c r="M16" s="5"/>
      <c r="N16" s="5"/>
      <c r="O16" s="5"/>
      <c r="P16" s="5"/>
      <c r="Q16" s="5"/>
      <c r="R16" s="5"/>
      <c r="S16" s="5"/>
      <c r="T16" s="5"/>
    </row>
    <row r="17" spans="1:20" x14ac:dyDescent="0.35">
      <c r="A17" s="5"/>
      <c r="B17" s="5"/>
      <c r="C17" s="5"/>
      <c r="D17" s="5"/>
      <c r="E17" s="5"/>
      <c r="F17" s="5"/>
      <c r="G17" s="5"/>
      <c r="H17" s="5"/>
      <c r="I17" s="5"/>
      <c r="J17" s="5"/>
      <c r="K17" s="5"/>
      <c r="L17" s="5"/>
      <c r="M17" s="5"/>
      <c r="N17" s="5"/>
      <c r="O17" s="5"/>
      <c r="P17" s="5"/>
      <c r="Q17" s="5"/>
      <c r="R17" s="5"/>
      <c r="S17" s="5"/>
      <c r="T17" s="5"/>
    </row>
    <row r="18" spans="1:20" x14ac:dyDescent="0.35">
      <c r="A18" s="5"/>
      <c r="B18" s="5"/>
      <c r="C18" s="5"/>
      <c r="D18" s="5"/>
      <c r="E18" s="5"/>
      <c r="F18" s="5"/>
      <c r="G18" s="5"/>
      <c r="H18" s="5"/>
      <c r="I18" s="5"/>
      <c r="J18" s="5"/>
      <c r="K18" s="5"/>
      <c r="L18" s="5"/>
      <c r="M18" s="5"/>
      <c r="N18" s="5"/>
      <c r="O18" s="5"/>
      <c r="P18" s="5"/>
      <c r="Q18" s="5"/>
      <c r="R18" s="5"/>
      <c r="S18" s="5"/>
      <c r="T18" s="5"/>
    </row>
    <row r="19" spans="1:20" x14ac:dyDescent="0.35">
      <c r="A19" s="5"/>
      <c r="B19" s="5"/>
      <c r="C19" s="5"/>
      <c r="D19" s="5"/>
      <c r="E19" s="5"/>
      <c r="F19" s="5"/>
      <c r="G19" s="5"/>
      <c r="H19" s="5"/>
      <c r="I19" s="5"/>
      <c r="J19" s="5"/>
      <c r="K19" s="5"/>
      <c r="L19" s="5"/>
      <c r="M19" s="5"/>
      <c r="N19" s="5"/>
      <c r="O19" s="5"/>
      <c r="P19" s="5"/>
      <c r="Q19" s="5"/>
      <c r="R19" s="5"/>
      <c r="S19" s="5"/>
      <c r="T19" s="5"/>
    </row>
    <row r="20" spans="1:20" x14ac:dyDescent="0.35">
      <c r="A20" s="5"/>
      <c r="B20" s="5"/>
      <c r="C20" s="5"/>
      <c r="D20" s="5"/>
      <c r="E20" s="5"/>
      <c r="F20" s="5"/>
      <c r="G20" s="5"/>
      <c r="H20" s="5"/>
      <c r="I20" s="5"/>
      <c r="J20" s="5"/>
      <c r="K20" s="5"/>
      <c r="L20" s="5"/>
      <c r="M20" s="5"/>
      <c r="N20" s="5"/>
      <c r="O20" s="5"/>
      <c r="P20" s="5"/>
      <c r="Q20" s="5"/>
      <c r="R20" s="5"/>
      <c r="S20" s="5"/>
      <c r="T20" s="5"/>
    </row>
    <row r="21" spans="1:20" x14ac:dyDescent="0.35">
      <c r="A21" s="5"/>
      <c r="B21" s="5"/>
      <c r="C21" s="5"/>
      <c r="D21" s="5"/>
      <c r="E21" s="5"/>
      <c r="F21" s="5"/>
      <c r="G21" s="5"/>
      <c r="H21" s="5"/>
      <c r="I21" s="5"/>
      <c r="J21" s="5"/>
      <c r="K21" s="5"/>
      <c r="L21" s="5"/>
      <c r="M21" s="5"/>
      <c r="N21" s="5"/>
      <c r="O21" s="5"/>
      <c r="P21" s="5"/>
      <c r="Q21" s="5"/>
      <c r="R21" s="5"/>
      <c r="S21" s="5"/>
      <c r="T21" s="5"/>
    </row>
    <row r="22" spans="1:20" x14ac:dyDescent="0.35">
      <c r="A22" s="5"/>
      <c r="B22" s="5"/>
      <c r="C22" s="5"/>
      <c r="D22" s="5"/>
      <c r="E22" s="5"/>
      <c r="F22" s="5"/>
      <c r="G22" s="5"/>
      <c r="H22" s="5"/>
      <c r="I22" s="5"/>
      <c r="J22" s="5"/>
      <c r="K22" s="5"/>
      <c r="L22" s="5"/>
      <c r="M22" s="5"/>
      <c r="N22" s="5"/>
      <c r="O22" s="5"/>
      <c r="P22" s="5"/>
      <c r="Q22" s="5"/>
      <c r="R22" s="5"/>
      <c r="S22" s="5"/>
      <c r="T22" s="5"/>
    </row>
    <row r="23" spans="1:20" x14ac:dyDescent="0.35">
      <c r="A23" s="5"/>
      <c r="B23" s="5"/>
      <c r="C23" s="5"/>
      <c r="D23" s="5"/>
      <c r="E23" s="5"/>
      <c r="F23" s="5"/>
      <c r="G23" s="5"/>
      <c r="H23" s="5"/>
      <c r="I23" s="5"/>
      <c r="J23" s="5"/>
      <c r="K23" s="5"/>
      <c r="L23" s="5"/>
      <c r="M23" s="5"/>
      <c r="N23" s="5"/>
      <c r="O23" s="5"/>
      <c r="P23" s="5"/>
      <c r="Q23" s="5"/>
      <c r="R23" s="5"/>
      <c r="S23" s="5"/>
      <c r="T23" s="5"/>
    </row>
    <row r="24" spans="1:20" x14ac:dyDescent="0.35">
      <c r="A24" s="5"/>
      <c r="B24" s="5"/>
      <c r="C24" s="5"/>
      <c r="D24" s="5"/>
      <c r="E24" s="5"/>
      <c r="F24" s="5"/>
      <c r="G24" s="5"/>
      <c r="H24" s="5"/>
      <c r="I24" s="5"/>
      <c r="J24" s="5"/>
      <c r="K24" s="5"/>
      <c r="L24" s="5"/>
      <c r="M24" s="5"/>
      <c r="N24" s="5"/>
      <c r="O24" s="5"/>
      <c r="P24" s="5"/>
      <c r="Q24" s="5"/>
      <c r="R24" s="5"/>
      <c r="S24" s="5"/>
      <c r="T24" s="5"/>
    </row>
    <row r="25" spans="1:20" x14ac:dyDescent="0.35">
      <c r="A25" s="5"/>
      <c r="B25" s="5"/>
      <c r="C25" s="5"/>
      <c r="D25" s="5"/>
      <c r="E25" s="5"/>
      <c r="F25" s="5"/>
      <c r="G25" s="5"/>
      <c r="H25" s="5"/>
      <c r="I25" s="5"/>
      <c r="J25" s="5"/>
      <c r="K25" s="5"/>
      <c r="L25" s="5"/>
      <c r="M25" s="5"/>
      <c r="N25" s="5"/>
      <c r="O25" s="5"/>
      <c r="P25" s="5"/>
      <c r="Q25" s="5"/>
      <c r="R25" s="5"/>
      <c r="T25"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3B808E9A-FE09-4E02-BD0E-19100F81F68F}">
  <ds:schemaRefs/>
</ds:datastoreItem>
</file>

<file path=customXml/itemProps2.xml><?xml version="1.0" encoding="utf-8"?>
<ds:datastoreItem xmlns:ds="http://schemas.openxmlformats.org/officeDocument/2006/customXml" ds:itemID="{6932A17B-2BD9-457C-BE64-77B5FAB9246B}">
  <ds:schemaRefs/>
</ds:datastoreItem>
</file>

<file path=customXml/itemProps3.xml><?xml version="1.0" encoding="utf-8"?>
<ds:datastoreItem xmlns:ds="http://schemas.openxmlformats.org/officeDocument/2006/customXml" ds:itemID="{A5E511C3-B26D-48DC-B935-11C5680D8FF5}">
  <ds:schemaRefs/>
</ds:datastoreItem>
</file>

<file path=customXml/itemProps4.xml><?xml version="1.0" encoding="utf-8"?>
<ds:datastoreItem xmlns:ds="http://schemas.openxmlformats.org/officeDocument/2006/customXml" ds:itemID="{F57CE6EB-1281-4F1B-8B33-F72154BA1A1B}">
  <ds:schemaRefs/>
</ds:datastoreItem>
</file>

<file path=customXml/itemProps5.xml><?xml version="1.0" encoding="utf-8"?>
<ds:datastoreItem xmlns:ds="http://schemas.openxmlformats.org/officeDocument/2006/customXml" ds:itemID="{F1E13560-18CF-43EB-B46C-9F21686E5951}">
  <ds:schemaRefs/>
</ds:datastoreItem>
</file>

<file path=customXml/itemProps6.xml><?xml version="1.0" encoding="utf-8"?>
<ds:datastoreItem xmlns:ds="http://schemas.openxmlformats.org/officeDocument/2006/customXml" ds:itemID="{E0CA67C0-2C75-4336-A63A-FBD27DC49EB4}">
  <ds:schemaRefs/>
</ds:datastoreItem>
</file>

<file path=customXml/itemProps7.xml><?xml version="1.0" encoding="utf-8"?>
<ds:datastoreItem xmlns:ds="http://schemas.openxmlformats.org/officeDocument/2006/customXml" ds:itemID="{391383E6-18C1-49D6-BA0A-19B576EBE589}">
  <ds:schemaRefs/>
</ds:datastoreItem>
</file>

<file path=customXml/itemProps8.xml><?xml version="1.0" encoding="utf-8"?>
<ds:datastoreItem xmlns:ds="http://schemas.openxmlformats.org/officeDocument/2006/customXml" ds:itemID="{CAF3F62B-B462-498A-9160-83E01BCEAFE6}">
  <ds:schemaRefs/>
</ds:datastoreItem>
</file>

<file path=customXml/itemProps9.xml><?xml version="1.0" encoding="utf-8"?>
<ds:datastoreItem xmlns:ds="http://schemas.openxmlformats.org/officeDocument/2006/customXml" ds:itemID="{6E00A9D4-AB0B-4D0E-A1EF-0134D1B462E4}">
  <ds:schemaRefs/>
</ds:datastoreItem>
</file>

<file path=customXml/itemProps10.xml><?xml version="1.0" encoding="utf-8"?>
<ds:datastoreItem xmlns:ds="http://schemas.openxmlformats.org/officeDocument/2006/customXml" ds:itemID="{987EB9D3-4C90-4BE4-B8AB-75EA9258BC16}">
  <ds:schemaRefs/>
</ds:datastoreItem>
</file>

<file path=customXml/itemProps11.xml><?xml version="1.0" encoding="utf-8"?>
<ds:datastoreItem xmlns:ds="http://schemas.openxmlformats.org/officeDocument/2006/customXml" ds:itemID="{FF37D99E-F5C0-4B9E-8988-6D8215989F9A}">
  <ds:schemaRefs/>
</ds:datastoreItem>
</file>

<file path=customXml/itemProps12.xml><?xml version="1.0" encoding="utf-8"?>
<ds:datastoreItem xmlns:ds="http://schemas.openxmlformats.org/officeDocument/2006/customXml" ds:itemID="{730EF2C3-0773-4A50-AF2C-C405569A4F03}">
  <ds:schemaRefs/>
</ds:datastoreItem>
</file>

<file path=customXml/itemProps13.xml><?xml version="1.0" encoding="utf-8"?>
<ds:datastoreItem xmlns:ds="http://schemas.openxmlformats.org/officeDocument/2006/customXml" ds:itemID="{86A8D023-E371-4460-B2A2-55C572FB7B86}">
  <ds:schemaRefs/>
</ds:datastoreItem>
</file>

<file path=customXml/itemProps14.xml><?xml version="1.0" encoding="utf-8"?>
<ds:datastoreItem xmlns:ds="http://schemas.openxmlformats.org/officeDocument/2006/customXml" ds:itemID="{702CE8B8-35CA-441C-8C42-661D2F2C459E}">
  <ds:schemaRefs/>
</ds:datastoreItem>
</file>

<file path=customXml/itemProps15.xml><?xml version="1.0" encoding="utf-8"?>
<ds:datastoreItem xmlns:ds="http://schemas.openxmlformats.org/officeDocument/2006/customXml" ds:itemID="{5EEDD857-A07B-4FB3-9722-580060E57116}">
  <ds:schemaRefs/>
</ds:datastoreItem>
</file>

<file path=customXml/itemProps16.xml><?xml version="1.0" encoding="utf-8"?>
<ds:datastoreItem xmlns:ds="http://schemas.openxmlformats.org/officeDocument/2006/customXml" ds:itemID="{3C5F3ECD-73A3-4DA2-B5C5-AC6310A160EE}">
  <ds:schemaRefs/>
</ds:datastoreItem>
</file>

<file path=customXml/itemProps17.xml><?xml version="1.0" encoding="utf-8"?>
<ds:datastoreItem xmlns:ds="http://schemas.openxmlformats.org/officeDocument/2006/customXml" ds:itemID="{9EBA906D-2EE4-4F05-A1A7-952B58D93193}">
  <ds:schemaRefs/>
</ds:datastoreItem>
</file>

<file path=customXml/itemProps18.xml><?xml version="1.0" encoding="utf-8"?>
<ds:datastoreItem xmlns:ds="http://schemas.openxmlformats.org/officeDocument/2006/customXml" ds:itemID="{6EE2BA97-DE18-4DA6-8E24-85576E9503D7}">
  <ds:schemaRefs/>
</ds:datastoreItem>
</file>

<file path=customXml/itemProps19.xml><?xml version="1.0" encoding="utf-8"?>
<ds:datastoreItem xmlns:ds="http://schemas.openxmlformats.org/officeDocument/2006/customXml" ds:itemID="{4E690964-5D80-4419-9CE5-F93DDF7B77A9}">
  <ds:schemaRefs/>
</ds:datastoreItem>
</file>

<file path=customXml/itemProps20.xml><?xml version="1.0" encoding="utf-8"?>
<ds:datastoreItem xmlns:ds="http://schemas.openxmlformats.org/officeDocument/2006/customXml" ds:itemID="{328969D3-8689-4679-AD5F-B5788AF8BB6B}">
  <ds:schemaRefs/>
</ds:datastoreItem>
</file>

<file path=customXml/itemProps21.xml><?xml version="1.0" encoding="utf-8"?>
<ds:datastoreItem xmlns:ds="http://schemas.openxmlformats.org/officeDocument/2006/customXml" ds:itemID="{8CF97C37-AE90-44FD-9835-FD69793439C9}">
  <ds:schemaRefs/>
</ds:datastoreItem>
</file>

<file path=customXml/itemProps22.xml><?xml version="1.0" encoding="utf-8"?>
<ds:datastoreItem xmlns:ds="http://schemas.openxmlformats.org/officeDocument/2006/customXml" ds:itemID="{993EDADE-CC6E-4FFD-99C2-F1FC80781FDC}">
  <ds:schemaRefs/>
</ds:datastoreItem>
</file>

<file path=customXml/itemProps23.xml><?xml version="1.0" encoding="utf-8"?>
<ds:datastoreItem xmlns:ds="http://schemas.openxmlformats.org/officeDocument/2006/customXml" ds:itemID="{DF945C81-A4DA-42AB-9494-98A0FC631BDB}">
  <ds:schemaRefs/>
</ds:datastoreItem>
</file>

<file path=customXml/itemProps24.xml><?xml version="1.0" encoding="utf-8"?>
<ds:datastoreItem xmlns:ds="http://schemas.openxmlformats.org/officeDocument/2006/customXml" ds:itemID="{4B68BF1A-9B3A-4A9A-A483-D76D672A044C}">
  <ds:schemaRefs/>
</ds:datastoreItem>
</file>

<file path=customXml/itemProps25.xml><?xml version="1.0" encoding="utf-8"?>
<ds:datastoreItem xmlns:ds="http://schemas.openxmlformats.org/officeDocument/2006/customXml" ds:itemID="{0A194A5B-D592-4A44-A23B-6CA466D85951}">
  <ds:schemaRefs/>
</ds:datastoreItem>
</file>

<file path=customXml/itemProps26.xml><?xml version="1.0" encoding="utf-8"?>
<ds:datastoreItem xmlns:ds="http://schemas.openxmlformats.org/officeDocument/2006/customXml" ds:itemID="{87B4FF20-57DD-4BFC-A504-31F281A3EDDE}">
  <ds:schemaRefs/>
</ds:datastoreItem>
</file>

<file path=customXml/itemProps27.xml><?xml version="1.0" encoding="utf-8"?>
<ds:datastoreItem xmlns:ds="http://schemas.openxmlformats.org/officeDocument/2006/customXml" ds:itemID="{AD3802EA-F76C-4077-8804-467D2CDF4E7B}">
  <ds:schemaRefs/>
</ds:datastoreItem>
</file>

<file path=customXml/itemProps28.xml><?xml version="1.0" encoding="utf-8"?>
<ds:datastoreItem xmlns:ds="http://schemas.openxmlformats.org/officeDocument/2006/customXml" ds:itemID="{B8E62115-5006-47A3-83C9-6E3D937943C1}">
  <ds:schemaRefs/>
</ds:datastoreItem>
</file>

<file path=customXml/itemProps29.xml><?xml version="1.0" encoding="utf-8"?>
<ds:datastoreItem xmlns:ds="http://schemas.openxmlformats.org/officeDocument/2006/customXml" ds:itemID="{835AF17C-75C3-4656-B60F-D9A7D064C468}">
  <ds:schemaRefs/>
</ds:datastoreItem>
</file>

<file path=customXml/itemProps30.xml><?xml version="1.0" encoding="utf-8"?>
<ds:datastoreItem xmlns:ds="http://schemas.openxmlformats.org/officeDocument/2006/customXml" ds:itemID="{9368CA6B-3E99-49BA-B844-29A355B6250E}">
  <ds:schemaRefs/>
</ds:datastoreItem>
</file>

<file path=customXml/itemProps31.xml><?xml version="1.0" encoding="utf-8"?>
<ds:datastoreItem xmlns:ds="http://schemas.openxmlformats.org/officeDocument/2006/customXml" ds:itemID="{22C7C1FA-90E6-40F2-9E2A-350B68D5DB11}">
  <ds:schemaRefs/>
</ds:datastoreItem>
</file>

<file path=customXml/itemProps32.xml><?xml version="1.0" encoding="utf-8"?>
<ds:datastoreItem xmlns:ds="http://schemas.openxmlformats.org/officeDocument/2006/customXml" ds:itemID="{8B1C4A6B-0BFE-4D79-8ACF-E8FCC0E94A33}">
  <ds:schemaRefs/>
</ds:datastoreItem>
</file>

<file path=customXml/itemProps33.xml><?xml version="1.0" encoding="utf-8"?>
<ds:datastoreItem xmlns:ds="http://schemas.openxmlformats.org/officeDocument/2006/customXml" ds:itemID="{12D1564B-F0AF-4176-A001-FB33D7893A91}">
  <ds:schemaRefs>
    <ds:schemaRef ds:uri="http://schemas.microsoft.com/DataMashup"/>
  </ds:schemaRefs>
</ds:datastoreItem>
</file>

<file path=customXml/itemProps34.xml><?xml version="1.0" encoding="utf-8"?>
<ds:datastoreItem xmlns:ds="http://schemas.openxmlformats.org/officeDocument/2006/customXml" ds:itemID="{3966698D-D4D4-4A04-875A-2ED80147ECE7}">
  <ds:schemaRefs/>
</ds:datastoreItem>
</file>

<file path=customXml/itemProps35.xml><?xml version="1.0" encoding="utf-8"?>
<ds:datastoreItem xmlns:ds="http://schemas.openxmlformats.org/officeDocument/2006/customXml" ds:itemID="{0B703A46-C263-4B54-B4FF-A6A1ADC3727C}">
  <ds:schemaRefs/>
</ds:datastoreItem>
</file>

<file path=customXml/itemProps36.xml><?xml version="1.0" encoding="utf-8"?>
<ds:datastoreItem xmlns:ds="http://schemas.openxmlformats.org/officeDocument/2006/customXml" ds:itemID="{6D5FCDF3-4DD1-4A22-B779-3768A27988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Goud</dc:creator>
  <cp:lastModifiedBy>Ashish Goud</cp:lastModifiedBy>
  <dcterms:created xsi:type="dcterms:W3CDTF">2026-03-18T10:38:00Z</dcterms:created>
  <dcterms:modified xsi:type="dcterms:W3CDTF">2026-04-08T05:46:02Z</dcterms:modified>
</cp:coreProperties>
</file>