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D906DB1-6034-4017-BA9E-105DAC30217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8" i="1"/>
  <c r="E12" i="1"/>
  <c r="E15" i="1"/>
  <c r="E5" i="1"/>
  <c r="E9" i="1"/>
  <c r="E13" i="1"/>
  <c r="E11" i="1"/>
  <c r="E6" i="1"/>
  <c r="E10" i="1"/>
  <c r="E14" i="1"/>
  <c r="E7" i="1"/>
  <c r="E3" i="1"/>
</calcChain>
</file>

<file path=xl/sharedStrings.xml><?xml version="1.0" encoding="utf-8"?>
<sst xmlns="http://schemas.openxmlformats.org/spreadsheetml/2006/main" count="7" uniqueCount="5">
  <si>
    <t>x</t>
  </si>
  <si>
    <t>y</t>
  </si>
  <si>
    <t>Interpolated</t>
  </si>
  <si>
    <t>Prediction</t>
  </si>
  <si>
    <t>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</si>
</sst>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Sheet1!$D$3:$D$15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4.4366000000000003</c:v>
                </c:pt>
                <c:pt idx="1">
                  <c:v>5.3571293103448303</c:v>
                </c:pt>
                <c:pt idx="2">
                  <c:v>6.7134</c:v>
                </c:pt>
                <c:pt idx="3">
                  <c:v>8.7086948275862106</c:v>
                </c:pt>
                <c:pt idx="4">
                  <c:v>11.189475862068999</c:v>
                </c:pt>
                <c:pt idx="5">
                  <c:v>13.913</c:v>
                </c:pt>
                <c:pt idx="6">
                  <c:v>16.636524137931001</c:v>
                </c:pt>
                <c:pt idx="7">
                  <c:v>19.117305172413801</c:v>
                </c:pt>
                <c:pt idx="8">
                  <c:v>21.1126</c:v>
                </c:pt>
                <c:pt idx="9">
                  <c:v>22.379665517241399</c:v>
                </c:pt>
                <c:pt idx="10">
                  <c:v>22.675758620689699</c:v>
                </c:pt>
                <c:pt idx="11">
                  <c:v>21.758136206896602</c:v>
                </c:pt>
                <c:pt idx="12">
                  <c:v>19.384055172413799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7-4D10-95D0-D1777758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69488"/>
        <c:axId val="517574080"/>
      </c:scatterChart>
      <c:valAx>
        <c:axId val="5175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4080"/>
        <c:crosses val="autoZero"/>
        <c:crossBetween val="midCat"/>
      </c:valAx>
      <c:valAx>
        <c:axId val="517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4C5C1-8E8E-4D5B-B60B-5AA60EF8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K6" sqref="K6"/>
    </sheetView>
  </sheetViews>
  <sheetFormatPr defaultRowHeight="15" x14ac:dyDescent="0.25"/>
  <sheetData>
    <row r="1" spans="1:5" x14ac:dyDescent="0.25">
      <c r="A1" t="s">
        <v>4</v>
      </c>
      <c r="D1" t="s">
        <v>2</v>
      </c>
      <c r="E1" t="s">
        <v>3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0</v>
      </c>
      <c r="B3">
        <v>2</v>
      </c>
      <c r="D3">
        <v>1</v>
      </c>
      <c r="E3">
        <f>_xll.SRS1Splines.Functions25.Cubic_Spline($A$3:$A$6,$B$3:$B$6,D3)</f>
        <v>4.4366000000000003</v>
      </c>
    </row>
    <row r="4" spans="1:5" x14ac:dyDescent="0.25">
      <c r="A4">
        <v>1</v>
      </c>
      <c r="B4">
        <v>4.4366000000000003</v>
      </c>
      <c r="D4">
        <v>1.25</v>
      </c>
      <c r="E4">
        <f>_xll.SRS1Splines.Functions25.Cubic_Spline($A$3:$A$6,$B$3:$B$6,D4)</f>
        <v>5.3571293103448303</v>
      </c>
    </row>
    <row r="5" spans="1:5" x14ac:dyDescent="0.25">
      <c r="A5">
        <v>1.5</v>
      </c>
      <c r="B5">
        <v>6.7134</v>
      </c>
      <c r="D5">
        <v>1.5</v>
      </c>
      <c r="E5">
        <f>_xll.SRS1Splines.Functions25.Cubic_Spline($A$3:$A$6,$B$3:$B$6,D5)</f>
        <v>6.7134</v>
      </c>
    </row>
    <row r="6" spans="1:5" x14ac:dyDescent="0.25">
      <c r="A6">
        <v>2.25</v>
      </c>
      <c r="B6">
        <v>13.913</v>
      </c>
      <c r="D6">
        <v>1.75</v>
      </c>
      <c r="E6">
        <f>_xll.SRS1Splines.Functions25.Cubic_Spline($A$3:$A$6,$B$3:$B$6,D6)</f>
        <v>8.7086948275862106</v>
      </c>
    </row>
    <row r="7" spans="1:5" x14ac:dyDescent="0.25">
      <c r="D7">
        <v>2</v>
      </c>
      <c r="E7">
        <f>_xll.SRS1Splines.Functions25.Cubic_Spline($A$3:$A$6,$B$3:$B$6,D7)</f>
        <v>11.189475862068999</v>
      </c>
    </row>
    <row r="8" spans="1:5" x14ac:dyDescent="0.25">
      <c r="D8">
        <v>2.25</v>
      </c>
      <c r="E8">
        <f>_xll.SRS1Splines.Functions25.Cubic_Spline($A$3:$A$6,$B$3:$B$6,D8)</f>
        <v>13.913</v>
      </c>
    </row>
    <row r="9" spans="1:5" x14ac:dyDescent="0.25">
      <c r="D9">
        <v>2.5</v>
      </c>
      <c r="E9">
        <f>_xll.SRS1Splines.Functions25.Cubic_Spline($A$3:$A$6,$B$3:$B$6,D9)</f>
        <v>16.636524137931001</v>
      </c>
    </row>
    <row r="10" spans="1:5" x14ac:dyDescent="0.25">
      <c r="D10">
        <v>2.75</v>
      </c>
      <c r="E10">
        <f>_xll.SRS1Splines.Functions25.Cubic_Spline($A$3:$A$6,$B$3:$B$6,D10)</f>
        <v>19.117305172413801</v>
      </c>
    </row>
    <row r="11" spans="1:5" x14ac:dyDescent="0.25">
      <c r="D11">
        <v>3</v>
      </c>
      <c r="E11">
        <f>_xll.SRS1Splines.Functions25.Cubic_Spline($A$3:$A$6,$B$3:$B$6,D11)</f>
        <v>21.1126</v>
      </c>
    </row>
    <row r="12" spans="1:5" x14ac:dyDescent="0.25">
      <c r="D12">
        <v>3.25</v>
      </c>
      <c r="E12">
        <f>_xll.SRS1Splines.Functions25.Cubic_Spline($A$3:$A$6,$B$3:$B$6,D12)</f>
        <v>22.379665517241399</v>
      </c>
    </row>
    <row r="13" spans="1:5" x14ac:dyDescent="0.25">
      <c r="D13">
        <v>3.5</v>
      </c>
      <c r="E13">
        <f>_xll.SRS1Splines.Functions25.Cubic_Spline($A$3:$A$6,$B$3:$B$6,D13)</f>
        <v>22.675758620689699</v>
      </c>
    </row>
    <row r="14" spans="1:5" x14ac:dyDescent="0.25">
      <c r="D14">
        <v>3.75</v>
      </c>
      <c r="E14">
        <f>_xll.SRS1Splines.Functions25.Cubic_Spline($A$3:$A$6,$B$3:$B$6,D14)</f>
        <v>21.758136206896602</v>
      </c>
    </row>
    <row r="15" spans="1:5" x14ac:dyDescent="0.25">
      <c r="D15">
        <v>4</v>
      </c>
      <c r="E15">
        <f>_xll.SRS1Splines.Functions25.Cubic_Spline($A$3:$A$6,$B$3:$B$6,D15)</f>
        <v>19.384055172413799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2019-11-18T06:48:37Z</dcterms:modified>
</cp:coreProperties>
</file>