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<sst xmlns="http://schemas.openxmlformats.org/spreadsheetml/2006/main" count="39164" uniqueCount="10762">
  <si>
    <t>dob</t>
  </si>
  <si>
    <t>otp</t>
  </si>
  <si>
    <t>boid</t>
  </si>
  <si>
    <t>name</t>
  </si>
  <si>
    <t>email</t>
  </si>
  <si>
    <t>bse_fo</t>
  </si>
  <si>
    <t>nse_fo</t>
  </si>
  <si>
    <t>boid_f8</t>
  </si>
  <si>
    <t>boid_id</t>
  </si>
  <si>
    <t>boid_l8</t>
  </si>
  <si>
    <t>cdsl_dp</t>
  </si>
  <si>
    <t>dob_kra</t>
  </si>
  <si>
    <t>emp_pan</t>
  </si>
  <si>
    <t>kraadd2</t>
  </si>
  <si>
    <t>kraname</t>
  </si>
  <si>
    <t>rlmcode</t>
  </si>
  <si>
    <t>COR_ADD1</t>
  </si>
  <si>
    <t>COR_ADD2</t>
  </si>
  <si>
    <t>COR_ADD3</t>
  </si>
  <si>
    <t>COR_CITY</t>
  </si>
  <si>
    <t>PER_ADD3</t>
  </si>
  <si>
    <t>adharimg</t>
  </si>
  <si>
    <t>bse_cash</t>
  </si>
  <si>
    <t>category</t>
  </si>
  <si>
    <t>dealer_1</t>
  </si>
  <si>
    <t>dealer_2</t>
  </si>
  <si>
    <t>emp_code</t>
  </si>
  <si>
    <t>emp_name</t>
  </si>
  <si>
    <t>krastate</t>
  </si>
  <si>
    <t>locality</t>
  </si>
  <si>
    <t>nse_cash</t>
  </si>
  <si>
    <t>COR_PINCD</t>
  </si>
  <si>
    <t>COR_STATE</t>
  </si>
  <si>
    <t>aadhar_no</t>
  </si>
  <si>
    <t>digitrans</t>
  </si>
  <si>
    <t>email_otp</t>
  </si>
  <si>
    <t>equity_rm</t>
  </si>
  <si>
    <t>kra_email</t>
  </si>
  <si>
    <t>kradetail</t>
  </si>
  <si>
    <t>kragender</t>
  </si>
  <si>
    <t>krapincod</t>
  </si>
  <si>
    <t>plan_type</t>
  </si>
  <si>
    <t>uploadPAN</t>
  </si>
  <si>
    <t>wealth_rm</t>
  </si>
  <si>
    <t>aadhar_dob</t>
  </si>
  <si>
    <t>aadhar_xml</t>
  </si>
  <si>
    <t>clientcode</t>
  </si>
  <si>
    <t>depen_name</t>
  </si>
  <si>
    <t>dob_status</t>
  </si>
  <si>
    <t>emo_mobile</t>
  </si>
  <si>
    <t>emp_branch</t>
  </si>
  <si>
    <t>kra_agency</t>
  </si>
  <si>
    <t>kra_mobile</t>
  </si>
  <si>
    <t>kra_verify</t>
  </si>
  <si>
    <t>kraaddress</t>
  </si>
  <si>
    <t>mcx_future</t>
  </si>
  <si>
    <t>mcx_option</t>
  </si>
  <si>
    <t>mobile_otp</t>
  </si>
  <si>
    <t>pan_number</t>
  </si>
  <si>
    <t>pan_status</t>
  </si>
  <si>
    <t>aadhar_dist</t>
  </si>
  <si>
    <t>aadhar_file</t>
  </si>
  <si>
    <t>aadhar_name</t>
  </si>
  <si>
    <t>clienttoken</t>
  </si>
  <si>
    <t>digilocker9</t>
  </si>
  <si>
    <t>equity_plan</t>
  </si>
  <si>
    <t>icex_future</t>
  </si>
  <si>
    <t>icex_option</t>
  </si>
  <si>
    <t>ncdx_future</t>
  </si>
  <si>
    <t>ncdx_option</t>
  </si>
  <si>
    <t>past_action</t>
  </si>
  <si>
    <t>review_edit</t>
  </si>
  <si>
    <t>temp_pan_no</t>
  </si>
  <si>
    <t>aadhar_house</t>
  </si>
  <si>
    <t>aadhar_image</t>
  </si>
  <si>
    <t>aadhar_state</t>
  </si>
  <si>
    <t>change_email</t>
  </si>
  <si>
    <t>emp_email_id</t>
  </si>
  <si>
    <t>kra_cor_ctry</t>
  </si>
  <si>
    <t>aadhar_gender</t>
  </si>
  <si>
    <t>change_mobile</t>
  </si>
  <si>
    <t>equity_future</t>
  </si>
  <si>
    <t>equity_option</t>
  </si>
  <si>
    <t>from_previous</t>
  </si>
  <si>
    <t>kra_add_line1</t>
  </si>
  <si>
    <t>kra_add_line2</t>
  </si>
  <si>
    <t>kra_add_line3</t>
  </si>
  <si>
    <t>mobile_number</t>
  </si>
  <si>
    <t>aadhar_address</t>
  </si>
  <si>
    <t>aadhar_country</t>
  </si>
  <si>
    <t>aadhar_pincode</t>
  </si>
  <si>
    <t>alloted_series</t>
  </si>
  <si>
    <t>brokerage_plan</t>
  </si>
  <si>
    <t>dependent_name</t>
  </si>
  <si>
    <t>email_otp_time</t>
  </si>
  <si>
    <t>emp_branch_loc</t>
  </si>
  <si>
    <t>equity_jobbing</t>
  </si>
  <si>
    <t>kra_mar_status</t>
  </si>
  <si>
    <t>kra_res_status</t>
  </si>
  <si>
    <t>applicationcode</t>
  </si>
  <si>
    <t>currency_future</t>
  </si>
  <si>
    <t>currency_option</t>
  </si>
  <si>
    <t>email_otp_count</t>
  </si>
  <si>
    <t>email_timestamp</t>
  </si>
  <si>
    <t>emp_designation</t>
  </si>
  <si>
    <t>equity_delivery</t>
  </si>
  <si>
    <t>future_position</t>
  </si>
  <si>
    <t>is_kra_verified</t>
  </si>
  <si>
    <t>kra_nationality</t>
  </si>
  <si>
    <t>mobile_otp_time</t>
  </si>
  <si>
    <t>current_stepname</t>
  </si>
  <si>
    <t>kra_email_verify</t>
  </si>
  <si>
    <t>mobile_otp_count</t>
  </si>
  <si>
    <t>mobile_timestamp</t>
  </si>
  <si>
    <t>aadhar_fathername</t>
  </si>
  <si>
    <t>kra_mobile_verify</t>
  </si>
  <si>
    <t>select_dealercode</t>
  </si>
  <si>
    <t>select_dependancy</t>
  </si>
  <si>
    <t>assisted_user_name</t>
  </si>
  <si>
    <t>kra_aadhaar_verify</t>
  </si>
  <si>
    <t>open_demat_account</t>
  </si>
  <si>
    <t>past_action_reason</t>
  </si>
  <si>
    <t>purpose_of_trading</t>
  </si>
  <si>
    <t>segments_timestamp</t>
  </si>
  <si>
    <t>select__dependency</t>
  </si>
  <si>
    <t>assisted_user_email</t>
  </si>
  <si>
    <t>email_otp_timestamp</t>
  </si>
  <si>
    <t>kra_fetch_timestamp</t>
  </si>
  <si>
    <t>pan_from_digilocker</t>
  </si>
  <si>
    <t>periodic_settlement</t>
  </si>
  <si>
    <t>self_dependent_name</t>
  </si>
  <si>
    <t>detailspan_timestamp</t>
  </si>
  <si>
    <t>digilocker_timestamp</t>
  </si>
  <si>
    <t>kradetails_timestamp</t>
  </si>
  <si>
    <t>mobile_otp_timestamp</t>
  </si>
  <si>
    <t>aadhar_seeding_status</t>
  </si>
  <si>
    <t>branch_reference_code</t>
  </si>
  <si>
    <t>email_otp_verify_count</t>
  </si>
  <si>
    <t>from_previous_position</t>
  </si>
  <si>
    <t>mobile_otp_verify_count</t>
  </si>
  <si>
    <t>input_purpose_of_trading</t>
  </si>
  <si>
    <t>select_trading_preferences</t>
  </si>
  <si>
    <t>identity</t>
  </si>
  <si>
    <t>position</t>
  </si>
  <si>
    <t>workflow_key</t>
  </si>
  <si>
    <t>stage</t>
  </si>
  <si>
    <t>entry_type</t>
  </si>
  <si>
    <t>workflowName</t>
  </si>
  <si>
    <t>id</t>
  </si>
  <si>
    <t>ddpi</t>
  </si>
  <si>
    <t>ifsc</t>
  </si>
  <si>
    <t>micr</t>
  </si>
  <si>
    <t>fatca</t>
  </si>
  <si>
    <t>micr1</t>
  </si>
  <si>
    <t>gender</t>
  </si>
  <si>
    <t>bankName</t>
  </si>
  <si>
    <t>latitude</t>
  </si>
  <si>
    <t>location</t>
  </si>
  <si>
    <t>networth</t>
  </si>
  <si>
    <t>pan_prep</t>
  </si>
  <si>
    <t>bank_city</t>
  </si>
  <si>
    <t>education</t>
  </si>
  <si>
    <t>livevideo</t>
  </si>
  <si>
    <t>longitude</t>
  </si>
  <si>
    <t>optinname</t>
  </si>
  <si>
    <t>bank_state</t>
  </si>
  <si>
    <t>branchName</t>
  </si>
  <si>
    <t>occupation</t>
  </si>
  <si>
    <t>optoutname</t>
  </si>
  <si>
    <t>pan_upload</t>
  </si>
  <si>
    <t>stamppaper</t>
  </si>
  <si>
    <t>PDF-_equity</t>
  </si>
  <si>
    <t>add_nominee</t>
  </si>
  <si>
    <t>bankAddress</t>
  </si>
  <si>
    <t>clientimage</t>
  </si>
  <si>
    <t>dis_booklet</t>
  </si>
  <si>
    <t>father_name</t>
  </si>
  <si>
    <t>mobile_prep</t>
  </si>
  <si>
    <t>mother_name</t>
  </si>
  <si>
    <t>nationality</t>
  </si>
  <si>
    <t>spouse_name</t>
  </si>
  <si>
    <t>account_type</t>
  </si>
  <si>
    <t>activestatus</t>
  </si>
  <si>
    <t>bank_pincode</t>
  </si>
  <si>
    <t>ddpi_no_name</t>
  </si>
  <si>
    <t>nominee1_dob</t>
  </si>
  <si>
    <t>nominee1_pan</t>
  </si>
  <si>
    <t>nominee2_dob</t>
  </si>
  <si>
    <t>nominee2_pan</t>
  </si>
  <si>
    <t>nominee3_dob</t>
  </si>
  <si>
    <t>nominee3_pan</t>
  </si>
  <si>
    <t>add_2_nominee</t>
  </si>
  <si>
    <t>add_3_nominee</t>
  </si>
  <si>
    <t>annual_income</t>
  </si>
  <si>
    <t>bank_district</t>
  </si>
  <si>
    <t>city_of_birth</t>
  </si>
  <si>
    <t>ddpi_no_stamp</t>
  </si>
  <si>
    <t>ddpi_yes_name</t>
  </si>
  <si>
    <t>guardian1_dob</t>
  </si>
  <si>
    <t>guardian1_pan</t>
  </si>
  <si>
    <t>guardian2_dob</t>
  </si>
  <si>
    <t>guardian2_pan</t>
  </si>
  <si>
    <t>guardian3_dob</t>
  </si>
  <si>
    <t>guardian3_pan</t>
  </si>
  <si>
    <t>nominee1_add1</t>
  </si>
  <si>
    <t>nominee1_add2</t>
  </si>
  <si>
    <t>nominee1_name</t>
  </si>
  <si>
    <t>nominee2_add1</t>
  </si>
  <si>
    <t>nominee2_add2</t>
  </si>
  <si>
    <t>nominee2_name</t>
  </si>
  <si>
    <t>nominee3_add1</t>
  </si>
  <si>
    <t>nominee3_add2</t>
  </si>
  <si>
    <t>nominee3_city</t>
  </si>
  <si>
    <t>nominee3_name</t>
  </si>
  <si>
    <t>opt_out_terms</t>
  </si>
  <si>
    <t>optincheckbox</t>
  </si>
  <si>
    <t>pan_name_prep</t>
  </si>
  <si>
    <t>pdf_timestamp</t>
  </si>
  <si>
    <t>self_name_new</t>
  </si>
  <si>
    <t>stamppaper_id</t>
  </si>
  <si>
    <t>tax_residence</t>
  </si>
  <si>
    <t>account_number</t>
  </si>
  <si>
    <t>bank_timestamp</t>
  </si>
  <si>
    <t>ddpi_yes_stamp</t>
  </si>
  <si>
    <t>guardian1_add1</t>
  </si>
  <si>
    <t>guardian1_city</t>
  </si>
  <si>
    <t>guardian1_name</t>
  </si>
  <si>
    <t>guardian2_add1</t>
  </si>
  <si>
    <t>guardian2_city</t>
  </si>
  <si>
    <t>guardian2_name</t>
  </si>
  <si>
    <t>guardian3_add1</t>
  </si>
  <si>
    <t>guardian3_city</t>
  </si>
  <si>
    <t>guardian3_name</t>
  </si>
  <si>
    <t>marital_status</t>
  </si>
  <si>
    <t>nominee1_email</t>
  </si>
  <si>
    <t>nominee1_state</t>
  </si>
  <si>
    <t>nominee2_email</t>
  </si>
  <si>
    <t>nominee2_state</t>
  </si>
  <si>
    <t>nominee3_email</t>
  </si>
  <si>
    <t>nominee3_state</t>
  </si>
  <si>
    <t>nominee_1_city</t>
  </si>
  <si>
    <t>nominee_2_city</t>
  </si>
  <si>
    <t>optoutcheckbox</t>
  </si>
  <si>
    <t>self_email_new</t>
  </si>
  <si>
    <t>self_mobile_no</t>
  </si>
  <si>
    <t>guardian1_email</t>
  </si>
  <si>
    <t>guardian1_state</t>
  </si>
  <si>
    <t>guardian2_email</t>
  </si>
  <si>
    <t>guardian2_state</t>
  </si>
  <si>
    <t>guardian3_email</t>
  </si>
  <si>
    <t>guardian3_state</t>
  </si>
  <si>
    <t>nominee1_aadhar</t>
  </si>
  <si>
    <t>nominee1_mobile</t>
  </si>
  <si>
    <t>nominee2_aadhar</t>
  </si>
  <si>
    <t>nominee2_mobile</t>
  </si>
  <si>
    <t>nominee3_aadhar</t>
  </si>
  <si>
    <t>nominee3_mobile</t>
  </si>
  <si>
    <t>self_clientcode</t>
  </si>
  <si>
    <t>country_of_birth</t>
  </si>
  <si>
    <t>demat_clientcode</t>
  </si>
  <si>
    <t>demat_preference</t>
  </si>
  <si>
    <t>guardian1_aadhar</t>
  </si>
  <si>
    <t>guardian1_mobile</t>
  </si>
  <si>
    <t>guardian1_upload</t>
  </si>
  <si>
    <t>guardian2_aadhar</t>
  </si>
  <si>
    <t>guardian2_mobile</t>
  </si>
  <si>
    <t>guardian2_upload</t>
  </si>
  <si>
    <t>guardian3_aadhar</t>
  </si>
  <si>
    <t>guardian3_mobile</t>
  </si>
  <si>
    <t>guardian3_upload</t>
  </si>
  <si>
    <t>ipv_access_token</t>
  </si>
  <si>
    <t>net_worth_income</t>
  </si>
  <si>
    <t>nominee1_country</t>
  </si>
  <si>
    <t>nominee1_pincode</t>
  </si>
  <si>
    <t>nominee2_country</t>
  </si>
  <si>
    <t>nominee2_pincode</t>
  </si>
  <si>
    <t>nominee3_country</t>
  </si>
  <si>
    <t>nominee3_pincode</t>
  </si>
  <si>
    <t>pennydrop_verify</t>
  </si>
  <si>
    <t>screening_status</t>
  </si>
  <si>
    <t>signature_upload</t>
  </si>
  <si>
    <t>data_response_raw</t>
  </si>
  <si>
    <t>guardian1_country</t>
  </si>
  <si>
    <t>guardian1_pincode</t>
  </si>
  <si>
    <t>guardian2_country</t>
  </si>
  <si>
    <t>guardian2_pincode</t>
  </si>
  <si>
    <t>guardian3_country</t>
  </si>
  <si>
    <t>guardian3_pincode</t>
  </si>
  <si>
    <t>nominee1_relation</t>
  </si>
  <si>
    <t>nominee2_relation</t>
  </si>
  <si>
    <t>nominee3_relation</t>
  </si>
  <si>
    <t>nominee_timestamp</t>
  </si>
  <si>
    <t>occupation_others</t>
  </si>
  <si>
    <t>document-4017_hash</t>
  </si>
  <si>
    <t>document-4017_link</t>
  </si>
  <si>
    <t>guardian1_relation</t>
  </si>
  <si>
    <t>guardian2_relation</t>
  </si>
  <si>
    <t>guardian3_relation</t>
  </si>
  <si>
    <t>nominee_one_upload</t>
  </si>
  <si>
    <t>nominee_two_upload</t>
  </si>
  <si>
    <t>trading_experience</t>
  </si>
  <si>
    <t>applicable_category</t>
  </si>
  <si>
    <t>liveimage_timestamp</t>
  </si>
  <si>
    <t>nominee3_percentage</t>
  </si>
  <si>
    <t>nominee_opt_in_date</t>
  </si>
  <si>
    <t>nominee_otp_in_name</t>
  </si>
  <si>
    <t>politically_exposed</t>
  </si>
  <si>
    <t>self_dependency_new</t>
  </si>
  <si>
    <t>self_dependency_val</t>
  </si>
  <si>
    <t>chk_screening_status</t>
  </si>
  <si>
    <t>guardian1_proof_type</t>
  </si>
  <si>
    <t>guardian2_proof_type</t>
  </si>
  <si>
    <t>guardian3_proof_type</t>
  </si>
  <si>
    <t>nominee_1_percentage</t>
  </si>
  <si>
    <t>nominee_2_percentage</t>
  </si>
  <si>
    <t>nominee_opt_out_date</t>
  </si>
  <si>
    <t>nominee_otp_in_stamp</t>
  </si>
  <si>
    <t>nominee_otp_out_name</t>
  </si>
  <si>
    <t>nominee_three_upload</t>
  </si>
  <si>
    <t>other_then_self_name</t>
  </si>
  <si>
    <t>pan_upload_timestamp</t>
  </si>
  <si>
    <t>screening_pdf_base64</t>
  </si>
  <si>
    <t>gross_annual_income_1</t>
  </si>
  <si>
    <t>gross_annual_income_2</t>
  </si>
  <si>
    <t>gross_annual_income_3</t>
  </si>
  <si>
    <t>nominee_opt_out_stamp</t>
  </si>
  <si>
    <t>other_self_dependency</t>
  </si>
  <si>
    <t>other_then_self_email</t>
  </si>
  <si>
    <t>pennydrop_verify_time</t>
  </si>
  <si>
    <t>sign_upload_timestamp</t>
  </si>
  <si>
    <t>nominee_one_proof_type</t>
  </si>
  <si>
    <t>nominee_two_proof_type</t>
  </si>
  <si>
    <t>reenter_account_number</t>
  </si>
  <si>
    <t>tax_resident_country_1</t>
  </si>
  <si>
    <t>tax_resident_country_2</t>
  </si>
  <si>
    <t>tax_resident_country_3</t>
  </si>
  <si>
    <t>tax_resident_tax_numb_1</t>
  </si>
  <si>
    <t>tax_resident_tax_numb_2</t>
  </si>
  <si>
    <t>tax_resident_tax_numb_3</t>
  </si>
  <si>
    <t>are_ypu_citizen_of_india</t>
  </si>
  <si>
    <t>nominee_three_proof_type</t>
  </si>
  <si>
    <t>reject_reason_pan_upload</t>
  </si>
  <si>
    <t>nominee_opt_in_clientcode</t>
  </si>
  <si>
    <t>other_then_self_mobile_no</t>
  </si>
  <si>
    <t>nominee_opt_out_clientcode</t>
  </si>
  <si>
    <t>other_then_self_clientcode</t>
  </si>
  <si>
    <t>personal_details_timestamp</t>
  </si>
  <si>
    <t>nominee1_same_as_my_address</t>
  </si>
  <si>
    <t>nominee2_same_as_my_address</t>
  </si>
  <si>
    <t>nominee3_same_as_my_address</t>
  </si>
  <si>
    <t>pennydrop_accountholder_name</t>
  </si>
  <si>
    <t>rejected_by_guardian1_upload</t>
  </si>
  <si>
    <t>rejected_by_guardian2_upload</t>
  </si>
  <si>
    <t>rejected_by_guardian3_upload</t>
  </si>
  <si>
    <t>reject_reason_guardian1_upload</t>
  </si>
  <si>
    <t>reject_reason_guardian2_upload</t>
  </si>
  <si>
    <t>reject_reason_guardian3_upload</t>
  </si>
  <si>
    <t>reject_reason_signature_upload</t>
  </si>
  <si>
    <t>reject_reason_nominee_one_upload</t>
  </si>
  <si>
    <t>reject_reason_nominee_two_upload</t>
  </si>
  <si>
    <t>reject_reason_guardian_one_upload</t>
  </si>
  <si>
    <t>reject_reason_guardian_two_upload</t>
  </si>
  <si>
    <t>reject_reason_nominee_three_upload</t>
  </si>
  <si>
    <t>tax_resident_identification_type_1</t>
  </si>
  <si>
    <t>tax_resident_identification_type_2</t>
  </si>
  <si>
    <t>tax_resident_identification_type_3</t>
  </si>
  <si>
    <t>reject_reason_guardian_three_upload</t>
  </si>
  <si>
    <t>rejected_timestamp_guardian1_upload</t>
  </si>
  <si>
    <t>rejected_timestamp_guardian2_upload</t>
  </si>
  <si>
    <t>rejected_timestamp_guardian3_upload</t>
  </si>
  <si>
    <t>PDF-_KRA</t>
  </si>
  <si>
    <t>pan_timestamp</t>
  </si>
  <si>
    <t>esign_timestamp</t>
  </si>
  <si>
    <t>Esigned_PDF-_KRA</t>
  </si>
  <si>
    <t>esign_signer_name</t>
  </si>
  <si>
    <t>document-2995_done</t>
  </si>
  <si>
    <t>document-2995_hash</t>
  </si>
  <si>
    <t>document-2995_link</t>
  </si>
  <si>
    <t>document-4017_done</t>
  </si>
  <si>
    <t>Esigned_PDF-_equity</t>
  </si>
  <si>
    <t>esign_transaction_id</t>
  </si>
  <si>
    <t>kra_pushed</t>
  </si>
  <si>
    <t>kra_response</t>
  </si>
  <si>
    <t>kra_timestamp</t>
  </si>
  <si>
    <t>kra_sftp_response</t>
  </si>
  <si>
    <t>backoffice_timestamp</t>
  </si>
  <si>
    <t>ibeats_backoffice_pushed</t>
  </si>
  <si>
    <t>upload_income_proof</t>
  </si>
  <si>
    <t>income_proof_timestamp</t>
  </si>
  <si>
    <t>reject_reason_upload_income_proof</t>
  </si>
  <si>
    <t>finalStage</t>
  </si>
  <si>
    <t>rejectDict</t>
  </si>
  <si>
    <t>rejected_by_signature_upload</t>
  </si>
  <si>
    <t>rejected_timestamp_signature_upload</t>
  </si>
  <si>
    <t>upload_bank_proof</t>
  </si>
  <si>
    <t>complete_timestamp</t>
  </si>
  <si>
    <t>bank_upload_timestamp</t>
  </si>
  <si>
    <t>reject_reason_upload_bank_proof</t>
  </si>
  <si>
    <t>rejected_by_pan_upload</t>
  </si>
  <si>
    <t>rejected_timestamp_pan_upload</t>
  </si>
  <si>
    <t>rejected_by_upload_bank_proof</t>
  </si>
  <si>
    <t>rejected_by_upload_income_proof</t>
  </si>
  <si>
    <t>rejected_timestamp_upload_bank_proof</t>
  </si>
  <si>
    <t>rejected_timestamp_upload_income_proof</t>
  </si>
  <si>
    <t>rejected_by_nominee_one_upload</t>
  </si>
  <si>
    <t>rejected_timestamp_nominee_one_upload</t>
  </si>
  <si>
    <t>rejected_by_nominee_two_upload</t>
  </si>
  <si>
    <t>rejected_timestamp_nominee_two_upload</t>
  </si>
  <si>
    <t>rejected_by_clientimage</t>
  </si>
  <si>
    <t>reject_reason_clientimage</t>
  </si>
  <si>
    <t>rejected_timestamp_clientimage</t>
  </si>
  <si>
    <t>send_esign_mail_timestamp</t>
  </si>
  <si>
    <t>previous_page_index</t>
  </si>
  <si>
    <t>pennydrop_response_callfrom</t>
  </si>
  <si>
    <t>kraadhar</t>
  </si>
  <si>
    <t>document-2953_done</t>
  </si>
  <si>
    <t>document-2953_hash</t>
  </si>
  <si>
    <t>document-2953_link</t>
  </si>
  <si>
    <t>dpid</t>
  </si>
  <si>
    <t>dptype</t>
  </si>
  <si>
    <t>dp_complete</t>
  </si>
  <si>
    <t>complete_nse</t>
  </si>
  <si>
    <t>nse_datetime</t>
  </si>
  <si>
    <t>cdsl_exported</t>
  </si>
  <si>
    <t>nse_timestamp</t>
  </si>
  <si>
    <t>CDSL_dp_response</t>
  </si>
  <si>
    <t>dp_complete_date</t>
  </si>
  <si>
    <t>document-2823_done</t>
  </si>
  <si>
    <t>document-2823_hash</t>
  </si>
  <si>
    <t>document-2823_link</t>
  </si>
  <si>
    <t>cdsl_upload_timestamp</t>
  </si>
  <si>
    <t>1209010000047722</t>
  </si>
  <si>
    <t>DIVYA JITENDRA SHAH</t>
  </si>
  <si>
    <t>shahdivya24@gmail.com</t>
  </si>
  <si>
    <t>00047722</t>
  </si>
  <si>
    <t>BREPA3198M</t>
  </si>
  <si>
    <t>JAY AMBE MANDIR ROAD BHAYANDAR WEST</t>
  </si>
  <si>
    <t>Harshada KT</t>
  </si>
  <si>
    <t>D/5 GANDHI NAGAR</t>
  </si>
  <si>
    <t>THANE 401101</t>
  </si>
  <si>
    <t>THANE</t>
  </si>
  <si>
    <t>https://live.meon.co.in/get_bucket_document?key=c3BhcmtjYXBpdGFsL2luZGl2aWR1YWxfcm0vc3BhcmtjYXBpdGFsX190U1FuN25ScFJzY3pTbnl1aVI5UzJsMTdhNVJWRWZJYS9hZGhhcmltZy9BQURIQVJfSU1BR0UuanBn</t>
  </si>
  <si>
    <t>Kushay E</t>
  </si>
  <si>
    <t>Kushay Eranpurwala</t>
  </si>
  <si>
    <t>Maharashtra</t>
  </si>
  <si>
    <t>Virar West , Palghar Virar (West)</t>
  </si>
  <si>
    <t>xxxxxxxx9265</t>
  </si>
  <si>
    <t>qmz7q4tddJMi94XFOYLzsUDKNfMybpZ6</t>
  </si>
  <si>
    <t>SHAHDIVYA24@GMAIL.COM</t>
  </si>
  <si>
    <t>No</t>
  </si>
  <si>
    <t>Female</t>
  </si>
  <si>
    <t>BSDA</t>
  </si>
  <si>
    <t>https://live.meon.co.in/get_bucket_document?key=c3BhcmtjYXBpdGFsL2luZGl2aWR1YWxfcm0vc3BhcmtjYXBpdGFsX190U1FuN25ScFJzY3pTbnl1aVI5UzJsMTdhNVJWRWZJYS91cGxvYWRQQU4vcGFuX0ZLS1BTNzkxNEMucGRm</t>
  </si>
  <si>
    <t>https://live.meon.co.in/get_bucket_document?key=c3BhcmtjYXBpdGFsL2luZGl2aWR1YWxfcm0vc3BhcmtjYXBpdGFsX190U1FuN25ScFJzY3pTbnl1aVI5UzJsMTdhNVJWRWZJYS9hYWRoYXJfeG1sL0FBREhBUi54bWw=</t>
  </si>
  <si>
    <t>Y</t>
  </si>
  <si>
    <t>Bengaluru</t>
  </si>
  <si>
    <t>CVLKRA</t>
  </si>
  <si>
    <t>yes</t>
  </si>
  <si>
    <t>N.A.</t>
  </si>
  <si>
    <t>0283</t>
  </si>
  <si>
    <t>FKKPS7914C</t>
  </si>
  <si>
    <t>Palghar</t>
  </si>
  <si>
    <t>https://live.meon.co.in/get_bucket_document?key=c3BhcmtjYXBpdGFsL2luZGl2aWR1YWxfcm0vc3BhcmtjYXBpdGFsX190U1FuN25ScFJzY3pTbnl1aVI5UzJsMTdhNVJWRWZJYS9hYWRoYXJfZmlsZS9BQURIQVIucGRm</t>
  </si>
  <si>
    <t>Divya Jitendra Shah</t>
  </si>
  <si>
    <t>LwNw2r1lXUKZlf3ygxxko4DxA5HKWbho</t>
  </si>
  <si>
    <t>{'aadhar_error': 'no'}</t>
  </si>
  <si>
    <t>BROKERAGE MODULE-I</t>
  </si>
  <si>
    <t>no</t>
  </si>
  <si>
    <t>Flat No-101 , Sunflower Building No-10 Yashwant Nagar Opposite Tree House School</t>
  </si>
  <si>
    <t>https://live.meon.co.in/get_bucket_document?key=c3BhcmtjYXBpdGFsL2luZGl2aWR1YWxfcm0vc3BhcmtjYXBpdGFsX190U1FuN25ScFJzY3pTbnl1aVI5UzJsMTdhNVJWRWZJYS9hYWRoYXJfaW1hZ2UvUGhvdG8uanBn</t>
  </si>
  <si>
    <t>kushay@sparkcapital.in</t>
  </si>
  <si>
    <t>0.05 Bps</t>
  </si>
  <si>
    <t>50Rs/Lot</t>
  </si>
  <si>
    <t>Flat No-101 , Sunflower Building No-10 Yashwant Nagar Opposite Tree House School Virar West , Palghar Virar (West) Palghar Maharashtra 401303</t>
  </si>
  <si>
    <t>India</t>
  </si>
  <si>
    <t>BENGALURU</t>
  </si>
  <si>
    <t>02</t>
  </si>
  <si>
    <t>R</t>
  </si>
  <si>
    <t>E1115</t>
  </si>
  <si>
    <t>RM</t>
  </si>
  <si>
    <t>0.50 Bps</t>
  </si>
  <si>
    <t>01</t>
  </si>
  <si>
    <t>Arun K Y</t>
  </si>
  <si>
    <t>Self</t>
  </si>
  <si>
    <t>Hedging</t>
  </si>
  <si>
    <t>Quarterly</t>
  </si>
  <si>
    <t>Kushay</t>
  </si>
  <si>
    <t>Demat &amp; Trading Both</t>
  </si>
  <si>
    <t>sparkcapital__tSQn7nRpRsczSnyuiR9S2l17a5RVEfIa</t>
  </si>
  <si>
    <t>personal_details</t>
  </si>
  <si>
    <t>DUMMY</t>
  </si>
  <si>
    <t>individual_rm</t>
  </si>
  <si>
    <t>1209010000048181</t>
  </si>
  <si>
    <t>ZERIL SCARIA JOSE</t>
  </si>
  <si>
    <t>zerilsjose@gmail.com</t>
  </si>
  <si>
    <t>00048181</t>
  </si>
  <si>
    <t>THIRUVANANTHAPURAM,P.O.BOX  KAUDIAR,THIRUVANANTHAPURAM</t>
  </si>
  <si>
    <t>VijayalaxmiT</t>
  </si>
  <si>
    <t>6D CLIFF DALE APARTMENT,NANTHANCODE,KOWDIAR</t>
  </si>
  <si>
    <t>KERALA,695003,INDIA</t>
  </si>
  <si>
    <t>THIRUVANANTHAPURAM</t>
  </si>
  <si>
    <t>CAT-100</t>
  </si>
  <si>
    <t>VIJAYALAXMI  T</t>
  </si>
  <si>
    <t>BHARATH</t>
  </si>
  <si>
    <t>Kerala</t>
  </si>
  <si>
    <t>xxxxxxxxxxxx</t>
  </si>
  <si>
    <t>AJEESH V</t>
  </si>
  <si>
    <t>ZERILSJOSE@GMAIL.COM</t>
  </si>
  <si>
    <t>Yes</t>
  </si>
  <si>
    <t>Male</t>
  </si>
  <si>
    <t>ACEPJ5717F</t>
  </si>
  <si>
    <t>6D CLIFF DALE APARTMENT,NANTHANCODE,KOWDIAR THIRUVANANTHAPURAM,P.O.BOX  KAUDIAR,THIRUVANANTHAPURAM KERALA,695003,INDIA</t>
  </si>
  <si>
    <t>INDIA</t>
  </si>
  <si>
    <t>E1114</t>
  </si>
  <si>
    <t>pdf19</t>
  </si>
  <si>
    <t>JOSE OLICKAN SCARIA</t>
  </si>
  <si>
    <t>Bharath B N</t>
  </si>
  <si>
    <t>Ajeesh V</t>
  </si>
  <si>
    <t>Investment</t>
  </si>
  <si>
    <t>ajeesh.v@sparkcapital.in</t>
  </si>
  <si>
    <t>Ajeesh</t>
  </si>
  <si>
    <t>sparkcapital__0eWG8cqcgPPTBwBTFDLlyuvBuUlw4Iqp</t>
  </si>
  <si>
    <t>esign</t>
  </si>
  <si>
    <t>UTIB0000784</t>
  </si>
  <si>
    <t>Axis Bank</t>
  </si>
  <si>
    <t>8.51370937818971</t>
  </si>
  <si>
    <t>1020/7, Jawahar Nagar, Sasthamangalam, Thiruvananthapuram, Kerala 695010, India</t>
  </si>
  <si>
    <t>Professional</t>
  </si>
  <si>
    <t>https://live.meon.co.in/get_bucket_document?key=c3BhcmtjYXBpdGFsL2luZGl2aWR1YWxfcm0vc3BhcmtjYXBpdGFsX18wZVdHOGNxY2dQUFRCd0JURkRMbHl1dkJ1VWx3NElxcC8ubXA0</t>
  </si>
  <si>
    <t>76.97204158737532</t>
  </si>
  <si>
    <t>KERALA</t>
  </si>
  <si>
    <t>KOWDIAR</t>
  </si>
  <si>
    <t>https://live.meon.co.in/get_bucket_document?key=c3BhcmtjYXBpdGFsL2luZGl2aWR1YWxfcm0vc3BhcmtjYXBpdGFsX18wZVdHOGNxY2dQUFRCd0JURkRMbHl1dkJ1VWx3NElxcC9wYW5fdXBsb2FkL1BBTiBDQVJELmpwZw==</t>
  </si>
  <si>
    <t>static/backend/sparkcapital/DDPI/unused/page_EC 665440_21052025.jpg</t>
  </si>
  <si>
    <t>https://live.meon.co.in/get_bucket_document?key=c3BhcmtjYXBpdGFsL2luZGl2aWR1YWxfcm0vc3BhcmtjYXBpdGFsX18wZVdHOGNxY2dQUFRCd0JURkRMbHl1dkJ1VWx3NElxcC9QREYtX2VxdWl0eS9BQ0VQSjU3MTdGX2VxdWl0eV9jb21wcmVzc2VkLnBkZg==</t>
  </si>
  <si>
    <t>THE SALVATION ARMY INDIA SOUTH WESTERN TERRITORY,  KURAVANKONAM ROAD, PO: KOWDIAR THIRUVANANTHAPURAM 695003, KERALA</t>
  </si>
  <si>
    <t>https://live.meon.co.in/get_bucket_document?key=c3BhcmtjYXBpdGFsL2luZGl2aWR1YWxfcm0vc3BhcmtjYXBpdGFsX18wZVdHOGNxY2dQUFRCd0JURkRMbHl1dkJ1VWx3NElxcC9jbGllbnRpbWFnZS9jbGllbnRpbWFnZS5qcGc=</t>
  </si>
  <si>
    <t>I do not require</t>
  </si>
  <si>
    <t>SARAMMA JOSE</t>
  </si>
  <si>
    <t>indian</t>
  </si>
  <si>
    <t>BEENA ZERIL</t>
  </si>
  <si>
    <t>Saving Account</t>
  </si>
  <si>
    <t>{'BankAddress': 'THE SALVATION ARMY INDIA SOUTH WESTERN TERRITORY,  KURAVANKONAM ROAD, PO: KOWDIAR THIRUVANANTHAPURAM 695003, KERALA', 'BankName': 'Axis Bank', 'BranchName': 'KOWDIAR', 'MICR': '695211005', 'accountNumber': '784010100001946', 'code': 200, 'customer_name': 'ZERIL SCARIA JOSE', 'db_res': False, 'ifscCode': 'UTIB0000784', 'msg': 'Pennydrop SuccessFull', 'pennydrop_type': 'nsdl', 'response': {'result': {'active': 'yes', 'auditTrail': {'nature': 'BANK RRN', 'timestamp': '2025-06-13T06:54:08.541Z', 'value': 'BC0014'}, 'bankTransfer': {'bankRRN': 'BC0014', 'beneIFSC': 'UTIB0000784', 'beneMMID': '', 'beneMobile': '', 'beneName': 'ZERIL SCARIA JOSE', 'response': 'Transaction Successful'}, 'mobileMatch': 'not available', 'nameMatch': 'not available', 'nameMatchScore': 'not available', 'reason': 'success'}}, 'status': True}</t>
  </si>
  <si>
    <t>AACPZ2606B</t>
  </si>
  <si>
    <t>10-25 Lac</t>
  </si>
  <si>
    <t>TRIVANDRUM</t>
  </si>
  <si>
    <t>THRISSUR</t>
  </si>
  <si>
    <t>784010100001946</t>
  </si>
  <si>
    <t>Married</t>
  </si>
  <si>
    <t>bTxzp24j4tByFKCJzcQkRYtNn3G1IxKM</t>
  </si>
  <si>
    <t>More than 25 Lac</t>
  </si>
  <si>
    <t>https://live.meon.co.in/get_bucket_document?key=c3BhcmtjYXBpdGFsL2luZGl2aWR1YWxfcm0vc3BhcmtjYXBpdGFsX18wZVdHOGNxY2dQUFRCd0JURkRMbHl1dkJ1VWx3NElxcC9zaWduYXR1cmVfdXBsb2FkL1NJR05BVFVSRS5qcGc=</t>
  </si>
  <si>
    <t>Wife</t>
  </si>
  <si>
    <t>7566c5102eba42df8f8db1cde65efdfc,ce50bbe57469464cad5bc443cd31f75d,9d38448a00e74c9593416a172272d3b5,3a75cb3e28f24b9ba9f18cbe0b528095</t>
  </si>
  <si>
    <t>https://ekycnew.sparkadvisors.in/cloudesign/document-4017/3a75cb3e28f24b9ba9f18cbe0b528095/sparkcapital/sparkcapital__0eWG8cqcgPPTBwBTFDLlyuvBuUlw4Iqp</t>
  </si>
  <si>
    <t>https://live.meon.co.in/get_bucket_document?key=c3BhcmtjYXBpdGFsL2luZGl2aWR1YWxfcm0vc3BhcmtjYXBpdGFsX18wZVdHOGNxY2dQUFRCd0JURkRMbHl1dkJ1VWx3NElxcC9ub21pbmVlX29uZV91cGxvYWQvTk9NSU5FRS5qcGc=</t>
  </si>
  <si>
    <t>None of the above</t>
  </si>
  <si>
    <t>None</t>
  </si>
  <si>
    <t>10-25 lac</t>
  </si>
  <si>
    <t>PAN CARD</t>
  </si>
  <si>
    <t>mobile1</t>
  </si>
  <si>
    <t>sparkcapital__yyySCupefzXv1HbqelwEjvoWVdxcdsp3</t>
  </si>
  <si>
    <t>1209010000048160</t>
  </si>
  <si>
    <t>Vasanthakumari Suresh Babu</t>
  </si>
  <si>
    <t>aiswaryams40@gmail.com</t>
  </si>
  <si>
    <t>00048160</t>
  </si>
  <si>
    <t>NA</t>
  </si>
  <si>
    <t>Rekha R V</t>
  </si>
  <si>
    <t>https://live.meon.co.in/get_bucket_document?key=c3BhcmtjYXBpdGFsL2luZGl2aWR1YWxfcm0vc3BhcmtjYXBpdGFsX192OHdqcnIzdDJxSTJJSzNpbTNMaU5CZ05nczlEZVI1TC9hZGhhcmltZy9BQURIQVJfSU1BR0UuanBn</t>
  </si>
  <si>
    <t>VIJALAXMI TALAWAI</t>
  </si>
  <si>
    <t>ASHOK K</t>
  </si>
  <si>
    <t>SW425</t>
  </si>
  <si>
    <t>Deva M</t>
  </si>
  <si>
    <t>Opp. More Super Market Edapally S.O</t>
  </si>
  <si>
    <t>xxxxxxxx4729</t>
  </si>
  <si>
    <t>VW-kIXYUVMpWSw3Q5qScea8t4uNsZgZ5</t>
  </si>
  <si>
    <t>REKHA RAVINDRAN V</t>
  </si>
  <si>
    <t>https://live.meon.co.in/get_bucket_document?key=c3BhcmtjYXBpdGFsL2luZGl2aWR1YWxfcm0vc3BhcmtjYXBpdGFsX192OHdqcnIzdDJxSTJJSzNpbTNMaU5CZ05nczlEZVI1TC9hYWRoYXJfeG1sL0FBREhBUi54bWw=</t>
  </si>
  <si>
    <t>Aiswarya M S</t>
  </si>
  <si>
    <t>BVVPS7076P</t>
  </si>
  <si>
    <t>Ernakulam</t>
  </si>
  <si>
    <t>https://live.meon.co.in/get_bucket_document?key=c3BhcmtjYXBpdGFsL2luZGl2aWR1YWxfcm0vc3BhcmtjYXBpdGFsX192OHdqcnIzdDJxSTJJSzNpbTNMaU5CZ05nczlEZVI1TC9hYWRoYXJfZmlsZS9BQURIQVIucGRm</t>
  </si>
  <si>
    <t>Vasanthakumari</t>
  </si>
  <si>
    <t>8BwdEzFWCOVID4aLMH2sTeLpnM4VTsfO</t>
  </si>
  <si>
    <t>34/634, Vaishnavam, Chathothu House Cilvil Lane Road, Padivattom Ernakulam</t>
  </si>
  <si>
    <t>https://live.meon.co.in/get_bucket_document?key=c3BhcmtjYXBpdGFsL2luZGl2aWR1YWxfcm0vc3BhcmtjYXBpdGFsX192OHdqcnIzdDJxSTJJSzNpbTNMaU5CZ05nczlEZVI1TC9hYWRoYXJfaW1hZ2UvUGhvdG8uanBn</t>
  </si>
  <si>
    <t>deva.m@sparkcapital.in</t>
  </si>
  <si>
    <t>34/634, Vaishnavam, Chathothu House Cilvil Lane Road, Padivattom Ernakulam Opp. More Super Market Edapally S.O Ernakulam Kerala 682024</t>
  </si>
  <si>
    <t>SRM038</t>
  </si>
  <si>
    <t>E1112</t>
  </si>
  <si>
    <t>Client service</t>
  </si>
  <si>
    <t>esign22</t>
  </si>
  <si>
    <t>W/O M.S Suresh Babu</t>
  </si>
  <si>
    <t>Vijayalaxmi T</t>
  </si>
  <si>
    <t>Mother</t>
  </si>
  <si>
    <t>Monthly</t>
  </si>
  <si>
    <t>sparkcapital__v8wjrr3t2qI2IK3im3LiNBgNgs9DeR5L</t>
  </si>
  <si>
    <t>cdsl_upload</t>
  </si>
  <si>
    <t>SBIN0070899</t>
  </si>
  <si>
    <t>State Bank of India</t>
  </si>
  <si>
    <t>10.009710672352758</t>
  </si>
  <si>
    <t>94, Padivattom, Edappally, Kochi, Ernakulam, Kerala 682028, India</t>
  </si>
  <si>
    <t>ERNAKULAM</t>
  </si>
  <si>
    <t>Under Graduate</t>
  </si>
  <si>
    <t>https://live.meon.co.in/get_bucket_document?key=c3BhcmtjYXBpdGFsL2luZGl2aWR1YWxfcm0vc3BhcmtjYXBpdGFsX192OHdqcnIzdDJxSTJJSzNpbTNMaU5CZ05nczlEZVI1TC8ubXA0</t>
  </si>
  <si>
    <t>76.31639970565328</t>
  </si>
  <si>
    <t>ALINCHUVADU</t>
  </si>
  <si>
    <t>Housewife</t>
  </si>
  <si>
    <t>https://live.meon.co.in/get_bucket_document?key=c3BhcmtjYXBpdGFsL2luZGl2aWR1YWxfcm0vc3BhcmtjYXBpdGFsX192OHdqcnIzdDJxSTJJSzNpbTNMaU5CZ05nczlEZVI1TC9wYW5fdXBsb2FkL3Bhbl91cGxvYWQucG5n</t>
  </si>
  <si>
    <t>static/backend/sparkcapital/DDPI/unused/page_EC 665429_21052025.jpg</t>
  </si>
  <si>
    <t>https://live.meon.co.in/get_bucket_document?key=c3BhcmtjYXBpdGFsL2luZGl2aWR1YWxfcm0vc3BhcmtjYXBpdGFsX192OHdqcnIzdDJxSTJJSzNpbTNMaU5CZ05nczlEZVI1TC9QREYtX2VxdWl0eS9CVlZQUzcwNzZQX2VxdWl0eS5wZGY=</t>
  </si>
  <si>
    <t>MILLENNIUMPLAZA,MKKNAIRROAD,ERNAKULAM682024ALINCHUVADUATSBTCOIN</t>
  </si>
  <si>
    <t>https://live.meon.co.in/get_bucket_document?key=c3BhcmtjYXBpdGFsL2luZGl2aWR1YWxfcm0vc3BhcmtjYXBpdGFsX192OHdqcnIzdDJxSTJJSzNpbTNMaU5CZ05nczlEZVI1TC9jbGllbnRpbWFnZS9jbGllbnRpbWFnZS5qcGc=</t>
  </si>
  <si>
    <t>I require</t>
  </si>
  <si>
    <t>KALAVATH MADHAVAPANICKER</t>
  </si>
  <si>
    <t>C K THANKAMANI</t>
  </si>
  <si>
    <t>M S SURESH BABU</t>
  </si>
  <si>
    <t>{'BankAddress': 'MILLENNIUMPLAZA,MKKNAIRROAD,ERNAKULAM682024ALINCHUVADUATSBTCOIN', 'BankName': 'State Bank of India', 'BranchName': 'ALINCHUVADU', 'MICR': '682002954', 'accountNumber': '67045569579', 'code': 200, 'customer_name': 'Mrs VASANTHAKUMARI  ', 'db_res': False, 'ifscCode': 'SBIN0070899', 'msg': 'Pennydrop SuccessFull', 'pennydrop_type': 'nsdl', 'response': {'result': {'active': 'yes', 'auditTrail': {'nature': 'BANK RRN', 'timestamp': '2025-06-13T10:19:55.243Z', 'value': 'BC0014'}, 'bankTransfer': {'bankRRN': 'BC0014', 'beneIFSC': 'SBIN0070899', 'beneMMID': '', 'beneMobile': '', 'beneName': 'Mrs VASANTHAKUMARI  ', 'response': 'Transaction Successful'}, 'mobileMatch': 'not available', 'nameMatch': 'not available', 'nameMatchScore': 'not available', 'reason': 'success'}}, 'status': True}</t>
  </si>
  <si>
    <t>AGAPS7592P</t>
  </si>
  <si>
    <t>1-5 Lac</t>
  </si>
  <si>
    <t>MANGATTU SANKARAN SURESHBABU</t>
  </si>
  <si>
    <t>hGK8RCOtEPD8aEhEGSPZiW8r3Bt0Fk2d</t>
  </si>
  <si>
    <t>https://live.meon.co.in/get_bucket_document?key=c3BhcmtjYXBpdGFsL2luZGl2aWR1YWxfcm0vc3BhcmtjYXBpdGFsX192OHdqcnIzdDJxSTJJSzNpbTNMaU5CZ05nczlEZVI1TC9zaWduYXR1cmVfdXBsb2FkL3NpZ25hdHVyZV91cGxvYWQucG5n</t>
  </si>
  <si>
    <t>Husband</t>
  </si>
  <si>
    <t>https://ekycnew.sparkadvisors.in/cloudesign/document-4017/8820199d6fc4420b899eaa676b024d55/sparkcapital/sparkcapital__v8wjrr3t2qI2IK3im3LiNBgNgs9DeR5L</t>
  </si>
  <si>
    <t>https://live.meon.co.in/get_bucket_document?key=c3BhcmtjYXBpdGFsL2luZGl2aWR1YWxfcm0vc3BhcmtjYXBpdGFsX192OHdqcnIzdDJxSTJJSzNpbTNMaU5CZ05nczlEZVI1TC9ub21pbmVlX29uZV91cGxvYWQvbm9taW5lZV9vbmVfdXBsb2FkLnBuZw==</t>
  </si>
  <si>
    <t>High net-worth client (having annual income + net worth of more than INR 5 crore)</t>
  </si>
  <si>
    <t>1-5 lac</t>
  </si>
  <si>
    <t xml:space="preserve">Mrs VASANTHAKUMARI  </t>
  </si>
  <si>
    <t>https://live.meon.co.in/get_bucket_document?key=c3BhcmtjYXBpdGFsL2luZGl2aWR1YWxfcm0vc3BhcmtjYXBpdGFsX192OHdqcnIzdDJxSTJJSzNpbTNMaU5CZ05nczlEZVI1TC9QREYtX0tSQS9CVlZQUzcwNzZQX0tSQS5wZGY=</t>
  </si>
  <si>
    <t>https://live.meon.co.in/get_bucket_document?key=c3BhcmtjYXBpdGFsL2luZGl2aWR1YWxfcm0vc3BhcmtjYXBpdGFsX192OHdqcnIzdDJxSTJJSzNpbTNMaU5CZ05nczlEZVI1TC9Fc2lnbmVkX1BERi1fS1JBL0JWVlBTNzA3NlBfS1JBX2VzaWduZWQucGRm</t>
  </si>
  <si>
    <t>https://ekycnew.sparkadvisors.in/cloudesign/document-2995/b96564b46b3c4c87a442523c9ca1d695/sparkcapital/sparkcapital__v8wjrr3t2qI2IK3im3LiNBgNgs9DeR5L</t>
  </si>
  <si>
    <t>https://live.meon.co.in/get_bucket_document?key=c3BhcmtjYXBpdGFsL2luZGl2aWR1YWxfcm0vc3BhcmtjYXBpdGFsX192OHdqcnIzdDJxSTJJSzNpbTNMaU5CZ05nczlEZVI1TC9Fc2lnbmVkX1BERi1fZXF1aXR5L0JWVlBTNzA3NlBfZXF1aXR5X2VzaWduZWQucGRm</t>
  </si>
  <si>
    <t>UKC:eSign:9191:20250613160423538</t>
  </si>
  <si>
    <t>1209010000048006</t>
  </si>
  <si>
    <t>ARJUN SURESH MENON</t>
  </si>
  <si>
    <t>arjunsmenon91@gmail.com</t>
  </si>
  <si>
    <t>00048006</t>
  </si>
  <si>
    <t>CIVIL LANE ROAD PADIVATTOM ERNAKULAM</t>
  </si>
  <si>
    <t>34/634 VAISHNAVAM CHATHOTHU HOUSE</t>
  </si>
  <si>
    <t>OPP MORE SUPERMARKET, EDAPALL</t>
  </si>
  <si>
    <t>Vijayalaxmi Talawai</t>
  </si>
  <si>
    <t>Ashok K</t>
  </si>
  <si>
    <t>xxxxxxxx2817</t>
  </si>
  <si>
    <t>Rekha Ravindran V</t>
  </si>
  <si>
    <t>ARJUNSMENON91@GMAIL.COM</t>
  </si>
  <si>
    <t>BTUPM3331A</t>
  </si>
  <si>
    <t>34/634 VAISHNAVAM CHATHOTHU HOUSE CIVIL LANE ROAD PADIVATTOM ERNAKULAM OPP MORE SUPERMARKET, EDAPALL</t>
  </si>
  <si>
    <t>E1111</t>
  </si>
  <si>
    <t>esign20</t>
  </si>
  <si>
    <t>SURESH BABU MANGATTU</t>
  </si>
  <si>
    <t>sparkcapital__lgUw1rLtHCRSpZCt5FgMnmSuVYntx2Np</t>
  </si>
  <si>
    <t>9.997565131712589</t>
  </si>
  <si>
    <t>42/962, Vennala High School Rd, Vennala, Kochi, Kerala 682028, India</t>
  </si>
  <si>
    <t>Post Graduate</t>
  </si>
  <si>
    <t>https://live.meon.co.in/get_bucket_document?key=c3BhcmtjYXBpdGFsL2luZGl2aWR1YWxfcm0vc3BhcmtjYXBpdGFsX19sZ1V3MXJMdEhDUlNwWkN0NUZnTW5tU3VWWW50eDJOcC8ubXA0</t>
  </si>
  <si>
    <t>76.32445601029339</t>
  </si>
  <si>
    <t>Private Sector</t>
  </si>
  <si>
    <t>https://live.meon.co.in/get_bucket_document?key=c3BhcmtjYXBpdGFsL2luZGl2aWR1YWxfcm0vc3BhcmtjYXBpdGFsX19sZ1V3MXJMdEhDUlNwWkN0NUZnTW5tU3VWWW50eDJOcC9wYW5fdXBsb2FkL3Bhbl91cGxvYWQucG5n</t>
  </si>
  <si>
    <t>static/backend/sparkcapital/DDPI/unused/page_EC 665439_21052025.jpg</t>
  </si>
  <si>
    <t>https://live.meon.co.in/get_bucket_document?key=c3BhcmtjYXBpdGFsL2luZGl2aWR1YWxfcm0vc3BhcmtjYXBpdGFsX19sZ1V3MXJMdEhDUlNwWkN0NUZnTW5tU3VWWW50eDJOcC9QREYtX2VxdWl0eS9CVFVQTTMzMzFBX2VxdWl0eS5wZGY=</t>
  </si>
  <si>
    <t>https://live.meon.co.in/get_bucket_document?key=c3BhcmtjYXBpdGFsL2luZGl2aWR1YWxfcm0vc3BhcmtjYXBpdGFsX19sZ1V3MXJMdEhDUlNwWkN0NUZnTW5tU3VWWW50eDJOcC9jbGllbnRpbWFnZS9jbGllbnRpbWFnZS5qcGc=</t>
  </si>
  <si>
    <t>Vasantha Kumari</t>
  </si>
  <si>
    <t>{'BankAddress': 'MILLENNIUMPLAZA,MKKNAIRROAD,ERNAKULAM682024ALINCHUVADUATSBTCOIN', 'BankName': 'State Bank of India', 'BranchName': 'ALINCHUVADU', 'MICR': '682002954', 'accountNumber': '67178851418', 'code': 200, 'customer_name': 'Mr ARJUN S  MENON', 'db_res': False, 'ifscCode': 'SBIN0070899', 'msg': 'Pennydrop SuccessFull', 'pennydrop_type': 'nsdl', 'response': {'result': {'active': 'yes', 'auditTrail': {'nature': 'BANK RRN', 'timestamp': '2025-06-12T10:54:27.709Z', 'value': 'BC0014'}, 'bankTransfer': {'bankRRN': 'BC0014', 'beneIFSC': 'SBIN0070899', 'beneMMID': '', 'beneMobile': '', 'beneName': 'Mr ARJUN S  MENON', 'response': 'Transaction Successful'}, 'mobileMatch': 'not available', 'nameMatch': 'not available', 'nameMatchScore': 'not available', 'reason': 'success'}}, 'status': True}</t>
  </si>
  <si>
    <t>ernakulam</t>
  </si>
  <si>
    <t>vasantha kumari</t>
  </si>
  <si>
    <t>Single</t>
  </si>
  <si>
    <t>Bh3B3frBAtUJ8OpAVcqWTFP6b8l5F3o4</t>
  </si>
  <si>
    <t>https://live.meon.co.in/get_bucket_document?key=c3BhcmtjYXBpdGFsL2luZGl2aWR1YWxfcm0vc3BhcmtjYXBpdGFsX19sZ1V3MXJMdEhDUlNwWkN0NUZnTW5tU3VWWW50eDJOcC9zaWduYXR1cmVfdXBsb2FkL3NpZ25hdHVyZV91cGxvYWQucG5n</t>
  </si>
  <si>
    <t>https://ekycnew.sparkadvisors.in/cloudesign/document-4017/979e91bc489f42e3881c0120c06f36b4/sparkcapital/sparkcapital__lgUw1rLtHCRSpZCt5FgMnmSuVYntx2Np</t>
  </si>
  <si>
    <t>https://live.meon.co.in/get_bucket_document?key=c3BhcmtjYXBpdGFsL2luZGl2aWR1YWxfcm0vc3BhcmtjYXBpdGFsX19sZ1V3MXJMdEhDUlNwWkN0NUZnTW5tU3VWWW50eDJOcC9ub21pbmVlX29uZV91cGxvYWQvbm9taW5lZV9vbmVfdXBsb2FkLnBuZw==</t>
  </si>
  <si>
    <t>Mr ARJUN S  MENON</t>
  </si>
  <si>
    <t>Arjun S. Menon</t>
  </si>
  <si>
    <t>https://live.meon.co.in/get_bucket_document?key=c3BhcmtjYXBpdGFsL2luZGl2aWR1YWxfcm0vc3BhcmtjYXBpdGFsX19sZ1V3MXJMdEhDUlNwWkN0NUZnTW5tU3VWWW50eDJOcC9Fc2lnbmVkX1BERi1fZXF1aXR5L0JUVVBNMzMzMUFfZXF1aXR5X2VzaWduZWQucGRm</t>
  </si>
  <si>
    <t>UKC:eSign:7401:20250613130438473</t>
  </si>
  <si>
    <t>1209010000048156</t>
  </si>
  <si>
    <t>AISWARYA M S</t>
  </si>
  <si>
    <t>AISWARYAMS40@GMAIL.COM</t>
  </si>
  <si>
    <t>00048156</t>
  </si>
  <si>
    <t>https://live.meon.co.in/get_bucket_document?key=c3BhcmtjYXBpdGFsL2luZGl2aWR1YWxfcm0vc3BhcmtjYXBpdGFsX19kS3JUUkkwVmZQaXdIS0d5OHRQajJvck5sUzlpaUFnei9hZGhhcmltZy9BQURIQVJfSU1BR0UuanBn</t>
  </si>
  <si>
    <t>VIJAYALAXMI TALAWAI</t>
  </si>
  <si>
    <t>Opp More Supermarket Edapally S O</t>
  </si>
  <si>
    <t>xxxxxxxx7057</t>
  </si>
  <si>
    <t>TPgFjSpJveEvFr9uJWB8twicvQEwcqCc</t>
  </si>
  <si>
    <t>https://live.meon.co.in/get_bucket_document?key=c3BhcmtjYXBpdGFsL2luZGl2aWR1YWxfcm0vc3BhcmtjYXBpdGFsX19kS3JUUkkwVmZQaXdIS0d5OHRQajJvck5sUzlpaUFnei91cGxvYWRQQU4vcGFuX0NFQVBNMjg5N0YucGRm</t>
  </si>
  <si>
    <t>https://live.meon.co.in/get_bucket_document?key=c3BhcmtjYXBpdGFsL2luZGl2aWR1YWxfcm0vc3BhcmtjYXBpdGFsX19kS3JUUkkwVmZQaXdIS0d5OHRQajJvck5sUzlpaUFnei9hYWRoYXJfeG1sL0FBREhBUi54bWw=</t>
  </si>
  <si>
    <t>CEAPM2897F</t>
  </si>
  <si>
    <t>https://live.meon.co.in/get_bucket_document?key=c3BhcmtjYXBpdGFsL2luZGl2aWR1YWxfcm0vc3BhcmtjYXBpdGFsX19kS3JUUkkwVmZQaXdIS0d5OHRQajJvck5sUzlpaUFnei9hYWRoYXJfZmlsZS9BQURIQVIucGRm</t>
  </si>
  <si>
    <t>TyTLmnKnVYSFtjx6n436k57XSHR6tuCS</t>
  </si>
  <si>
    <t>D34634, Vaishnavam, Civil Lane, Ernakulam</t>
  </si>
  <si>
    <t>https://live.meon.co.in/get_bucket_document?key=c3BhcmtjYXBpdGFsL2luZGl2aWR1YWxfcm0vc3BhcmtjYXBpdGFsX19kS3JUUkkwVmZQaXdIS0d5OHRQajJvck5sUzlpaUFnei9hYWRoYXJfaW1hZ2UvUGhvdG8uanBn</t>
  </si>
  <si>
    <t>34/634, Vaishnavam, Civil Lane Rd, Padivattom, Edapally, Ernakulam</t>
  </si>
  <si>
    <t>E1109</t>
  </si>
  <si>
    <t>backoffice28</t>
  </si>
  <si>
    <t>Suresh Babu</t>
  </si>
  <si>
    <t>Priya V</t>
  </si>
  <si>
    <t>sparkcapital__dKrTRI0VfPiwHKGy8tPj2orNlS9iiAgz</t>
  </si>
  <si>
    <t>complete</t>
  </si>
  <si>
    <t>10.009714838549872</t>
  </si>
  <si>
    <t>PRERA/94, Padivattom, Edappally, Kochi, Ernakulam, Kerala 682028, India</t>
  </si>
  <si>
    <t>https://live.meon.co.in/get_bucket_document?key=c3BhcmtjYXBpdGFsL2luZGl2aWR1YWxfcm0vc3BhcmtjYXBpdGFsX19kS3JUUkkwVmZQaXdIS0d5OHRQajJvck5sUzlpaUFnei8ubXA0</t>
  </si>
  <si>
    <t>76.31630421644306</t>
  </si>
  <si>
    <t>static/backend/sparkcapital/DDPI/unused/page_EC 665451_21052025.jpg</t>
  </si>
  <si>
    <t>https://live.meon.co.in/get_bucket_document?key=c3BhcmtjYXBpdGFsL2luZGl2aWR1YWxfcm0vc3BhcmtjYXBpdGFsX19kS3JUUkkwVmZQaXdIS0d5OHRQajJvck5sUzlpaUFnei9QREYtX2VxdWl0eS9DRUFQTTI4OTdGX2VxdWl0eS5wZGY=</t>
  </si>
  <si>
    <t>Millennium Plaza, Ernakulam</t>
  </si>
  <si>
    <t>https://live.meon.co.in/get_bucket_document?key=c3BhcmtjYXBpdGFsL2luZGl2aWR1YWxfcm0vc3BhcmtjYXBpdGFsX19kS3JUUkkwVmZQaXdIS0d5OHRQajJvck5sUzlpaUFnei9jbGllbnRpbWFnZS9jbGllbnRpbWFnZS5qcGc=</t>
  </si>
  <si>
    <t>D/O: M.S Suresh Babu</t>
  </si>
  <si>
    <t>Arjun A</t>
  </si>
  <si>
    <t>{'BankAddress': 'MILLENNIUMPLAZA,MKKNAIRROAD,ERNAKULAM682024ALINCHUVADUATSBTCOIN', 'BankName': 'State Bank of India', 'BranchName': 'ALINCHUVADU', 'MICR': '682002954', 'accountNumber': '39658623543', 'code': 200, 'customer_name': 'Miss AISWARYA  M S', 'db_res': False, 'ifscCode': 'SBIN0070899', 'msg': 'Pennydrop SuccessFull', 'pennydrop_type': 'nsdl', 'response': {'result': {'active': 'yes', 'auditTrail': {'nature': 'BANK RRN', 'timestamp': '2025-06-12T09:28:16.442Z', 'value': 'BC0014'}, 'bankTransfer': {'bankRRN': 'BC0014', 'beneIFSC': 'SBIN0070899', 'beneMMID': '', 'beneMobile': '', 'beneName': 'Miss AISWARYA  M S', 'response': 'Transaction Successful'}, 'mobileMatch': 'not available', 'nameMatch': 'not available', 'nameMatchScore': 'not available', 'reason': 'success'}}, 'status': True}</t>
  </si>
  <si>
    <t>BWSPA9639J</t>
  </si>
  <si>
    <t>5-10 Lac</t>
  </si>
  <si>
    <t>34/634, Vaishnavam, Civil Lane, Ernakulam</t>
  </si>
  <si>
    <t>btV35ipc3uWdn6OhcH2HXSm8sk1UdLJA</t>
  </si>
  <si>
    <t>5-10 lac</t>
  </si>
  <si>
    <t>https://live.meon.co.in/get_bucket_document?key=c3BhcmtjYXBpdGFsL2luZGl2aWR1YWxfcm0vc3BhcmtjYXBpdGFsX19kS3JUUkkwVmZQaXdIS0d5OHRQajJvck5sUzlpaUFnei9zaWduYXR1cmVfdXBsb2FkL3NpZ25hdHVyZV91cGxvYWQucG5n</t>
  </si>
  <si>
    <t>https://ekycnew.sparkadvisors.in/cloudesign/document-4017/c7d518c5162a42ab9f29b6d9d05f68ae/sparkcapital/sparkcapital__dKrTRI0VfPiwHKGy8tPj2orNlS9iiAgz</t>
  </si>
  <si>
    <t>https://live.meon.co.in/get_bucket_document?key=c3BhcmtjYXBpdGFsL2luZGl2aWR1YWxfcm0vc3BhcmtjYXBpdGFsX19kS3JUUkkwVmZQaXdIS0d5OHRQajJvck5sUzlpaUFnei9ub21pbmVlX29uZV91cGxvYWQvbm9taW5lZV9vbmVfdXBsb2FkLnBuZw==</t>
  </si>
  <si>
    <t>https://live.meon.co.in/get_bucket_document?key=c3BhcmtjYXBpdGFsL2luZGl2aWR1YWxfcm0vc3BhcmtjYXBpdGFsX19kS3JUUkkwVmZQaXdIS0d5OHRQajJvck5sUzlpaUFnei9QREYtX0tSQS9DRUFQTTI4OTdGX0tSQS5wZGY=</t>
  </si>
  <si>
    <t>https://live.meon.co.in/get_bucket_document?key=c3BhcmtjYXBpdGFsL2luZGl2aWR1YWxfcm0vc3BhcmtjYXBpdGFsX19kS3JUUkkwVmZQaXdIS0d5OHRQajJvck5sUzlpaUFnei9Fc2lnbmVkX1BERi1fS1JBL0NFQVBNMjg5N0ZfS1JBX2VzaWduZWQucGRm</t>
  </si>
  <si>
    <t>https://ekycnew.sparkadvisors.in/cloudesign/document-2995/caa58be167fb4906b246d1ecbb7e04ec/sparkcapital/sparkcapital__dKrTRI0VfPiwHKGy8tPj2orNlS9iiAgz</t>
  </si>
  <si>
    <t>https://live.meon.co.in/get_bucket_document?key=c3BhcmtjYXBpdGFsL2luZGl2aWR1YWxfcm0vc3BhcmtjYXBpdGFsX19kS3JUUkkwVmZQaXdIS0d5OHRQajJvck5sUzlpaUFnei9Fc2lnbmVkX1BERi1fZXF1aXR5L0NFQVBNMjg5N0ZfZXF1aXR5X2VzaWduZWQucGRm</t>
  </si>
  <si>
    <t>UKC:eSign:5940:20250612162222184</t>
  </si>
  <si>
    <t>completely_pushed</t>
  </si>
  <si>
    <t>complete_pushed</t>
  </si>
  <si>
    <t>xml_uploaded</t>
  </si>
  <si>
    <t>1209010000048141</t>
  </si>
  <si>
    <t>BELLA  PAUL</t>
  </si>
  <si>
    <t>BELLABAPTY@GMAIL.COM</t>
  </si>
  <si>
    <t>00048141</t>
  </si>
  <si>
    <t>MELLENNIUM ROAD MALAPARAMBA P O</t>
  </si>
  <si>
    <t>NIDHIRY HOUSE</t>
  </si>
  <si>
    <t>KOZHIKODE</t>
  </si>
  <si>
    <t>CALICUT</t>
  </si>
  <si>
    <t>xxx316578524</t>
  </si>
  <si>
    <t>AEVPP1317C</t>
  </si>
  <si>
    <t>NIDHIRY HOUSE MELLENNIUM ROAD MALAPARAMBA P O KOZHIKODE</t>
  </si>
  <si>
    <t>E1108</t>
  </si>
  <si>
    <t>PYLE DEVASSIA ARAKKAL</t>
  </si>
  <si>
    <t>sparkcapital__u72fRMiFl9xoZTKz8HyoMX0ZITY0kdHz</t>
  </si>
  <si>
    <t>ICIC0001938</t>
  </si>
  <si>
    <t>ICICI Bank</t>
  </si>
  <si>
    <t>7RP5+WV4, Malaparamba, Kozhikode, Kerala 673017, India</t>
  </si>
  <si>
    <t>Graduate</t>
  </si>
  <si>
    <t>https://live.meon.co.in/get_bucket_document?key=c3BhcmtjYXBpdGFsL2luZGl2aWR1YWxfcm0vc3BhcmtjYXBpdGFsX191NzJmUk1pRmw5eG9aVEt6OEh5b01YMFpJVFkwa2RIei8ubXA0</t>
  </si>
  <si>
    <t>NADAKKAVU</t>
  </si>
  <si>
    <t>Retired</t>
  </si>
  <si>
    <t>https://live.meon.co.in/get_bucket_document?key=c3BhcmtjYXBpdGFsL2luZGl2aWR1YWxfcm0vc3BhcmtjYXBpdGFsX191NzJmUk1pRmw5eG9aVEt6OEh5b01YMFpJVFkwa2RIei9wYW5fdXBsb2FkL3Bhbl91cGxvYWQucG5n</t>
  </si>
  <si>
    <t>static/backend/sparkcapital/DDPI/unused/page_EC 665421_21052025.jpg</t>
  </si>
  <si>
    <t>https://live.meon.co.in/get_bucket_document?key=c3BhcmtjYXBpdGFsL2luZGl2aWR1YWxfcm0vc3BhcmtjYXBpdGFsX191NzJmUk1pRmw5eG9aVEt6OEh5b01YMFpJVFkwa2RIei9QREYtX2VxdWl0eS9BRVZQUDEzMTdDX2VxdWl0eS5wZGY=</t>
  </si>
  <si>
    <t>ICICI Bank Ltd., Ground Floor, Bhumidaya Grandeur, Nadakkavu Cross Road, Kozhikode Kerala.673011</t>
  </si>
  <si>
    <t>https://live.meon.co.in/get_bucket_document?key=c3BhcmtjYXBpdGFsL2luZGl2aWR1YWxfcm0vc3BhcmtjYXBpdGFsX191NzJmUk1pRmw5eG9aVEt6OEh5b01YMFpJVFkwa2RIei9jbGllbnRpbWFnZS9jbGllbnRpbWFnZS5qcGc=</t>
  </si>
  <si>
    <t>KATHRINA P M</t>
  </si>
  <si>
    <t>BAPTY S NIDHIRI</t>
  </si>
  <si>
    <t>{'BankAddress': 'ICICI Bank Ltd., Ground Floor, Bhumidaya Grandeur, Nadakkavu Cross Road, Kozhikode Kerala.673011', 'BankName': 'ICICI Bank', 'BranchName': 'NADAKKAVU', 'MICR': '673229007', 'accountNumber': '193801502952', 'code': 200, 'customer_name': 'BELLA PAUL', 'db_res': False, 'ifscCode': 'ICIC0001938', 'msg': 'Pennydrop SuccessFull', 'pennydrop_type': 'nsdl', 'response': {'result': {'active': 'yes', 'auditTrail': {'nature': 'BANK RRN', 'timestamp': '2025-06-12T08:23:20.721Z', 'value': 'BC0014'}, 'bankTransfer': {'bankRRN': 'BC0014', 'beneIFSC': 'ICIC0001938', 'beneMMID': '', 'beneMobile': '', 'beneName': 'BELLA PAUL', 'response': 'Transaction Successful'}, 'mobileMatch': 'not available', 'nameMatch': 'not available', 'nameMatchScore': 'not available', 'reason': 'success'}}, 'status': True}</t>
  </si>
  <si>
    <t>ABMPN2064L</t>
  </si>
  <si>
    <t>CHEMPERI</t>
  </si>
  <si>
    <t>BAPTY SEBASTIAN NIDHIRI</t>
  </si>
  <si>
    <t>193801502952</t>
  </si>
  <si>
    <t>vS8uad8CsQsmjKEutZwyPvVanJUUUeE2</t>
  </si>
  <si>
    <t>https://live.meon.co.in/get_bucket_document?key=c3BhcmtjYXBpdGFsL2luZGl2aWR1YWxfcm0vc3BhcmtjYXBpdGFsX191NzJmUk1pRmw5eG9aVEt6OEh5b01YMFpJVFkwa2RIei9zaWduYXR1cmVfdXBsb2FkL3NpZ25hdHVyZV91cGxvYWQucG5n</t>
  </si>
  <si>
    <t>https://ekycnew.sparkadvisors.in/cloudesign/document-4017/2d289906de3841298540ebcd326139e3/sparkcapital/sparkcapital__u72fRMiFl9xoZTKz8HyoMX0ZITY0kdHz</t>
  </si>
  <si>
    <t>https://live.meon.co.in/get_bucket_document?key=c3BhcmtjYXBpdGFsL2luZGl2aWR1YWxfcm0vc3BhcmtjYXBpdGFsX191NzJmUk1pRmw5eG9aVEt6OEh5b01YMFpJVFkwa2RIei9ub21pbmVlX29uZV91cGxvYWQvbm9taW5lZV9vbmVfdXBsb2FkLnBuZw==</t>
  </si>
  <si>
    <t>BELLA PAUL</t>
  </si>
  <si>
    <t>Bella Paul</t>
  </si>
  <si>
    <t>https://live.meon.co.in/get_bucket_document?key=c3BhcmtjYXBpdGFsL2luZGl2aWR1YWxfcm0vc3BhcmtjYXBpdGFsX191NzJmUk1pRmw5eG9aVEt6OEh5b01YMFpJVFkwa2RIei9Fc2lnbmVkX1BERi1fZXF1aXR5L0FFVlBQMTMxN0NfZXF1aXR5X2VzaWduZWQucGRm</t>
  </si>
  <si>
    <t>UKC:eSign:2679:20250612174031309</t>
  </si>
  <si>
    <t>https://live.meon.co.in/get_bucket_document?key=c3BhcmtjYXBpdGFsL2luZGl2aWR1YWxfcm0vc3BhcmtjYXBpdGFsX191NzJmUk1pRmw5eG9aVEt6OEh5b01YMFpJVFkwa2RIei91cGxvYWRfaW5jb21lX3Byb29mL0JBTksgU1RBVEVNRU5ULnBkZg==</t>
  </si>
  <si>
    <t>1209010000048137</t>
  </si>
  <si>
    <t>AADIT AVINASH BAJAJ</t>
  </si>
  <si>
    <t>aadit@truffles.net.in</t>
  </si>
  <si>
    <t>00048137</t>
  </si>
  <si>
    <t>Sujoy S</t>
  </si>
  <si>
    <t>https://live.meon.co.in/get_bucket_document?key=c3BhcmtjYXBpdGFsL2luZGl2aWR1YWxfcm0vc3BhcmtjYXBpdGFsX180OXVWdEFBZzJMdTFhb3NTc0VXemE2bm52SzJrTmFYUy9hZGhhcmltZy9BQURIQVJfSU1BR0UuanBn</t>
  </si>
  <si>
    <t>CAT-75</t>
  </si>
  <si>
    <t>Bharath BN</t>
  </si>
  <si>
    <t>Ashokkumar Mohanta</t>
  </si>
  <si>
    <t>SW159</t>
  </si>
  <si>
    <t>Suraj Vasanthan</t>
  </si>
  <si>
    <t xml:space="preserve"> Bangalore North</t>
  </si>
  <si>
    <t>xxxxxxxx4743</t>
  </si>
  <si>
    <t>tYMz3zUWfW9F2DvYB9ICPvu9_1RtLyTU</t>
  </si>
  <si>
    <t>https://live.meon.co.in/get_bucket_document?key=c3BhcmtjYXBpdGFsL2luZGl2aWR1YWxfcm0vc3BhcmtjYXBpdGFsX180OXVWdEFBZzJMdTFhb3NTc0VXemE2bm52SzJrTmFYUy91cGxvYWRQQU4vcGFuX0ZUVFBCMDcyNEgucGRm</t>
  </si>
  <si>
    <t>Sujoy Sengupta</t>
  </si>
  <si>
    <t>https://live.meon.co.in/get_bucket_document?key=c3BhcmtjYXBpdGFsL2luZGl2aWR1YWxfcm0vc3BhcmtjYXBpdGFsX180OXVWdEFBZzJMdTFhb3NTc0VXemE2bm52SzJrTmFYUy9hYWRoYXJfeG1sL0FBREhBUi54bWw=</t>
  </si>
  <si>
    <t>FTTPB0724H</t>
  </si>
  <si>
    <t>https://live.meon.co.in/get_bucket_document?key=c3BhcmtjYXBpdGFsL2luZGl2aWR1YWxfcm0vc3BhcmtjYXBpdGFsX180OXVWdEFBZzJMdTFhb3NTc0VXemE2bm52SzJrTmFYUy9hYWRoYXJfZmlsZS9BQURIQVIucGRm</t>
  </si>
  <si>
    <t>Aadit Avinash Bajaj</t>
  </si>
  <si>
    <t>Q-0fjTE-zNcALJ2Glwry_4r9VnK6h9kL</t>
  </si>
  <si>
    <t>Flat No 2A 350/1 Crown Aura Apts Jakkur Plantation Village Yelahanka</t>
  </si>
  <si>
    <t>https://live.meon.co.in/get_bucket_document?key=c3BhcmtjYXBpdGFsL2luZGl2aWR1YWxfcm0vc3BhcmtjYXBpdGFsX180OXVWdEFBZzJMdTFhb3NTc0VXemE2bm52SzJrTmFYUy9hYWRoYXJfaW1hZ2UvUGhvdG8uanBn</t>
  </si>
  <si>
    <t>Karnataka</t>
  </si>
  <si>
    <t>suraj.v@sparkcapital.in</t>
  </si>
  <si>
    <t>Flat No 2A 350/1 Crown Aura Apts Jakkur Plantation Village Yelahanka  Bangalore North Bengaluru Karnataka 560064</t>
  </si>
  <si>
    <t>SRM018</t>
  </si>
  <si>
    <t>E1107</t>
  </si>
  <si>
    <t>SRM</t>
  </si>
  <si>
    <t>kra26</t>
  </si>
  <si>
    <t>Avinash Madan Mohan Bajaj</t>
  </si>
  <si>
    <t>Suraj</t>
  </si>
  <si>
    <t>sparkcapital__49uVtAAg2Lu1aosSsEWza6nnvK2kNaXS</t>
  </si>
  <si>
    <t>send_esign_mail</t>
  </si>
  <si>
    <t>KKBK0000431</t>
  </si>
  <si>
    <t>Kotak Mahindra Bank</t>
  </si>
  <si>
    <t>35, Koramangala Industrial Layout, Sadduguntepalya, Bengaluru, Karnataka 560029, India</t>
  </si>
  <si>
    <t>BANGALORE URBAN</t>
  </si>
  <si>
    <t>https://live.meon.co.in/get_bucket_document?key=c3BhcmtjYXBpdGFsL2luZGl2aWR1YWxfcm0vc3BhcmtjYXBpdGFsX180OXVWdEFBZzJMdTFhb3NTc0VXemE2bm52SzJrTmFYUy8ubXA0</t>
  </si>
  <si>
    <t>KARNATAKA</t>
  </si>
  <si>
    <t>BANGALORE - INDIRANAGAR</t>
  </si>
  <si>
    <t>Business</t>
  </si>
  <si>
    <t>static/backend/sparkcapital/DDPI/unused/page_EC 665447_21052025.jpg</t>
  </si>
  <si>
    <t>https://live.meon.co.in/get_bucket_document?key=c3BhcmtjYXBpdGFsL2luZGl2aWR1YWxfcm0vc3BhcmtjYXBpdGFsX180OXVWdEFBZzJMdTFhb3NTc0VXemE2bm52SzJrTmFYUy9QREYtX2VxdWl0eS9GVFRQQjA3MjRIX2VxdWl0eS5wZGY=</t>
  </si>
  <si>
    <t>KOTAK MAHINDRA BANK, 309,BINNAMANGALA, 100 FEET ROAD, INDIRANAGAR 1ST STAGE, BANGALORE - 560038</t>
  </si>
  <si>
    <t>https://live.meon.co.in/get_bucket_document?key=c3BhcmtjYXBpdGFsL2luZGl2aWR1YWxfcm0vc3BhcmtjYXBpdGFsX180OXVWdEFBZzJMdTFhb3NTc0VXemE2bm52SzJrTmFYUy9jbGllbnRpbWFnZS9jbGllbnRpbWFnZS5qcGc=</t>
  </si>
  <si>
    <t>Ruby De</t>
  </si>
  <si>
    <t>{'BankAddress': 'KOTAK MAHINDRA BANK, 309,BINNAMANGALA, 100 FEET ROAD, INDIRANAGAR 1ST STAGE, BANGALORE - 560038', 'BankName': 'Kotak Mahindra Bank', 'BranchName': 'BANGALORE - INDIRANAGAR', 'MICR': '560485012', 'accountNumber': '9645612722', 'code': 200, 'customer_name': 'AADIT AVINASH BAJAJ', 'db_res': False, 'ifscCode': 'KKBK0000431', 'msg': 'Pennydrop SuccessFull', 'pennydrop_type': 'nsdl', 'response': {'result': {'active': 'yes', 'auditTrail': {'nature': 'BANK RRN', 'timestamp': '2025-06-13T08:14:07.632Z', 'value': 'BC0014'}, 'bankTransfer': {'bankRRN': 'BC0014', 'beneIFSC': 'KKBK0000431', 'beneMMID': '', 'beneMobile': '', 'beneName': 'AADIT AVINASH BAJAJ', 'response': 'Transaction Successful'}, 'mobileMatch': 'not available', 'nameMatch': 'not available', 'nameMatchScore': 'not available', 'reason': 'success'}}, 'status': True}</t>
  </si>
  <si>
    <t>AABPB2970K</t>
  </si>
  <si>
    <t>BANGALORE</t>
  </si>
  <si>
    <t>Bangalore</t>
  </si>
  <si>
    <t>avinash@truffles.net.in</t>
  </si>
  <si>
    <t>mpMYPspxOurIb2GyZuctEJcVl0yrjfKD</t>
  </si>
  <si>
    <t>https://live.meon.co.in/get_bucket_document?key=c3BhcmtjYXBpdGFsL2luZGl2aWR1YWxfcm0vc3BhcmtjYXBpdGFsX180OXVWdEFBZzJMdTFhb3NTc0VXemE2bm52SzJrTmFYUy9zaWduYXR1cmVfdXBsb2FkL3NpZ25hdHVyZV91cGxvYWQucG5n</t>
  </si>
  <si>
    <t>Father</t>
  </si>
  <si>
    <t>https://ekycnew.sparkadvisors.in/cloudesign/document-4017/2f8ecbf8ce05453e903f849943bc1ef1/sparkcapital/sparkcapital__49uVtAAg2Lu1aosSsEWza6nnvK2kNaXS</t>
  </si>
  <si>
    <t>https://live.meon.co.in/get_bucket_document?key=c3BhcmtjYXBpdGFsL2luZGl2aWR1YWxfcm0vc3BhcmtjYXBpdGFsX180OXVWdEFBZzJMdTFhb3NTc0VXemE2bm52SzJrTmFYUy9ub21pbmVlX29uZV91cGxvYWQvbm9taW5lZV9vbmVfdXBsb2FkLnBuZw==</t>
  </si>
  <si>
    <t>https://live.meon.co.in/get_bucket_document?key=c3BhcmtjYXBpdGFsL2luZGl2aWR1YWxfcm0vc3BhcmtjYXBpdGFsX180OXVWdEFBZzJMdTFhb3NTc0VXemE2bm52SzJrTmFYUy9QREYtX0tSQS9GVFRQQjA3MjRIX0tSQS5wZGY=</t>
  </si>
  <si>
    <t>https://live.meon.co.in/get_bucket_document?key=c3BhcmtjYXBpdGFsL2luZGl2aWR1YWxfcm0vc3BhcmtjYXBpdGFsX180OXVWdEFBZzJMdTFhb3NTc0VXemE2bm52SzJrTmFYUy9Fc2lnbmVkX1BERi1fS1JBL0ZUVFBCMDcyNEhfS1JBX2VzaWduZWQucGRm</t>
  </si>
  <si>
    <t>https://ekycnew.sparkadvisors.in/cloudesign/document-2995/2f1fddb73c754a83b8fa03e6a8537ff2/sparkcapital/sparkcapital__49uVtAAg2Lu1aosSsEWza6nnvK2kNaXS</t>
  </si>
  <si>
    <t>https://live.meon.co.in/get_bucket_document?key=c3BhcmtjYXBpdGFsL2luZGl2aWR1YWxfcm0vc3BhcmtjYXBpdGFsX180OXVWdEFBZzJMdTFhb3NTc0VXemE2bm52SzJrTmFYUy9Fc2lnbmVkX1BERi1fZXF1aXR5L0ZUVFBCMDcyNEhfZXF1aXR5X2VzaWduZWQucGRm</t>
  </si>
  <si>
    <t>UKC:eSign:4163:20250613150417768</t>
  </si>
  <si>
    <t>1209010000048122</t>
  </si>
  <si>
    <t>ANANDA BORAYYA</t>
  </si>
  <si>
    <t>anandaadvocate86@gmail.com</t>
  </si>
  <si>
    <t>00048122</t>
  </si>
  <si>
    <t>https://live.meon.co.in/get_bucket_document?key=c3BhcmtjYXBpdGFsL2luZGl2aWR1YWxfcm0vc3BhcmtjYXBpdGFsX19LRGF6UEF5NGZtMWRVTU1UMDdmSHhGcUZOdTNyR2JSRC9hZGhhcmltZy9BQURIQVJfSU1BR0UuanBn</t>
  </si>
  <si>
    <t>Amal Babu</t>
  </si>
  <si>
    <t>Behind Railway Quarters Bangalore South</t>
  </si>
  <si>
    <t>xxxxxxxx6373</t>
  </si>
  <si>
    <t>H6PDOs2wouKYgbZqNlFZIlmDZVzkXyra</t>
  </si>
  <si>
    <t>Ankit Khemka</t>
  </si>
  <si>
    <t>https://live.meon.co.in/get_bucket_document?key=c3BhcmtjYXBpdGFsL2luZGl2aWR1YWxfcm0vc3BhcmtjYXBpdGFsX19LRGF6UEF5NGZtMWRVTU1UMDdmSHhGcUZOdTNyR2JSRC9hYWRoYXJfeG1sL0FBREhBUi54bWw=</t>
  </si>
  <si>
    <t>AYMPB9086D</t>
  </si>
  <si>
    <t>https://live.meon.co.in/get_bucket_document?key=c3BhcmtjYXBpdGFsL2luZGl2aWR1YWxfcm0vc3BhcmtjYXBpdGFsX19LRGF6UEF5NGZtMWRVTU1UMDdmSHhGcUZOdTNyR2JSRC9hYWRoYXJfZmlsZS9BQURIQVIucGRm</t>
  </si>
  <si>
    <t>Ananda B</t>
  </si>
  <si>
    <t>vhGtz4mHvMmGmHi7_8eFXqVGXhC3qkQ8</t>
  </si>
  <si>
    <t>#5 Nayandahalli</t>
  </si>
  <si>
    <t>https://live.meon.co.in/get_bucket_document?key=c3BhcmtjYXBpdGFsL2luZGl2aWR1YWxfcm0vc3BhcmtjYXBpdGFsX19LRGF6UEF5NGZtMWRVTU1UMDdmSHhGcUZOdTNyR2JSRC9hYWRoYXJfaW1hZ2UvUGhvdG8uanBn</t>
  </si>
  <si>
    <t>#5 Nayandahalli Behind Railway Quarters Bangalore South Bangalore Karnataka 560039</t>
  </si>
  <si>
    <t>E1106</t>
  </si>
  <si>
    <t>Boraiah</t>
  </si>
  <si>
    <t>sparkcapital__KDazPAy4fm1dUMMT07fHxFqFNu3rGbRD</t>
  </si>
  <si>
    <t>ICIC0006254</t>
  </si>
  <si>
    <t>XGJM+R8F, Magadi Main Rd, Vinayaka Layout, KHB Colony, Vijayanagar, Bengaluru, Karnataka 560079, India</t>
  </si>
  <si>
    <t>https://live.meon.co.in/get_bucket_document?key=c3BhcmtjYXBpdGFsL2luZGl2aWR1YWxfcm0vc3BhcmtjYXBpdGFsX19LRGF6UEF5NGZtMWRVTU1UMDdmSHhGcUZOdTNyR2JSRC8ubXA0</t>
  </si>
  <si>
    <t>BANGALORECHAMARAJPET</t>
  </si>
  <si>
    <t>https://live.meon.co.in/get_bucket_document?key=c3BhcmtjYXBpdGFsL2luZGl2aWR1YWxfcm0vc3BhcmtjYXBpdGFsX19LRGF6UEF5NGZtMWRVTU1UMDdmSHhGcUZOdTNyR2JSRC9wYW5fdXBsb2FkL1BhbiBjYXJkIGFuYW5kYV9wYWdlLTAwMDEuanBn</t>
  </si>
  <si>
    <t>static/backend/sparkcapital/DDPI/unused/page_EC 665435_21052025.jpg</t>
  </si>
  <si>
    <t>https://live.meon.co.in/get_bucket_document?key=c3BhcmtjYXBpdGFsL2luZGl2aWR1YWxfcm0vc3BhcmtjYXBpdGFsX19LRGF6UEF5NGZtMWRVTU1UMDdmSHhGcUZOdTNyR2JSRC9QREYtX2VxdWl0eS9BWU1QQjkwODZEX2VxdWl0eS5wZGY=</t>
  </si>
  <si>
    <t>ICICI Bank Ltd., 100/1, Maruthi Krupa Next To Telephone Exchange, Bull Temple Road, Chamrajpet, Bangalore.560018</t>
  </si>
  <si>
    <t>https://live.meon.co.in/get_bucket_document?key=c3BhcmtjYXBpdGFsL2luZGl2aWR1YWxfcm0vc3BhcmtjYXBpdGFsX19LRGF6UEF5NGZtMWRVTU1UMDdmSHhGcUZOdTNyR2JSRC9jbGllbnRpbWFnZS9jbGllbnRpbWFnZS5qcGc=</t>
  </si>
  <si>
    <t>GIRIJAMMA</t>
  </si>
  <si>
    <t>SOWMYA</t>
  </si>
  <si>
    <t>{'BankAddress': 'ICICI Bank Ltd., 100/1, Maruthi Krupa Next To Telephone Exchange, Bull Temple Road, Chamrajpet, Bangalore.560018', 'BankName': 'ICICI Bank', 'BranchName': 'BANGALORECHAMARAJPET', 'MICR': '560229009', 'accountNumber': '625401500186', 'code': 200, 'customer_name': 'ANANDA B', 'db_res': False, 'ifscCode': 'ICIC0006254', 'msg': 'Pennydrop SuccessFull', 'pennydrop_type': 'nsdl', 'response': {'result': {'active': 'yes', 'auditTrail': {'nature': 'BANK RRN', 'timestamp': '2025-06-13T09:58:32.233Z', 'value': 'BC0014'}, 'bankTransfer': {'bankRRN': 'BC0014', 'beneIFSC': 'ICIC0006254', 'beneMMID': '', 'beneMobile': '', 'beneName': 'ANANDA B', 'response': 'Transaction Successful'}, 'mobileMatch': 'not available', 'nameMatch': 'not available', 'nameMatchScore': 'not available', 'reason': 'success'}}, 'status': True}</t>
  </si>
  <si>
    <t>RAMANAGARA</t>
  </si>
  <si>
    <t>NO 5 BEHIND RAILWAY QUATERS NAYANDAHALLI</t>
  </si>
  <si>
    <t>BANGALORE SOUTH</t>
  </si>
  <si>
    <t>SOWMYA R</t>
  </si>
  <si>
    <t>625401500186</t>
  </si>
  <si>
    <t>ANANDAADVOCATE86@GMAIL.COM</t>
  </si>
  <si>
    <t>********1820</t>
  </si>
  <si>
    <t>febYAuBl1MHyszgUNWLCdUx9MQcfmZ6K</t>
  </si>
  <si>
    <t>https://live.meon.co.in/get_bucket_document?key=c3BhcmtjYXBpdGFsL2luZGl2aWR1YWxfcm0vc3BhcmtjYXBpdGFsX19LRGF6UEF5NGZtMWRVTU1UMDdmSHhGcUZOdTNyR2JSRC9zaWduYXR1cmVfdXBsb2FkL0FuYW5kYSBCIC0gU2lnbi5qcGc=</t>
  </si>
  <si>
    <t>https://ekycnew.sparkadvisors.in/cloudesign/document-4017/bc6611bc9382448c837341672a38af6c/sparkcapital/sparkcapital__KDazPAy4fm1dUMMT07fHxFqFNu3rGbRD</t>
  </si>
  <si>
    <t>https://live.meon.co.in/get_bucket_document?key=c3BhcmtjYXBpdGFsL2luZGl2aWR1YWxfcm0vc3BhcmtjYXBpdGFsX19LRGF6UEF5NGZtMWRVTU1UMDdmSHhGcUZOdTNyR2JSRC9ub21pbmVlX29uZV91cGxvYWQvU09XTVlBLmpwZw==</t>
  </si>
  <si>
    <t>AADHAAR CARD</t>
  </si>
  <si>
    <t>ANANDA B</t>
  </si>
  <si>
    <t>https://live.meon.co.in/get_bucket_document?key=c3BhcmtjYXBpdGFsL2luZGl2aWR1YWxfcm0vc3BhcmtjYXBpdGFsX19LRGF6UEF5NGZtMWRVTU1UMDdmSHhGcUZOdTNyR2JSRC9QREYtX0tSQS9BWU1QQjkwODZEX0tSQS5wZGY=</t>
  </si>
  <si>
    <t>https://live.meon.co.in/get_bucket_document?key=c3BhcmtjYXBpdGFsL2luZGl2aWR1YWxfcm0vc3BhcmtjYXBpdGFsX19LRGF6UEF5NGZtMWRVTU1UMDdmSHhGcUZOdTNyR2JSRC9Fc2lnbmVkX1BERi1fS1JBL0FZTVBCOTA4NkRfS1JBX2VzaWduZWQucGRm</t>
  </si>
  <si>
    <t>https://ekycnew.sparkadvisors.in/cloudesign/document-2995/c53ba057925e4b208897443664c45541/sparkcapital/sparkcapital__KDazPAy4fm1dUMMT07fHxFqFNu3rGbRD</t>
  </si>
  <si>
    <t>https://live.meon.co.in/get_bucket_document?key=c3BhcmtjYXBpdGFsL2luZGl2aWR1YWxfcm0vc3BhcmtjYXBpdGFsX19LRGF6UEF5NGZtMWRVTU1UMDdmSHhGcUZOdTNyR2JSRC9Fc2lnbmVkX1BERi1fZXF1aXR5L0FZTVBCOTA4NkRfZXF1aXR5X2VzaWduZWQucGRm</t>
  </si>
  <si>
    <t>UKC:eSign:8731:20250613154145863</t>
  </si>
  <si>
    <t>nominee12</t>
  </si>
  <si>
    <t>sparkcapital__CC2Tf8UNpQP42JCr6UA6frD3ndU4xtgS</t>
  </si>
  <si>
    <t>bank</t>
  </si>
  <si>
    <t>KLJHY7654Q</t>
  </si>
  <si>
    <t>,jdjb,hdeh38373</t>
  </si>
  <si>
    <t>dmbebdkj379879373e</t>
  </si>
  <si>
    <t>kjhdhmfwe</t>
  </si>
  <si>
    <t>Delhi</t>
  </si>
  <si>
    <t>Brother</t>
  </si>
  <si>
    <t>https://live.meon.co.in/get_bucket_document?key=c3BhcmtjYXBpdGFsL2luZGl2aWR1YWxfcm0vc3BhcmtjYXBpdGFsX19DQzJUZjhVTnBRUDQySkNyNlVBNmZyRDNuZFU0eHRnUy9ub21pbmVlX29uZV91cGxvYWQvbm9taW5lZV9vbmVfdXBsb2FkLnBuZw==</t>
  </si>
  <si>
    <t>0959</t>
  </si>
  <si>
    <t>1209010000048118</t>
  </si>
  <si>
    <t>MARY MATHEW SINSY</t>
  </si>
  <si>
    <t>m.sinsy@gmail.com</t>
  </si>
  <si>
    <t>00048118</t>
  </si>
  <si>
    <t>PATTOM PALACE</t>
  </si>
  <si>
    <t>Preenu M</t>
  </si>
  <si>
    <t>1F SFS PATTOM SQ MARAPALAM PATTOM</t>
  </si>
  <si>
    <t>ASHOKUMAR M</t>
  </si>
  <si>
    <t>SW419</t>
  </si>
  <si>
    <t>Preenu Mathew</t>
  </si>
  <si>
    <t>PREENU MATHEW</t>
  </si>
  <si>
    <t>M.SINSY@GMAIL.COM</t>
  </si>
  <si>
    <t>ELHPS4574K</t>
  </si>
  <si>
    <t>preenu.m@sparkcapital.in</t>
  </si>
  <si>
    <t>1F SFS PATTOM SQ MARAPALAM PATTOM PATTOM PALACE</t>
  </si>
  <si>
    <t>SRM037</t>
  </si>
  <si>
    <t>E1105</t>
  </si>
  <si>
    <t>VP</t>
  </si>
  <si>
    <t>personal_details11</t>
  </si>
  <si>
    <t>PHILIP MATHEW</t>
  </si>
  <si>
    <t>sparkcapital__XjWIFLnHrGrkRdVDAHR1csC0oicuZGsA</t>
  </si>
  <si>
    <t>nominee</t>
  </si>
  <si>
    <t>Other</t>
  </si>
  <si>
    <t>static/backend/sparkcapital/DDPI/unused/page_EC 665457_21052025.jpg</t>
  </si>
  <si>
    <t>SUSAN MATHEW</t>
  </si>
  <si>
    <t>1209010000048103</t>
  </si>
  <si>
    <t>MALINI GOPINATH</t>
  </si>
  <si>
    <t>drmalini1976@gmail.com</t>
  </si>
  <si>
    <t>00048103</t>
  </si>
  <si>
    <t>KURAVANKONAM KOWDIAR</t>
  </si>
  <si>
    <t>KAMALENDU TC 4 250</t>
  </si>
  <si>
    <t>CAMSKRA</t>
  </si>
  <si>
    <t>AJBPM3493R</t>
  </si>
  <si>
    <t>KAMALENDU TC 4 250 KURAVANKONAM KOWDIAR</t>
  </si>
  <si>
    <t>E1104</t>
  </si>
  <si>
    <t>K G GOPINATHAN</t>
  </si>
  <si>
    <t>sparkcapital__VyNBQwpwlZjqONtkEQavKBn8ZniY8GUB</t>
  </si>
  <si>
    <t>HW5V+6CF, Mannanthala, Thiruvananthapuram, Kerala 695015, India</t>
  </si>
  <si>
    <t>https://live.meon.co.in/get_bucket_document?key=c3BhcmtjYXBpdGFsL2luZGl2aWR1YWxfcm0vc3BhcmtjYXBpdGFsX19WeU5CUXdwd2xaanFPTnRrRVFhdktCbjhabmlZOEdVQi8ubXA0</t>
  </si>
  <si>
    <t>https://live.meon.co.in/get_bucket_document?key=c3BhcmtjYXBpdGFsL2luZGl2aWR1YWxfcm0vc3BhcmtjYXBpdGFsX19WeU5CUXdwd2xaanFPTnRrRVFhdktCbjhabmlZOEdVQi9wYW5fdXBsb2FkL1BBTiBDQVJEIEFQUEwuanBn</t>
  </si>
  <si>
    <t>static/backend/sparkcapital/DDPI/unused/page_EC 665458_21052025.jpg</t>
  </si>
  <si>
    <t>https://live.meon.co.in/get_bucket_document?key=c3BhcmtjYXBpdGFsL2luZGl2aWR1YWxfcm0vc3BhcmtjYXBpdGFsX19WeU5CUXdwd2xaanFPTnRrRVFhdktCbjhabmlZOEdVQi9QREYtX2VxdWl0eS9BSkJQTTM0OTNSX2VxdWl0eV9jb21wcmVzc2VkLnBkZg==</t>
  </si>
  <si>
    <t>https://live.meon.co.in/get_bucket_document?key=c3BhcmtjYXBpdGFsL2luZGl2aWR1YWxfcm0vc3BhcmtjYXBpdGFsX19WeU5CUXdwd2xaanFPTnRrRVFhdktCbjhabmlZOEdVQi9jbGllbnRpbWFnZS9jbGllbnRpbWFnZS5qcGc=</t>
  </si>
  <si>
    <t>P K SYAMALADEVI</t>
  </si>
  <si>
    <t>PRADEEP P</t>
  </si>
  <si>
    <t>{'BankAddress': 'THE SALVATION ARMY INDIA SOUTH WESTERN TERRITORY,  KURAVANKONAM ROAD, PO: KOWDIAR THIRUVANANTHAPURAM 695003, KERALA', 'BankName': 'Axis Bank', 'BranchName': 'KOWDIAR', 'MICR': '695211005', 'accountNumber': '915010002458964', 'code': 200, 'customer_name': 'MALINI GOPINATH', 'db_res': False, 'ifscCode': 'UTIB0000784', 'msg': 'Pennydrop SuccessFull', 'pennydrop_type': 'nsdl', 'response': {'result': {'active': 'yes', 'auditTrail': {'nature': 'BANK RRN', 'timestamp': '2025-06-11T09:57:01.397Z', 'value': 'BC0014'}, 'bankTransfer': {'bankRRN': 'BC0014', 'beneIFSC': 'UTIB0000784', 'beneMMID': '', 'beneMobile': '', 'beneName': 'MALINI GOPINATH', 'response': 'Transaction Successful'}, 'mobileMatch': 'not available', 'nameMatch': 'not available', 'nameMatchScore': 'not available', 'reason': 'success'}}, 'status': True}</t>
  </si>
  <si>
    <t>AMAPP6576A</t>
  </si>
  <si>
    <t>PRADEEP PRABHAKARAN</t>
  </si>
  <si>
    <t>915010002458964</t>
  </si>
  <si>
    <t>VBdKDnT0nIvqx0a54tcpcjtYPuh6etXj</t>
  </si>
  <si>
    <t>https://live.meon.co.in/get_bucket_document?key=c3BhcmtjYXBpdGFsL2luZGl2aWR1YWxfcm0vc3BhcmtjYXBpdGFsX19WeU5CUXdwd2xaanFPTnRrRVFhdktCbjhabmlZOEdVQi9zaWduYXR1cmVfdXBsb2FkL3NpZ25hdHVyZS5wbmc=</t>
  </si>
  <si>
    <t>https://ekycnew.sparkadvisors.in/cloudesign/document-4017/68c2a7828deb414ca9604d16aee0a716/sparkcapital/sparkcapital__VyNBQwpwlZjqONtkEQavKBn8ZniY8GUB</t>
  </si>
  <si>
    <t>https://live.meon.co.in/get_bucket_document?key=c3BhcmtjYXBpdGFsL2luZGl2aWR1YWxfcm0vc3BhcmtjYXBpdGFsX19WeU5CUXdwd2xaanFPTnRrRVFhdktCbjhabmlZOEdVQi9ub21pbmVlX29uZV91cGxvYWQvbm9taW5lZV9vbmVfdXBsb2FkLnBuZw==</t>
  </si>
  <si>
    <t>PAN uploaded instead of Signature</t>
  </si>
  <si>
    <t>https://live.meon.co.in/get_bucket_document?key=c3BhcmtjYXBpdGFsL2luZGl2aWR1YWxfcm0vc3BhcmtjYXBpdGFsX19WeU5CUXdwd2xaanFPTnRrRVFhdktCbjhabmlZOEdVQi9QREYtX0tSQS9BSkJQTTM0OTNSX0tSQS5wZGY=</t>
  </si>
  <si>
    <t>https://live.meon.co.in/get_bucket_document?key=c3BhcmtjYXBpdGFsL2luZGl2aWR1YWxfcm0vc3BhcmtjYXBpdGFsX19WeU5CUXdwd2xaanFPTnRrRVFhdktCbjhabmlZOEdVQi9Fc2lnbmVkX1BERi1fS1JBL0FKQlBNMzQ5M1JfS1JBX2VzaWduZWQucGRm</t>
  </si>
  <si>
    <t>Malini Gopinath</t>
  </si>
  <si>
    <t>https://ekycnew.sparkadvisors.in/cloudesign/document-2995/4da6f5b386014c5fad0979faec326fe9/sparkcapital/sparkcapital__VyNBQwpwlZjqONtkEQavKBn8ZniY8GUB</t>
  </si>
  <si>
    <t>https://live.meon.co.in/get_bucket_document?key=c3BhcmtjYXBpdGFsL2luZGl2aWR1YWxfcm0vc3BhcmtjYXBpdGFsX19WeU5CUXdwd2xaanFPTnRrRVFhdktCbjhabmlZOEdVQi9Fc2lnbmVkX1BERi1fZXF1aXR5L0FKQlBNMzQ5M1JfZXF1aXR5X2VzaWduZWQucGRm</t>
  </si>
  <si>
    <t>UKC:eSign:3187:20250613185011508</t>
  </si>
  <si>
    <t>pdf</t>
  </si>
  <si>
    <t>{"sign_upload17": ["signature_upload", "current_date", "esign_transaction_id", "current_date", "current_date", "current_date", "current_date", "current_date", "current_date", "current_date", "current_date", "current_date"]}</t>
  </si>
  <si>
    <t>shantanu.b@sparkcapital.in</t>
  </si>
  <si>
    <t>1209010000048097</t>
  </si>
  <si>
    <t>PULIKUTMADOM KRISHNAIYER ANANTHANARAYANAN</t>
  </si>
  <si>
    <t>pkan@psn.in</t>
  </si>
  <si>
    <t>00048097</t>
  </si>
  <si>
    <t>Road Edappally P O Edapally</t>
  </si>
  <si>
    <t>Shreejith K</t>
  </si>
  <si>
    <t>923 A1 Narayana Vihar Valiapadam</t>
  </si>
  <si>
    <t>Bharath</t>
  </si>
  <si>
    <t>Ashok</t>
  </si>
  <si>
    <t>SW161</t>
  </si>
  <si>
    <t>Princy Priya F.G</t>
  </si>
  <si>
    <t>xxxxxxxxxxNA</t>
  </si>
  <si>
    <t>shreejith shaji kumar</t>
  </si>
  <si>
    <t>psnmd.psn@gmail.com</t>
  </si>
  <si>
    <t>Shreejith shaji kumar</t>
  </si>
  <si>
    <t>NDML</t>
  </si>
  <si>
    <t>ABMPA6020B</t>
  </si>
  <si>
    <t>princy.p@sparkcapital.in</t>
  </si>
  <si>
    <t>923 A1 Narayana Vihar Valiapadam Road Edappally P O Edapally Ernakulam</t>
  </si>
  <si>
    <t>SRM019</t>
  </si>
  <si>
    <t>E1103</t>
  </si>
  <si>
    <t>complete29</t>
  </si>
  <si>
    <t>INDIRAANANTHANARAYANAN</t>
  </si>
  <si>
    <t>Princy</t>
  </si>
  <si>
    <t>sparkcapital__R910FpJYzL93VNUQWM2GFtbHow4xePu8</t>
  </si>
  <si>
    <t>completed</t>
  </si>
  <si>
    <t>FDRL0001380</t>
  </si>
  <si>
    <t>Federal Bank</t>
  </si>
  <si>
    <t>10.009904957570178</t>
  </si>
  <si>
    <t>2rd Floor , Venus Arcade, Padivattom, Edappally, Ernakulam, Kochi, Kerala 682021, India</t>
  </si>
  <si>
    <t>https://live.meon.co.in/get_bucket_document?key=c3BhcmtjYXBpdGFsL2luZGl2aWR1YWxfcm0vc3BhcmtjYXBpdGFsX19SOTEwRnBKWXpMOTNWTlVRV00yR0Z0YkhvdzR4ZVB1OC8ubXA0</t>
  </si>
  <si>
    <t>76.31722806651365</t>
  </si>
  <si>
    <t>ERNAKULAM PALARIVATTOM</t>
  </si>
  <si>
    <t>https://live.meon.co.in/get_bucket_document?key=c3BhcmtjYXBpdGFsL2luZGl2aWR1YWxfcm0vc3BhcmtjYXBpdGFsX19SOTEwRnBKWXpMOTNWTlVRV00yR0Z0YkhvdzR4ZVB1OC9wYW5fdXBsb2FkL3Bhbl91cGxvYWQucG5n</t>
  </si>
  <si>
    <t>static/backend/sparkcapital/DDPI/unused/page_EC 665426_21052025.jpg</t>
  </si>
  <si>
    <t>https://live.meon.co.in/get_bucket_document?key=c3BhcmtjYXBpdGFsL2luZGl2aWR1YWxfcm0vc3BhcmtjYXBpdGFsX19SOTEwRnBKWXpMOTNWTlVRV00yR0Z0YkhvdzR4ZVB1OC9QREYtX2VxdWl0eS9BQk1QQTYwMjBCX2VxdWl0eS5wZGY=</t>
  </si>
  <si>
    <t>35/37A PALARIVATTAM ERNAKULAM</t>
  </si>
  <si>
    <t>https://live.meon.co.in/get_bucket_document?key=c3BhcmtjYXBpdGFsL2luZGl2aWR1YWxfcm0vc3BhcmtjYXBpdGFsX19SOTEwRnBKWXpMOTNWTlVRV00yR0Z0YkhvdzR4ZVB1OC9jbGllbnRpbWFnZS9jbGllbnRpbWFnZS5qcGc=</t>
  </si>
  <si>
    <t>PARVATHYAMMAL</t>
  </si>
  <si>
    <t>INDIRA ANANTHANARAYANAN</t>
  </si>
  <si>
    <t>{'BankAddress': '35/37A PALARIVATTAM ERNAKULAM', 'BankName': 'Federal Bank', 'BranchName': 'ERNAKULAM PALARIVATTOM', 'MICR': '682049018', 'accountNumber': '13800100031580', 'code': 200, 'customer_name': 'ANANTHANARAYANAN P K', 'db_res': False, 'ifscCode': 'FDRL0001380', 'msg': 'Pennydrop SuccessFull', 'pennydrop_type': 'nsdl', 'response': {'result': {'active': 'yes', 'auditTrail': {'nature': 'BANK RRN', 'timestamp': '2025-06-11T07:41:24.099Z', 'value': 'BC0014'}, 'bankTransfer': {'bankRRN': 'BC0014', 'beneIFSC': 'FDRL0001380', 'beneMMID': '', 'beneMobile': '', 'beneName': 'ANANTHANARAYANAN P K', 'response': 'Transaction Successful'}, 'mobileMatch': 'not available', 'nameMatch': 'not available', 'nameMatchScore': 'not available', 'reason': 'success'}}, 'status': True}</t>
  </si>
  <si>
    <t>AJAPA5724A</t>
  </si>
  <si>
    <t>More Than 25 Lac</t>
  </si>
  <si>
    <t>13800100031580</t>
  </si>
  <si>
    <t>PKAN@PSN.IN</t>
  </si>
  <si>
    <t>CTAKUTMdg3jhR08tIyqSBM3IIan639fT</t>
  </si>
  <si>
    <t>https://live.meon.co.in/get_bucket_document?key=c3BhcmtjYXBpdGFsL2luZGl2aWR1YWxfcm0vc3BhcmtjYXBpdGFsX19SOTEwRnBKWXpMOTNWTlVRV00yR0Z0YkhvdzR4ZVB1OC9zaWduYXR1cmVfdXBsb2FkL3NpZ25hdHVyZV91cGxvYWQucG5n</t>
  </si>
  <si>
    <t>https://ekycnew.sparkadvisors.in/cloudesign/document-4017/726a7e790057479392af68e9c08c117b/sparkcapital/sparkcapital__R910FpJYzL93VNUQWM2GFtbHow4xePu8</t>
  </si>
  <si>
    <t>https://live.meon.co.in/get_bucket_document?key=c3BhcmtjYXBpdGFsL2luZGl2aWR1YWxfcm0vc3BhcmtjYXBpdGFsX19SOTEwRnBKWXpMOTNWTlVRV00yR0Z0YkhvdzR4ZVB1OC9ub21pbmVlX29uZV91cGxvYWQvbm9taW5lZV9vbmVfdXBsb2FkLnBuZw==</t>
  </si>
  <si>
    <t>ANANTHANARAYANAN P K</t>
  </si>
  <si>
    <t>Ananthanarayanan P K</t>
  </si>
  <si>
    <t>https://live.meon.co.in/get_bucket_document?key=c3BhcmtjYXBpdGFsL2luZGl2aWR1YWxfcm0vc3BhcmtjYXBpdGFsX19SOTEwRnBKWXpMOTNWTlVRV00yR0Z0YkhvdzR4ZVB1OC9Fc2lnbmVkX1BERi1fZXF1aXR5L0FCTVBBNjAyMEJfZXF1aXR5X2VzaWduZWQucGRm</t>
  </si>
  <si>
    <t>UKC:eSign:4496:20250611135936452</t>
  </si>
  <si>
    <t>https://live.meon.co.in/get_bucket_document?key=c3BhcmtjYXBpdGFsL2luZGl2aWR1YWxfcm0vc3BhcmtjYXBpdGFsX19SOTEwRnBKWXpMOTNWTlVRV00yR0Z0YkhvdzR4ZVB1OC91cGxvYWRfYmFua19wcm9vZi91cGxvYWRfYmFua19wcm9vZi5wbmc=</t>
  </si>
  <si>
    <t>sparkcapital__waY9K9uTEwO8IMaE2uUjp1T5kT2mZpH6</t>
  </si>
  <si>
    <t>0413</t>
  </si>
  <si>
    <t>1209010000048078</t>
  </si>
  <si>
    <t>POONAM SURANA</t>
  </si>
  <si>
    <t>nikhil@vintagecouture.in</t>
  </si>
  <si>
    <t>00048078</t>
  </si>
  <si>
    <t>Keerti Saraf</t>
  </si>
  <si>
    <t>#7/6,CHARLES CAMPBELL ROAD 1ST CROSS,COX TOWN</t>
  </si>
  <si>
    <t>BANGALORE NORTH,P.O.BOX  FRASER TOWN,BANGALORE NORTH</t>
  </si>
  <si>
    <t>BENGALURU,KARNATAKA,560005,INDIA</t>
  </si>
  <si>
    <t>https://live.meon.co.in/get_bucket_document?key=c3BhcmtjYXBpdGFsL2luZGl2aWR1YWxfcm0vc3BhcmtjYXBpdGFsX19RMUxUdmQ2aUFScFBiRmFab0k1NW9ldEkxaW40QmRDRC9hZGhhcmltZy9BQURIQVJfSU1BR0UuanBn</t>
  </si>
  <si>
    <t>Ashok Kumar M</t>
  </si>
  <si>
    <t>xxxxxxxx4102</t>
  </si>
  <si>
    <t>XRe19MMeOFRI63TZeFbyB08kQP6551Gx</t>
  </si>
  <si>
    <t>POONAMSURANA15@GMAIL.COM</t>
  </si>
  <si>
    <t>https://live.meon.co.in/get_bucket_document?key=c3BhcmtjYXBpdGFsL2luZGl2aWR1YWxfcm0vc3BhcmtjYXBpdGFsX19RMUxUdmQ2aUFScFBiRmFab0k1NW9ldEkxaW40QmRDRC91cGxvYWRQQU4vcGFuX0RNR1BTNTQ0NVEucGRm</t>
  </si>
  <si>
    <t>https://live.meon.co.in/get_bucket_document?key=c3BhcmtjYXBpdGFsL2luZGl2aWR1YWxfcm0vc3BhcmtjYXBpdGFsX19RMUxUdmQ2aUFScFBiRmFab0k1NW9ldEkxaW40QmRDRC9hYWRoYXJfeG1sL0FBREhBUi54bWw=</t>
  </si>
  <si>
    <t>Nikhil Vimal Jain</t>
  </si>
  <si>
    <t>DMGPS5445Q</t>
  </si>
  <si>
    <t>https://live.meon.co.in/get_bucket_document?key=c3BhcmtjYXBpdGFsL2luZGl2aWR1YWxfcm0vc3BhcmtjYXBpdGFsX19RMUxUdmQ2aUFScFBiRmFab0k1NW9ldEkxaW40QmRDRC9hYWRoYXJfZmlsZS9BQURIQVIucGRm</t>
  </si>
  <si>
    <t>Poonam Surana</t>
  </si>
  <si>
    <t>xQKYbB6Uzyn9Ndtf4ebNYZwiZBQgE8JY</t>
  </si>
  <si>
    <t>#7/6 Charles Campbell Road 1st Cross Cox Town</t>
  </si>
  <si>
    <t>https://live.meon.co.in/get_bucket_document?key=c3BhcmtjYXBpdGFsL2luZGl2aWR1YWxfcm0vc3BhcmtjYXBpdGFsX19RMUxUdmQ2aUFScFBiRmFab0k1NW9ldEkxaW40QmRDRC9hYWRoYXJfaW1hZ2UvUGhvdG8uanBn</t>
  </si>
  <si>
    <t>#7/6 Charles Campbell Road 1st Cross Cox Town  Bangalore North Bengaluru Karnataka 560005</t>
  </si>
  <si>
    <t>E1101</t>
  </si>
  <si>
    <t>D/O: Nirmal Surana</t>
  </si>
  <si>
    <t xml:space="preserve"> NaveenKumar K C</t>
  </si>
  <si>
    <t>naveenkumar.kc@sparkcapital.in</t>
  </si>
  <si>
    <t>Naveenkumar</t>
  </si>
  <si>
    <t>sparkcapital__Q1LTvd6iARpPbFaZoI55oetI1in4BdCD</t>
  </si>
  <si>
    <t>static/backend/sparkcapital/DDPI/unused/page_EC 665454_21052025.jpg</t>
  </si>
  <si>
    <t>Saroja Surana</t>
  </si>
  <si>
    <t>AMVPV0492J</t>
  </si>
  <si>
    <t>india</t>
  </si>
  <si>
    <t>https://live.meon.co.in/get_bucket_document?key=c3BhcmtjYXBpdGFsL2luZGl2aWR1YWxfcm0vc3BhcmtjYXBpdGFsX19RMUxUdmQ2aUFScFBiRmFab0k1NW9ldEkxaW40QmRDRC9ub21pbmVlX29uZV91cGxvYWQvbm9taW5lZV9vbmVfdXBsb2FkLnBuZw==</t>
  </si>
  <si>
    <t>1209010000048063</t>
  </si>
  <si>
    <t>KARAN VIR SINGH</t>
  </si>
  <si>
    <t>karan_vir@hotmail.com</t>
  </si>
  <si>
    <t>00048063</t>
  </si>
  <si>
    <t>Arrijit C</t>
  </si>
  <si>
    <t>https://live.meon.co.in/get_bucket_document?key=c3BhcmtjYXBpdGFsL2luZGl2aWR1YWxfcm0vc3BhcmtjYXBpdGFsX19tWG5vYm5kNE0xdkNzb1ZIOE5iaThJQndTMHoyaWU3ai9hZGhhcmltZy9BQURIQVJfSU1BR0UuanBn</t>
  </si>
  <si>
    <t>PRIYAL</t>
  </si>
  <si>
    <t>ROOPA D</t>
  </si>
  <si>
    <t>SW265</t>
  </si>
  <si>
    <t>Naina Ramesh</t>
  </si>
  <si>
    <t xml:space="preserve"> Ramagondanahalli</t>
  </si>
  <si>
    <t>xxxxxxxx4554</t>
  </si>
  <si>
    <t>yv4Fx4772qeCuiIG4gUwOoIJQm1DcM3r</t>
  </si>
  <si>
    <t>ARRIJIT ROY CHOWDHURY</t>
  </si>
  <si>
    <t>https://live.meon.co.in/get_bucket_document?key=c3BhcmtjYXBpdGFsL2luZGl2aWR1YWxfcm0vc3BhcmtjYXBpdGFsX19tWG5vYm5kNE0xdkNzb1ZIOE5iaThJQndTMHoyaWU3ai91cGxvYWRQQU4vcGFuX0FNQ1BLNzY1NkUucGRm</t>
  </si>
  <si>
    <t>https://live.meon.co.in/get_bucket_document?key=c3BhcmtjYXBpdGFsL2luZGl2aWR1YWxfcm0vc3BhcmtjYXBpdGFsX19tWG5vYm5kNE0xdkNzb1ZIOE5iaThJQndTMHoyaWU3ai9hYWRoYXJfeG1sL0FBREhBUi54bWw=</t>
  </si>
  <si>
    <t>AMCPK7656E</t>
  </si>
  <si>
    <t>https://live.meon.co.in/get_bucket_document?key=c3BhcmtjYXBpdGFsL2luZGl2aWR1YWxfcm0vc3BhcmtjYXBpdGFsX19tWG5vYm5kNE0xdkNzb1ZIOE5iaThJQndTMHoyaWU3ai9hYWRoYXJfZmlsZS9BQURIQVIucGRm</t>
  </si>
  <si>
    <t>Karan Vir Singh</t>
  </si>
  <si>
    <t>_jZRgKDsOGpjbCxAYZ_roSKA_JKIZ5mQ</t>
  </si>
  <si>
    <t xml:space="preserve">Villa 131 Palm Meadows Phase-1 </t>
  </si>
  <si>
    <t>https://live.meon.co.in/get_bucket_document?key=c3BhcmtjYXBpdGFsL2luZGl2aWR1YWxfcm0vc3BhcmtjYXBpdGFsX19tWG5vYm5kNE0xdkNzb1ZIOE5iaThJQndTMHoyaWU3ai9hYWRoYXJfaW1hZ2UvUGhvdG8uanBn</t>
  </si>
  <si>
    <t>naina.r@sparkcapital.in</t>
  </si>
  <si>
    <t>Villa 131 Palm Meadows Phase-1   Ramagondanahalli Bengaluru Karnataka 560066</t>
  </si>
  <si>
    <t>SRM012</t>
  </si>
  <si>
    <t>E1100</t>
  </si>
  <si>
    <t>sign_upload17</t>
  </si>
  <si>
    <t>Harminder Singh</t>
  </si>
  <si>
    <t>Naina</t>
  </si>
  <si>
    <t>sparkcapital__mXnobnd4M1vCsoVH8Nbi8IBwS0z2ie7j</t>
  </si>
  <si>
    <t>liveimage</t>
  </si>
  <si>
    <t>HDFC0002870</t>
  </si>
  <si>
    <t>HDFC Bank</t>
  </si>
  <si>
    <t>BROOKEFIELDS</t>
  </si>
  <si>
    <t>static/backend/sparkcapital/DDPI/unused/page_EC 665422_21052025.jpg</t>
  </si>
  <si>
    <t>HDFC BANK LTD NO 02 DODDANEKUNDI INDUSTRIAL AREA MAHADEVAPURA BANGALORE KARNATAKA 560037</t>
  </si>
  <si>
    <t>MADHU SINGH</t>
  </si>
  <si>
    <t>{'BankAddress': 'HDFC BANK LTD NO 02 DODDANEKUNDI INDUSTRIAL AREA MAHADEVAPURA BANGALORE KARNATAKA 560037', 'BankName': 'HDFC Bank', 'BranchName': 'BROOKEFIELDS', 'MICR': '560240086', 'accountNumber': '50100044599237', 'code': 200, 'customer_name': 'KARAN VIR SINGH', 'db_res': False, 'ifscCode': 'HDFC0002870', 'msg': 'Pennydrop SuccessFull', 'pennydrop_type': 'nsdl', 'response': {'result': {'active': 'yes', 'auditTrail': {'nature': 'BANK RRN', 'timestamp': '2025-06-10T11:12:20.213Z', 'value': 'BC0014'}, 'bankTransfer': {'bankRRN': 'BC0014', 'beneIFSC': 'HDFC0002870', 'beneMMID': '', 'beneMobile': '', 'beneName': 'KARAN VIR SINGH', 'response': 'Transaction Successful'}, 'mobileMatch': 'not available', 'nameMatch': 'not available', 'nameMatchScore': 'not available', 'reason': 'success'}}, 'status': True}</t>
  </si>
  <si>
    <t>ABTPS5757J</t>
  </si>
  <si>
    <t>50100044599237</t>
  </si>
  <si>
    <t>MADHU.SINGH@PACERAUTOMATION.IN</t>
  </si>
  <si>
    <t>sk1vbBm73fPjSD8g8sKE3oYmRUWQz5nW</t>
  </si>
  <si>
    <t>https://live.meon.co.in/get_bucket_document?key=c3BhcmtjYXBpdGFsL2luZGl2aWR1YWxfcm0vc3BhcmtjYXBpdGFsX19tWG5vYm5kNE0xdkNzb1ZIOE5iaThJQndTMHoyaWU3ai9zaWduYXR1cmVfdXBsb2FkL3NpZ25hdHVyZV91cGxvYWQucG5n</t>
  </si>
  <si>
    <t>https://live.meon.co.in/get_bucket_document?key=c3BhcmtjYXBpdGFsL2luZGl2aWR1YWxfcm0vc3BhcmtjYXBpdGFsX19tWG5vYm5kNE0xdkNzb1ZIOE5iaThJQndTMHoyaWU3ai9ub21pbmVlX29uZV91cGxvYWQvbXkgcGFuIGNhcmRfcGFnZS0wMDAxLmpwZw==</t>
  </si>
  <si>
    <t>1209010000048059</t>
  </si>
  <si>
    <t>PAWAN KUMARI</t>
  </si>
  <si>
    <t>00048059</t>
  </si>
  <si>
    <t>NEAR ASHOKA PILLER JAYANAGARA 2ND BLOCK</t>
  </si>
  <si>
    <t>108 7TH MAIN 3RD CROSS</t>
  </si>
  <si>
    <t>xxxxxxxx8487</t>
  </si>
  <si>
    <t>NIKHIL@VINTAGECOUTURE.IN</t>
  </si>
  <si>
    <t>Nikhil Vimal chand</t>
  </si>
  <si>
    <t>AJTPK8924F</t>
  </si>
  <si>
    <t>108 7TH MAIN 3RD CROSS NEAR ASHOKA PILLER JAYANAGARA 2ND BLOCK BANGALORE SOUTH</t>
  </si>
  <si>
    <t>Nihil Vimal Chand Jain</t>
  </si>
  <si>
    <t>E1099</t>
  </si>
  <si>
    <t>MOHAN LAL</t>
  </si>
  <si>
    <t>Son</t>
  </si>
  <si>
    <t>sparkcapital__0FFtEQIzaxeqE3E0GCzzoDzSFb3K3gCZ</t>
  </si>
  <si>
    <t>ICIC0000053</t>
  </si>
  <si>
    <t>BANGALOREJAYANAGAR</t>
  </si>
  <si>
    <t>https://live.meon.co.in/get_bucket_document?key=c3BhcmtjYXBpdGFsL2luZGl2aWR1YWxfcm0vc3BhcmtjYXBpdGFsX18wRkZ0RVFJemF4ZXFFM0UwR0N6em9EelNGYjNLM2dDWi9wYW5fdXBsb2FkL3Bhbl91cGxvYWQucG5n</t>
  </si>
  <si>
    <t>static/backend/sparkcapital/DDPI/unused/page_EC 665462_21052025.jpg</t>
  </si>
  <si>
    <t>ICICI Bank Ltd., 807, Elephant Rock Road, 3Rd Block, Jayanagar, Bangalore.560011</t>
  </si>
  <si>
    <t>JIVI BAI</t>
  </si>
  <si>
    <t>VIMAL CHAND</t>
  </si>
  <si>
    <t>{'BankAddress': 'ICICI Bank Ltd., 807, Elephant Rock Road, 3Rd Block, Jayanagar, Bangalore.560011', 'BankName': 'ICICI Bank', 'BranchName': 'BANGALOREJAYANAGAR', 'MICR': '560229004', 'accountNumber': '005301047654', 'code': 200, 'customer_name': 'PAWAN KUMARI', 'db_res': False, 'ifscCode': 'ICIC0000053', 'msg': 'Pennydrop SuccessFull', 'pennydrop_type': 'nsdl', 'response': {'result': {'active': 'yes', 'auditTrail': {'nature': 'BANK RRN', 'timestamp': '2025-06-10T10:48:26.090Z', 'value': 'BC0014'}, 'bankTransfer': {'bankRRN': 'BC0014', 'beneIFSC': 'ICIC0000053', 'beneMMID': '', 'beneMobile': '', 'beneName': 'PAWAN KUMARI', 'response': 'Transaction Successful'}, 'mobileMatch': 'not available', 'nameMatch': 'not available', 'nameMatchScore': 'not available', 'reason': 'success'}}, 'status': True}</t>
  </si>
  <si>
    <t>005301047654</t>
  </si>
  <si>
    <t>7fiGgGLlS647NtcQrf6kFRARQhenSEos</t>
  </si>
  <si>
    <t>https://live.meon.co.in/get_bucket_document?key=c3BhcmtjYXBpdGFsL2luZGl2aWR1YWxfcm0vc3BhcmtjYXBpdGFsX18wRkZ0RVFJemF4ZXFFM0UwR0N6em9EelNGYjNLM2dDWi9zaWduYXR1cmVfdXBsb2FkL3NpZ25hdHVyZV91cGxvYWQucG5n</t>
  </si>
  <si>
    <t>https://live.meon.co.in/get_bucket_document?key=c3BhcmtjYXBpdGFsL2luZGl2aWR1YWxfcm0vc3BhcmtjYXBpdGFsX18wRkZ0RVFJemF4ZXFFM0UwR0N6em9EelNGYjNLM2dDWi9ub21pbmVlX29uZV91cGxvYWQvbm9taW5lZV9vbmVfdXBsb2FkLnBuZw==</t>
  </si>
  <si>
    <t>https://live.meon.co.in/get_bucket_document?key=c3BhcmtjYXBpdGFsL2luZGl2aWR1YWxfcm0vc3BhcmtjYXBpdGFsX18wRkZ0RVFJemF4ZXFFM0UwR0N6em9EelNGYjNLM2dDWi91cGxvYWRfaW5jb21lX3Byb29mL1Bhd2FuIEt1bWFyaSBNYWRhbSBCYW5rIFN0YXRlbWVudC5wZGY=</t>
  </si>
  <si>
    <t>1209010000048044</t>
  </si>
  <si>
    <t>VIMAL JAIN GAURAV</t>
  </si>
  <si>
    <t>piubantia@gmail.com</t>
  </si>
  <si>
    <t>00048044</t>
  </si>
  <si>
    <t>2ND BLOCK JAYANAGAR</t>
  </si>
  <si>
    <t>NO 108 7TH MAIN 3RD CROSS</t>
  </si>
  <si>
    <t>xxxxxxxx6677</t>
  </si>
  <si>
    <t>GAURAV@ANUVARTHH.COM</t>
  </si>
  <si>
    <t>na</t>
  </si>
  <si>
    <t>ATFPG9480Q</t>
  </si>
  <si>
    <t>NO 108 7TH MAIN 3RD CROSS 2ND BLOCK JAYANAGAR BANGALORE SOUTH</t>
  </si>
  <si>
    <t>E1098</t>
  </si>
  <si>
    <t>VIMAL  JAIN</t>
  </si>
  <si>
    <t>sparkcapital__e55PgN00aSlBeCoGASjdLCYwblMmYJpF</t>
  </si>
  <si>
    <t>HDFC0006921</t>
  </si>
  <si>
    <t>KUMBALAGODU INDUSTRIAL AREA</t>
  </si>
  <si>
    <t>https://live.meon.co.in/get_bucket_document?key=c3BhcmtjYXBpdGFsL2luZGl2aWR1YWxfcm0vc3BhcmtjYXBpdGFsX19lNTVQZ04wMGFTbEJlQ29HQVNqZExDWXdibE1tWUpwRi9wYW5fdXBsb2FkL3Bhbl91cGxvYWQucG5n</t>
  </si>
  <si>
    <t>static/backend/sparkcapital/DDPI/unused/page_EC 665449_21052025.jpg</t>
  </si>
  <si>
    <t>02 NEXT TO ST PHILOMENA SCHOOL KUMBALAGODU KENGERI HOBLI KUMBALAGODU KARNATAKA 560074</t>
  </si>
  <si>
    <t>Pawan Kumari</t>
  </si>
  <si>
    <t>Priyanka Jain</t>
  </si>
  <si>
    <t>{'BankAddress': '02 NEXT TO ST PHILOMENA SCHOOL KUMBALAGODU KENGERI HOBLI KUMBALAGODU KARNATAKA 560074', 'BankName': 'HDFC Bank', 'BranchName': 'KUMBALAGODU INDUSTRIAL AREA', 'MICR': '560240201', 'accountNumber': '99999724444400', 'code': 200, 'customer_name': 'GAURAV VIMAL JAIN', 'db_res': False, 'ifscCode': 'HDFC0006921', 'msg': 'Pennydrop SuccessFull', 'pennydrop_type': 'nsdl', 'response': {'result': {'active': 'yes', 'auditTrail': {'nature': 'BANK RRN', 'timestamp': '2025-06-10T09:06:32.407Z', 'value': 'BC0014'}, 'bankTransfer': {'bankRRN': 'BC0014', 'beneIFSC': 'HDFC0006921', 'beneMMID': '', 'beneMobile': '', 'beneName': 'GAURAV VIMAL JAIN', 'response': 'Transaction Successful'}, 'mobileMatch': 'not available', 'nameMatch': 'not available', 'nameMatchScore': 'not available', 'reason': 'success'}}, 'status': True}</t>
  </si>
  <si>
    <t>AXKPJ4636N</t>
  </si>
  <si>
    <t>KUMBALAGODU</t>
  </si>
  <si>
    <t>99999724444400</t>
  </si>
  <si>
    <t>syDlsH3a6drZuajMRNMN6c0AkeK4K8dT</t>
  </si>
  <si>
    <t>https://live.meon.co.in/get_bucket_document?key=c3BhcmtjYXBpdGFsL2luZGl2aWR1YWxfcm0vc3BhcmtjYXBpdGFsX19lNTVQZ04wMGFTbEJlQ29HQVNqZExDWXdibE1tWUpwRi9zaWduYXR1cmVfdXBsb2FkL3NpZ25hdHVyZV91cGxvYWQucG5n</t>
  </si>
  <si>
    <t>https://live.meon.co.in/get_bucket_document?key=c3BhcmtjYXBpdGFsL2luZGl2aWR1YWxfcm0vc3BhcmtjYXBpdGFsX19lNTVQZ04wMGFTbEJlQ29HQVNqZExDWXdibE1tWUpwRi9ub21pbmVlX29uZV91cGxvYWQvbm9taW5lZV9vbmVfdXBsb2FkLnBuZw==</t>
  </si>
  <si>
    <t>GAURAV VIMAL JAIN</t>
  </si>
  <si>
    <t>https://live.meon.co.in/get_bucket_document?key=c3BhcmtjYXBpdGFsL2luZGl2aWR1YWxfcm0vc3BhcmtjYXBpdGFsX19lNTVQZ04wMGFTbEJlQ29HQVNqZExDWXdibE1tWUpwRi91cGxvYWRfaW5jb21lX3Byb29mL0JhbmsgU3RhdGVtZW50IEdhdXJhdiBTaXIucGRm</t>
  </si>
  <si>
    <t>1209010000048031</t>
  </si>
  <si>
    <t>PRIYANKA ANIL KUMAR JAIN</t>
  </si>
  <si>
    <t>00048031</t>
  </si>
  <si>
    <t>ROBERTSONPET BANGARAPET</t>
  </si>
  <si>
    <t>1273 B M RD ROBERTSONPET KGF P O BOX</t>
  </si>
  <si>
    <t>,KOLAR</t>
  </si>
  <si>
    <t>KOLAR</t>
  </si>
  <si>
    <t>xxxxxxxx8262</t>
  </si>
  <si>
    <t>1273 B M RD ROBERTSONPET KGF</t>
  </si>
  <si>
    <t>P O BOX</t>
  </si>
  <si>
    <t>1273 B M RD ROBERTSONPET KGF P O BOX ROBERTSONPET BANGARAPET ,KOLAR</t>
  </si>
  <si>
    <t>E1097</t>
  </si>
  <si>
    <t>S ANIL KUMAR Sampatraj</t>
  </si>
  <si>
    <t>sparkcapital__SIo3srizXym3YocMa7FOCCy8Gw83n6sl</t>
  </si>
  <si>
    <t>static/backend/sparkcapital/DDPI/unused/page_EC 665438_21052025.jpg</t>
  </si>
  <si>
    <t>Nanda bai</t>
  </si>
  <si>
    <t>108 7th Main Road, 3rd cross  2nd block</t>
  </si>
  <si>
    <t>Jayanagar III rd block bangalore south</t>
  </si>
  <si>
    <t>Vimal jain Gaurav</t>
  </si>
  <si>
    <t>bangalore south</t>
  </si>
  <si>
    <t>https://live.meon.co.in/get_bucket_document?key=c3BhcmtjYXBpdGFsL2luZGl2aWR1YWxfcm0vc3BhcmtjYXBpdGFsX19TSW8zc3Jpelh5bTNZb2NNYTdGT0NDeThHdzgzbjZzbC9ub21pbmVlX29uZV91cGxvYWQvbm9taW5lZV9vbmVfdXBsb2FkLnBuZw==</t>
  </si>
  <si>
    <t>1209010000048025</t>
  </si>
  <si>
    <t>PAHEL LOKESH MEHTA</t>
  </si>
  <si>
    <t>pahelmehta01@gmail.com</t>
  </si>
  <si>
    <t>00048025</t>
  </si>
  <si>
    <t>HIVANANDA CIRCLE,BANGALORE NORTH,BANGALORE NORTH,BANGALORE G.P,BANGALORE,KARNATAKA,560001</t>
  </si>
  <si>
    <t>Amit K</t>
  </si>
  <si>
    <t>D/O: LOKESH HIRALAL MEHTA,#101 TEJAS APPARTMENT,7/2 SOUTHEND STREET,KUMARAPARK EAST,NEAR S</t>
  </si>
  <si>
    <t>Roopa D</t>
  </si>
  <si>
    <t>SW297</t>
  </si>
  <si>
    <t>Angeline P</t>
  </si>
  <si>
    <t>xxxxxxxx1651</t>
  </si>
  <si>
    <t>Amit Kapasi</t>
  </si>
  <si>
    <t>PAHELMEHTA01@GMAIL.COM</t>
  </si>
  <si>
    <t>HNTPM4693A</t>
  </si>
  <si>
    <t>angeline.p@sparkcapital.in</t>
  </si>
  <si>
    <t>D/O: LOKESH HIRALAL MEHTA,#101 TEJAS APPARTMENT,7/2</t>
  </si>
  <si>
    <t>SOUTHEND STREET,KUMARAPARK EAST,NEAR S</t>
  </si>
  <si>
    <t>D/O: LOKESH HIRALAL MEHTA,#101 TEJAS APPARTMENT,7/2 SOUTHEND STREET,KUMARAPARK EAST,NEAR S HIVANANDA CIRCLE,BANGALORE NORTH,BANGALORE NORTH,BANGALORE G.P,BANGALORE,KARNATAKA,560001</t>
  </si>
  <si>
    <t>SRM026</t>
  </si>
  <si>
    <t>E1096</t>
  </si>
  <si>
    <t>LOKESH MEHTA</t>
  </si>
  <si>
    <t>Angeline</t>
  </si>
  <si>
    <t>sparkcapital__MpOf2PVarY2x3nKkDPE0Yzsqvsy982ZR</t>
  </si>
  <si>
    <t>IDFB0080178</t>
  </si>
  <si>
    <t>IDFC FIRST Bank</t>
  </si>
  <si>
    <t>12.878977125077105</t>
  </si>
  <si>
    <t>E8, Nataraja Layout, Kothnoor Dinne, Poornima Nagar, Arekere, Bengaluru, Kothnur, Karnataka 560076, India</t>
  </si>
  <si>
    <t>https://live.meon.co.in/get_bucket_document?key=c3BhcmtjYXBpdGFsL2luZGl2aWR1YWxfcm0vc3BhcmtjYXBpdGFsX19NcE9mMlBWYXJZMngzbktrRFBFMFl6c3F2c3k5ODJaUi8ubXA0</t>
  </si>
  <si>
    <t>77.58429430932016</t>
  </si>
  <si>
    <t>SADASHIVA NAGAR BRANCH</t>
  </si>
  <si>
    <t>https://live.meon.co.in/get_bucket_document?key=c3BhcmtjYXBpdGFsL2luZGl2aWR1YWxfcm0vc3BhcmtjYXBpdGFsX19NcE9mMlBWYXJZMngzbktrRFBFMFl6c3F2c3k5ODJaUi9wYW5fdXBsb2FkL3Bhbl91cGxvYWQucG5n</t>
  </si>
  <si>
    <t>static/backend/sparkcapital/DDPI/unused/page_EC 665446_21052025.jpg</t>
  </si>
  <si>
    <t>https://live.meon.co.in/get_bucket_document?key=c3BhcmtjYXBpdGFsL2luZGl2aWR1YWxfcm0vc3BhcmtjYXBpdGFsX19NcE9mMlBWYXJZMngzbktrRFBFMFl6c3F2c3k5ODJaUi9QREYtX2VxdWl0eS9ITlRQTTQ2OTNBX2VxdWl0eS5wZGY=</t>
  </si>
  <si>
    <t>GROUND FLOOR, G-6, 239, SNS CHAMBERS, SANKEY ROAD, SADASHIVA NAGAR, BANGALORE, KARNATAKA-560080, TOLL FREE NO 18004194332</t>
  </si>
  <si>
    <t>https://live.meon.co.in/get_bucket_document?key=c3BhcmtjYXBpdGFsL2luZGl2aWR1YWxfcm0vc3BhcmtjYXBpdGFsX19NcE9mMlBWYXJZMngzbktrRFBFMFl6c3F2c3k5ODJaUi9jbGllbnRpbWFnZS9jbGllbnRpbWFnZS5qcGc=</t>
  </si>
  <si>
    <t>JHEEL LOKESH MEHTA</t>
  </si>
  <si>
    <t>{'BankAddress': 'GROUND FLOOR, G-6, 239, SNS CHAMBERS, SANKEY ROAD, SADASHIVA NAGAR, BANGALORE, KARNATAKA-560080, TOLL FREE NO 18004194332', 'BankName': 'IDFC FIRST Bank', 'BranchName': 'SADASHIVA NAGAR BRANCH', 'MICR': '560751021', 'accountNumber': '10175263852', 'code': 200, 'customer_name': 'Ms. Pahel Lokesh Mehta', 'db_res': False, 'ifscCode': 'IDFB0080178', 'msg': 'Pennydrop SuccessFull', 'pennydrop_type': 'nsdl', 'response': {'result': {'active': 'yes', 'auditTrail': {'nature': 'BANK RRN', 'timestamp': '2025-06-10T07:56:36.245Z', 'value': 'BC0014'}, 'bankTransfer': {'bankRRN': 'BC0014', 'beneIFSC': 'IDFB0080178', 'beneMMID': '', 'beneMobile': '', 'beneName': 'Ms. Pahel Lokesh Mehta', 'response': 'Transaction Successful'}, 'mobileMatch': 'not available', 'nameMatch': 'not available', 'nameMatchScore': 'not available', 'reason': 'success'}}, 'status': True}</t>
  </si>
  <si>
    <t>ACAPM3036E</t>
  </si>
  <si>
    <t>LOKESH H MEHTA</t>
  </si>
  <si>
    <t>lokesh@msisurfaces.com</t>
  </si>
  <si>
    <t>3Cbf6gLDSqfk1e1turs0tTjMLwNRzPhV</t>
  </si>
  <si>
    <t>https://live.meon.co.in/get_bucket_document?key=c3BhcmtjYXBpdGFsL2luZGl2aWR1YWxfcm0vc3BhcmtjYXBpdGFsX19NcE9mMlBWYXJZMngzbktrRFBFMFl6c3F2c3k5ODJaUi9zaWduYXR1cmVfdXBsb2FkL0lNR18zOTIyLmpwZWc=</t>
  </si>
  <si>
    <t>https://ekycnew.sparkadvisors.in/cloudesign/document-4017/12760af573684ac6bd5dd5849f2f9e54/sparkcapital/sparkcapital__MpOf2PVarY2x3nKkDPE0Yzsqvsy982ZR</t>
  </si>
  <si>
    <t>https://live.meon.co.in/get_bucket_document?key=c3BhcmtjYXBpdGFsL2luZGl2aWR1YWxfcm0vc3BhcmtjYXBpdGFsX19NcE9mMlBWYXJZMngzbktrRFBFMFl6c3F2c3k5ODJaUi9ub21pbmVlX29uZV91cGxvYWQvbm9taW5lZV9vbmVfdXBsb2FkLnBuZw==</t>
  </si>
  <si>
    <t>please upload proper physically signed PAN card</t>
  </si>
  <si>
    <t>Ms. Pahel Lokesh Mehta</t>
  </si>
  <si>
    <t>https://live.meon.co.in/get_bucket_document?key=c3BhcmtjYXBpdGFsL2luZGl2aWR1YWxfcm0vc3BhcmtjYXBpdGFsX19NcE9mMlBWYXJZMngzbktrRFBFMFl6c3F2c3k5ODJaUi9QREYtX0tSQS9ITlRQTTQ2OTNBX0tSQS5wZGY=</t>
  </si>
  <si>
    <t>https://live.meon.co.in/get_bucket_document?key=c3BhcmtjYXBpdGFsL2luZGl2aWR1YWxfcm0vc3BhcmtjYXBpdGFsX19NcE9mMlBWYXJZMngzbktrRFBFMFl6c3F2c3k5ODJaUi9Fc2lnbmVkX1BERi1fS1JBL0hOVFBNNDY5M0FfS1JBX2VzaWduZWQucGRm</t>
  </si>
  <si>
    <t>Pahel Lokesh Mehta</t>
  </si>
  <si>
    <t>https://ekycnew.sparkadvisors.in/cloudesign/document-2995/25acd779424f42a4a0c08852e8ec0f59/sparkcapital/sparkcapital__MpOf2PVarY2x3nKkDPE0Yzsqvsy982ZR</t>
  </si>
  <si>
    <t>https://live.meon.co.in/get_bucket_document?key=c3BhcmtjYXBpdGFsL2luZGl2aWR1YWxfcm0vc3BhcmtjYXBpdGFsX19NcE9mMlBWYXJZMngzbktrRFBFMFl6c3F2c3k5ODJaUi9Fc2lnbmVkX1BERi1fZXF1aXR5L0hOVFBNNDY5M0FfZXF1aXR5X2VzaWduZWQucGRm</t>
  </si>
  <si>
    <t>UKC:eSign:6665:20250613172903259</t>
  </si>
  <si>
    <t>{"pan_upload16": ["pan_upload", "current_date", "esign_transaction_id", "current_date", "current_date", "current_date", "current_date", "current_date", "current_date", "current_date", "current_date", "current_date"]}</t>
  </si>
  <si>
    <t>0816</t>
  </si>
  <si>
    <t>1209010000048010</t>
  </si>
  <si>
    <t>CHACKO VARGHESE</t>
  </si>
  <si>
    <t>chackovarghese49@gmail.com</t>
  </si>
  <si>
    <t>00048010</t>
  </si>
  <si>
    <t>https://live.meon.co.in/get_bucket_document?key=c3BhcmtjYXBpdGFsL2luZGl2aWR1YWxfcm0vc3BhcmtjYXBpdGFsX19hNUh2cm5malhTajBiMGpSMXdhQnp5Tlp0anpKT0F4SC9hZGhhcmltZy9BQURIQVJfSU1BR0UuanBn</t>
  </si>
  <si>
    <t>VIJAYALAXIMI TALAWAI</t>
  </si>
  <si>
    <t>Suntec Thiruvananthapuram</t>
  </si>
  <si>
    <t>xxxxxxxx0837</t>
  </si>
  <si>
    <t>ujhQDkIwAGe8BVqctQACt3bcjRDeCo0Z</t>
  </si>
  <si>
    <t>https://live.meon.co.in/get_bucket_document?key=c3BhcmtjYXBpdGFsL2luZGl2aWR1YWxfcm0vc3BhcmtjYXBpdGFsX19hNUh2cm5malhTajBiMGpSMXdhQnp5Tlp0anpKT0F4SC91cGxvYWRQQU4vcGFuX0FDS1BWNjM4MVAucGRm</t>
  </si>
  <si>
    <t>https://live.meon.co.in/get_bucket_document?key=c3BhcmtjYXBpdGFsL2luZGl2aWR1YWxfcm0vc3BhcmtjYXBpdGFsX19hNUh2cm5malhTajBiMGpSMXdhQnp5Tlp0anpKT0F4SC9hYWRoYXJfeG1sL0FBREhBUi54bWw=</t>
  </si>
  <si>
    <t>ACKPV6381P</t>
  </si>
  <si>
    <t>Thiruvananthapuram</t>
  </si>
  <si>
    <t>https://live.meon.co.in/get_bucket_document?key=c3BhcmtjYXBpdGFsL2luZGl2aWR1YWxfcm0vc3BhcmtjYXBpdGFsX19hNUh2cm5malhTajBiMGpSMXdhQnp5Tlp0anpKT0F4SC9hYWRoYXJfZmlsZS9BQURIQVIucGRm</t>
  </si>
  <si>
    <t>Chacko Varghese</t>
  </si>
  <si>
    <t>GvYrmVGbeSAJZA6t_JfeWgJXtYNcznku</t>
  </si>
  <si>
    <t>TC 4/2398-1, VH-47 Vikramapuram Hill Kuravankonam</t>
  </si>
  <si>
    <t>https://live.meon.co.in/get_bucket_document?key=c3BhcmtjYXBpdGFsL2luZGl2aWR1YWxfcm0vc3BhcmtjYXBpdGFsX19hNUh2cm5malhTajBiMGpSMXdhQnp5Tlp0anpKT0F4SC9hYWRoYXJfaW1hZ2UvUGhvdG8uanBn</t>
  </si>
  <si>
    <t>TC 4/2398-1, VH-47 Vikramapuram Hill Kuravankonam Suntec Thiruvananthapuram Thiruvananthapuram Kerala 695003</t>
  </si>
  <si>
    <t>E1095</t>
  </si>
  <si>
    <t>Kaithavana Varghese Varghese</t>
  </si>
  <si>
    <t>sparkcapital__a5HvrnfjXSj0b0jR1waBzyNZtjzJOAxH</t>
  </si>
  <si>
    <t>4/2398, Vickramapuram, Kuravankonam, Thiruvananthapuram, Kerala 695025, India</t>
  </si>
  <si>
    <t>https://live.meon.co.in/get_bucket_document?key=c3BhcmtjYXBpdGFsL2luZGl2aWR1YWxfcm0vc3BhcmtjYXBpdGFsX19hNUh2cm5malhTajBiMGpSMXdhQnp5Tlp0anpKT0F4SC8ubXA0</t>
  </si>
  <si>
    <t>static/backend/sparkcapital/DDPI/unused/page_EC 665420_21052025.jpg</t>
  </si>
  <si>
    <t>https://live.meon.co.in/get_bucket_document?key=c3BhcmtjYXBpdGFsL2luZGl2aWR1YWxfcm0vc3BhcmtjYXBpdGFsX19hNUh2cm5malhTajBiMGpSMXdhQnp5Tlp0anpKT0F4SC9QREYtX2VxdWl0eS9BQ0tQVjYzODFQX2VxdWl0eS5wZGY=</t>
  </si>
  <si>
    <t>https://live.meon.co.in/get_bucket_document?key=c3BhcmtjYXBpdGFsL2luZGl2aWR1YWxfcm0vc3BhcmtjYXBpdGFsX19hNUh2cm5malhTajBiMGpSMXdhQnp5Tlp0anpKT0F4SC9jbGllbnRpbWFnZS9jbGllbnRpbWFnZS5qcGc=</t>
  </si>
  <si>
    <t>RACHEL VARGEHSE</t>
  </si>
  <si>
    <t>DR ELIZABETH EAPEN</t>
  </si>
  <si>
    <t>{'BankAddress': 'THE SALVATION ARMY INDIA SOUTH WESTERN TERRITORY,  KURAVANKONAM ROAD, PO: KOWDIAR THIRUVANANTHAPURAM 695003, KERALA', 'BankName': 'Axis Bank', 'BranchName': 'KOWDIAR', 'MICR': '695211005', 'accountNumber': '784010100003292', 'code': 200, 'customer_name': 'CHACKO VARGHESE', 'db_res': False, 'ifscCode': 'UTIB0000784', 'msg': 'Pennydrop SuccessFull', 'pennydrop_type': 'nsdl', 'response': {'result': {'active': 'yes', 'auditTrail': {'nature': 'BANK RRN', 'timestamp': '2025-06-10T13:38:34.753Z', 'value': 'BC0014'}, 'bankTransfer': {'bankRRN': 'BC0014', 'beneIFSC': 'UTIB0000784', 'beneMMID': '', 'beneMobile': '', 'beneName': 'CHACKO VARGHESE', 'response': 'Transaction Successful'}, 'mobileMatch': 'not available', 'nameMatch': 'not available', 'nameMatchScore': 'not available', 'reason': 'success'}}, 'status': True}</t>
  </si>
  <si>
    <t>PATHANAMTHITTA</t>
  </si>
  <si>
    <t>784010100003292</t>
  </si>
  <si>
    <t>yaEtZRIUjhnrP9VLGwMA9BpuX8a24ZyG</t>
  </si>
  <si>
    <t>https://live.meon.co.in/get_bucket_document?key=c3BhcmtjYXBpdGFsL2luZGl2aWR1YWxfcm0vc3BhcmtjYXBpdGFsX19hNUh2cm5malhTajBiMGpSMXdhQnp5Tlp0anpKT0F4SC9zaWduYXR1cmVfdXBsb2FkL3NpZ25hdHVyZV91cGxvYWQucG5n</t>
  </si>
  <si>
    <t>https://ekycnew.sparkadvisors.in/cloudesign/document-4017/bf36406619eb4788945cf2f070b822ef/sparkcapital/sparkcapital__a5HvrnfjXSj0b0jR1waBzyNZtjzJOAxH</t>
  </si>
  <si>
    <t>https://live.meon.co.in/get_bucket_document?key=c3BhcmtjYXBpdGFsL2luZGl2aWR1YWxfcm0vc3BhcmtjYXBpdGFsX19hNUh2cm5malhTajBiMGpSMXdhQnp5Tlp0anpKT0F4SC9QREYtX0tSQS9BQ0tQVjYzODFQX0tSQS5wZGY=</t>
  </si>
  <si>
    <t>https://live.meon.co.in/get_bucket_document?key=c3BhcmtjYXBpdGFsL2luZGl2aWR1YWxfcm0vc3BhcmtjYXBpdGFsX19hNUh2cm5malhTajBiMGpSMXdhQnp5Tlp0anpKT0F4SC9Fc2lnbmVkX1BERi1fS1JBL0FDS1BWNjM4MVBfS1JBX2VzaWduZWQucGRm</t>
  </si>
  <si>
    <t>https://ekycnew.sparkadvisors.in/cloudesign/document-2995/1ff338473a4546f49fcda3c672508c05/sparkcapital/sparkcapital__a5HvrnfjXSj0b0jR1waBzyNZtjzJOAxH</t>
  </si>
  <si>
    <t>https://live.meon.co.in/get_bucket_document?key=c3BhcmtjYXBpdGFsL2luZGl2aWR1YWxfcm0vc3BhcmtjYXBpdGFsX19hNUh2cm5malhTajBiMGpSMXdhQnp5Tlp0anpKT0F4SC9Fc2lnbmVkX1BERi1fZXF1aXR5L0FDS1BWNjM4MVBfZXF1aXR5X2VzaWduZWQucGRm</t>
  </si>
  <si>
    <t>UKC:eSign:1218:20250611174745667</t>
  </si>
  <si>
    <t>sparkcapital__e3SPISvVD5hgsirCopLlgkEY8WA1BnsJ</t>
  </si>
  <si>
    <t>mobile</t>
  </si>
  <si>
    <t>1209010000047999</t>
  </si>
  <si>
    <t>GEORGE KOSHY</t>
  </si>
  <si>
    <t>georgey7354.gk@gmail.com</t>
  </si>
  <si>
    <t>00047999</t>
  </si>
  <si>
    <t>THOTTAPUZHASSERY,P.O.BOX  MARAMON,THIRUVALLA</t>
  </si>
  <si>
    <t>CHERUVETTOLIL HOUSE,PANACHERIL NEDUMPRAYAR,MARAMON P O</t>
  </si>
  <si>
    <t>PATHANAMTHITTA,KERALA,689549,INDIA</t>
  </si>
  <si>
    <t>ASHOKKUMAR MOHANTA</t>
  </si>
  <si>
    <t>GEORGEY7354.GK@GMAIL.COM</t>
  </si>
  <si>
    <t>AVHPK5846Q</t>
  </si>
  <si>
    <t>CHERUVETTOLIL HOUSE,PANACHERIL NEDUMPRAYAR,MARAMON P O THOTTAPUZHASSERY,P.O.BOX  MARAMON,THIRUVALLA PATHANAMTHITTA,KERALA,689549,INDIA</t>
  </si>
  <si>
    <t>E1093</t>
  </si>
  <si>
    <t>THOMAS KOSHY</t>
  </si>
  <si>
    <t>sparkcapital__QBGh3lb6oJkUHtIERvtOSFQZqE5sN0wV</t>
  </si>
  <si>
    <t>ICIC0002039</t>
  </si>
  <si>
    <t>8PX2+5F3, Chirayirambu, Thottapuzhassery, Kerala 689549, India</t>
  </si>
  <si>
    <t>https://live.meon.co.in/get_bucket_document?key=c3BhcmtjYXBpdGFsL2luZGl2aWR1YWxfcm0vc3BhcmtjYXBpdGFsX19RQkdoM2xiNm9Ka1VIdElFUnZ0T1NGUVpxRTVzTjB3Vi8ubXA0</t>
  </si>
  <si>
    <t>KOZHENCHERRY</t>
  </si>
  <si>
    <t>https://live.meon.co.in/get_bucket_document?key=c3BhcmtjYXBpdGFsL2luZGl2aWR1YWxfcm0vc3BhcmtjYXBpdGFsX19RQkdoM2xiNm9Ka1VIdElFUnZ0T1NGUVpxRTVzTjB3Vi9wYW5fdXBsb2FkL1BhbiAtIEdlb3JnZSBLb3NoeS5qcGc=</t>
  </si>
  <si>
    <t>static/backend/sparkcapital/DDPI/unused/page_EC 665442_21052025.jpg</t>
  </si>
  <si>
    <t>https://live.meon.co.in/get_bucket_document?key=c3BhcmtjYXBpdGFsL2luZGl2aWR1YWxfcm0vc3BhcmtjYXBpdGFsX19RQkdoM2xiNm9Ka1VIdElFUnZ0T1NGUVpxRTVzTjB3Vi9QREYtX2VxdWl0eS9BVkhQSzU4NDZRX2VxdWl0eS5wZGY=</t>
  </si>
  <si>
    <t>ICICI Bank Ltd., Kochiyil Building, Kozhencherry Pathanamthitta Dist., Kerala.689641</t>
  </si>
  <si>
    <t>https://live.meon.co.in/get_bucket_document?key=c3BhcmtjYXBpdGFsL2luZGl2aWR1YWxfcm0vc3BhcmtjYXBpdGFsX19RQkdoM2xiNm9Ka1VIdElFUnZ0T1NGUVpxRTVzTjB3Vi9jbGllbnRpbWFnZS9jbGllbnRpbWFnZS5qcGc=</t>
  </si>
  <si>
    <t>PONNAMMA KOSHY</t>
  </si>
  <si>
    <t>{'BankAddress': 'ICICI Bank Ltd., Kochiyil Building, Kozhencherry Pathanamthitta Dist., Kerala.689641', 'BankName': 'ICICI Bank', 'BranchName': 'KOZHENCHERRY', 'MICR': '689229152', 'accountNumber': '203901501713', 'code': 200, 'customer_name': 'GEORGE KOSHY', 'db_res': False, 'ifscCode': 'ICIC0002039', 'msg': 'Pennydrop SuccessFull', 'pennydrop_type': 'nsdl', 'response': {'result': {'active': 'yes', 'auditTrail': {'nature': 'BANK RRN', 'timestamp': '2025-06-09T10:25:34.201Z', 'value': 'BC0014'}, 'bankTransfer': {'bankRRN': 'BC0014', 'beneIFSC': 'ICIC0002039', 'beneMMID': '', 'beneMobile': '', 'beneName': 'GEORGE KOSHY', 'response': 'Transaction Successful'}, 'mobileMatch': 'not available', 'nameMatch': 'not available', 'nameMatchScore': 'not available', 'reason': 'success'}}, 'status': True}</t>
  </si>
  <si>
    <t>AMAPG9036E</t>
  </si>
  <si>
    <t>SALEEM SHEELA GEORGE</t>
  </si>
  <si>
    <t>203901501713</t>
  </si>
  <si>
    <t>RHdo5e16PtmN9P92h9UN8MdvvJOHg3LR</t>
  </si>
  <si>
    <t>https://live.meon.co.in/get_bucket_document?key=c3BhcmtjYXBpdGFsL2luZGl2aWR1YWxfcm0vc3BhcmtjYXBpdGFsX19RQkdoM2xiNm9Ka1VIdElFUnZ0T1NGUVpxRTVzTjB3Vi9zaWduYXR1cmVfdXBsb2FkL1NpZy0gR2VvcmdlIEtvc2h5LmpwZw==</t>
  </si>
  <si>
    <t>802e0ab3d91944febde93e9d925a46a1,bb074ce9912e4792a4d066cf5636a225,81b54c05d2ae4dcaaad4404e374793d8</t>
  </si>
  <si>
    <t>https://ekycnew.sparkadvisors.in/cloudesign/document-4017/81b54c05d2ae4dcaaad4404e374793d8/sparkcapital/sparkcapital__QBGh3lb6oJkUHtIERvtOSFQZqE5sN0wV</t>
  </si>
  <si>
    <t>https://live.meon.co.in/get_bucket_document?key=c3BhcmtjYXBpdGFsL2luZGl2aWR1YWxfcm0vc3BhcmtjYXBpdGFsX19RQkdoM2xiNm9Ka1VIdElFUnZ0T1NGUVpxRTVzTjB3Vi9ub21pbmVlX29uZV91cGxvYWQvUGFuIC0gU2FsZWVtIFNoZWVsYS5qcGc=</t>
  </si>
  <si>
    <t>George Koshy</t>
  </si>
  <si>
    <t>https://live.meon.co.in/get_bucket_document?key=c3BhcmtjYXBpdGFsL2luZGl2aWR1YWxfcm0vc3BhcmtjYXBpdGFsX19RQkdoM2xiNm9Ka1VIdElFUnZ0T1NGUVpxRTVzTjB3Vi9Fc2lnbmVkX1BERi1fZXF1aXR5L0FWSFBLNTg0NlFfZXF1aXR5X2VzaWduZWQucGRm</t>
  </si>
  <si>
    <t>UKC:eSign:4078:20250609160728858</t>
  </si>
  <si>
    <t>1209010000047984</t>
  </si>
  <si>
    <t>VIVEK PUTHENPURACKAL VIJAYAKUMAR</t>
  </si>
  <si>
    <t>vivekpv@gmail.com</t>
  </si>
  <si>
    <t>00047984</t>
  </si>
  <si>
    <t>KAIMANAM P</t>
  </si>
  <si>
    <t>TC 55/913, GANAM,714- SANKAR NAGAR,, NEERAMANKARA,,</t>
  </si>
  <si>
    <t>O</t>
  </si>
  <si>
    <t>xxxxxxxx1745</t>
  </si>
  <si>
    <t>VIVEKPV@GMAIL.COM</t>
  </si>
  <si>
    <t>AMDPV6087H</t>
  </si>
  <si>
    <t>TC 55/913, GANAM,714- SANKAR NAGAR,, NEERAMANKARA,, KAIMANAM P O</t>
  </si>
  <si>
    <t>E1092</t>
  </si>
  <si>
    <t>MR VIJAYAKUMAR P S</t>
  </si>
  <si>
    <t>sparkcapital__NCfcll66wmBfUkmebBS3oubhllxLwoq8</t>
  </si>
  <si>
    <t>ICIC0002533</t>
  </si>
  <si>
    <t>8.605451507370159</t>
  </si>
  <si>
    <t>JV42+483, Pallippuram, Kerala 695316, India</t>
  </si>
  <si>
    <t>https://live.meon.co.in/get_bucket_document?key=c3BhcmtjYXBpdGFsL2luZGl2aWR1YWxfcm0vc3BhcmtjYXBpdGFsX19OQ2ZjbGw2NndtQmZVa21lYkJTM291YmhsbHhMd29xOC8ubXA0</t>
  </si>
  <si>
    <t>76.85071538606303</t>
  </si>
  <si>
    <t>TIRUMALA</t>
  </si>
  <si>
    <t>https://live.meon.co.in/get_bucket_document?key=c3BhcmtjYXBpdGFsL2luZGl2aWR1YWxfcm0vc3BhcmtjYXBpdGFsX19OQ2ZjbGw2NndtQmZVa21lYkJTM291YmhsbHhMd29xOC9wYW5fdXBsb2FkL1BBTi5qcGc=</t>
  </si>
  <si>
    <t>static/backend/sparkcapital/DDPI/unused/page_EC 665453_21052025.jpg</t>
  </si>
  <si>
    <t>https://live.meon.co.in/get_bucket_document?key=c3BhcmtjYXBpdGFsL2luZGl2aWR1YWxfcm0vc3BhcmtjYXBpdGFsX19OQ2ZjbGw2NndtQmZVa21lYkJTM291YmhsbHhMd29xOC9QREYtX2VxdWl0eS9BTURQVjYwODdIX2VxdWl0eV9jb21wcmVzc2VkLnBkZg==</t>
  </si>
  <si>
    <t>ICICI Bank Ltd., Krishna Shyama, Tirumala, Trivandrum, Kerala.695006</t>
  </si>
  <si>
    <t>https://live.meon.co.in/get_bucket_document?key=c3BhcmtjYXBpdGFsL2luZGl2aWR1YWxfcm0vc3BhcmtjYXBpdGFsX19OQ2ZjbGw2NndtQmZVa21lYkJTM291YmhsbHhMd29xOC9jbGllbnRpbWFnZS9jbGllbnRpbWFnZS5qcGc=</t>
  </si>
  <si>
    <t>MINIKUTTY P G</t>
  </si>
  <si>
    <t>RANI MENON</t>
  </si>
  <si>
    <t>{'BankAddress': 'ICICI Bank Ltd., Krishna Shyama, Tirumala, Trivandrum, Kerala.695006', 'BankName': 'ICICI Bank', 'BranchName': 'TIRUMALA', 'MICR': '695229014', 'accountNumber': '253301000550', 'code': 200, 'customer_name': 'VIVEK P V', 'db_res': False, 'ifscCode': 'ICIC0002533', 'msg': 'Pennydrop SuccessFull', 'pennydrop_type': 'nsdl', 'response': {'result': {'active': 'yes', 'auditTrail': {'nature': 'BANK RRN', 'timestamp': '2025-06-09T10:43:36.185Z', 'value': 'BC0014'}, 'bankTransfer': {'bankRRN': 'BC0014', 'beneIFSC': 'ICIC0002533', 'beneMMID': '', 'beneMobile': '', 'beneName': 'VIVEK P V', 'response': 'Transaction Successful'}, 'mobileMatch': 'not available', 'nameMatch': 'not available', 'nameMatchScore': 'not available', 'reason': 'success'}}, 'status': True}</t>
  </si>
  <si>
    <t>BUWPR5409P</t>
  </si>
  <si>
    <t>KOTTAYAM</t>
  </si>
  <si>
    <t>253301000550</t>
  </si>
  <si>
    <t>JvBWSa0dhNNNLJQMZ9dcJQpk44T8Lq68</t>
  </si>
  <si>
    <t>https://live.meon.co.in/get_bucket_document?key=c3BhcmtjYXBpdGFsL2luZGl2aWR1YWxfcm0vc3BhcmtjYXBpdGFsX19OQ2ZjbGw2NndtQmZVa21lYkJTM291YmhsbHhMd29xOC9zaWduYXR1cmVfdXBsb2FkL3NpZ25hdHVyZS5qcGc=</t>
  </si>
  <si>
    <t>e2c270b1bde2422ab0284a9e3d7130c1,bb840d4fcd44488790560281010293f0,5776550f67ec4f59b361b0cceb510a34,80c2c1519bf04f8cb8762b6e914177f1,83544ccc053d41c3819d1825b9575fb7,6254270235f04ff6b98cf982f4f3603c,c98efa784477438bbc73bdf0a4ef450c</t>
  </si>
  <si>
    <t>https://ekycnew.sparkadvisors.in/cloudesign/document-4017/c98efa784477438bbc73bdf0a4ef450c/sparkcapital/sparkcapital__NCfcll66wmBfUkmebBS3oubhllxLwoq8</t>
  </si>
  <si>
    <t>https://live.meon.co.in/get_bucket_document?key=c3BhcmtjYXBpdGFsL2luZGl2aWR1YWxfcm0vc3BhcmtjYXBpdGFsX19OQ2ZjbGw2NndtQmZVa21lYkJTM291YmhsbHhMd29xOC9ub21pbmVlX29uZV91cGxvYWQvUkFOSSBNRU5PTi1QQU4uanBn</t>
  </si>
  <si>
    <t>VIVEK P V</t>
  </si>
  <si>
    <t>PAN uploaded instead of signature, kindly upload the signature</t>
  </si>
  <si>
    <t>Vivek P V</t>
  </si>
  <si>
    <t>https://live.meon.co.in/get_bucket_document?key=c3BhcmtjYXBpdGFsL2luZGl2aWR1YWxfcm0vc3BhcmtjYXBpdGFsX19OQ2ZjbGw2NndtQmZVa21lYkJTM291YmhsbHhMd29xOC9Fc2lnbmVkX1BERi1fZXF1aXR5L0FNRFBWNjA4N0hfZXF1aXR5X2VzaWduZWQucGRm</t>
  </si>
  <si>
    <t>UKC:eSign:5329:20250612102504591</t>
  </si>
  <si>
    <t>https://live.meon.co.in/get_bucket_document?key=c3BhcmtjYXBpdGFsL2luZGl2aWR1YWxfcm0vc3BhcmtjYXBpdGFsX19OQ2ZjbGw2NndtQmZVa21lYkJTM291YmhsbHhMd29xOC91cGxvYWRfaW5jb21lX3Byb29mL1N0YXRlbWVudF9KVU4yMDI1XzUxMzUyNjU3OCAxMjA2X3VubG9ja2VkLnBkZg==</t>
  </si>
  <si>
    <t>incomplete income proof uploaded, kindly upload full income proof</t>
  </si>
  <si>
    <t>{"bank_upload14": ["upload_bank_proof", "current_date", "esign_transaction_id", "current_date", "current_date", "current_date", "current_date", "current_date", "current_date", "current_date", "current_date", "current_date"], "income_proof15": ["upload_income_proof", "current_date", "esign_transaction_id", "current_date", "current_date", "current_date", "current_date", "current_date", "current_date", "current_date", "current_date", "current_date"], "sign_upload17": ["signature_upload", "current_date", "esign_transaction_id", "current_date", "current_date", "current_date", "current_date", "current_date", "current_date", "current_date", "current_date", "current_date"]}</t>
  </si>
  <si>
    <t>https://live.meon.co.in/get_bucket_document?key=c3BhcmtjYXBpdGFsL2luZGl2aWR1YWxfcm0vc3BhcmtjYXBpdGFsX19OQ2ZjbGw2NndtQmZVa21lYkJTM291YmhsbHhMd29xOC91cGxvYWRfYmFua19wcm9vZi9jaGVxdWUuanBn</t>
  </si>
  <si>
    <t>Upload a clear copy of Cheque</t>
  </si>
  <si>
    <t>0990</t>
  </si>
  <si>
    <t>1209010000046222</t>
  </si>
  <si>
    <t>VALSA GEORGE VERGHESE</t>
  </si>
  <si>
    <t>vgeorgev56@gmail.com</t>
  </si>
  <si>
    <t>00046222</t>
  </si>
  <si>
    <t>https://live.meon.co.in/get_bucket_document?key=c3BhcmtjYXBpdGFsL2luZGl2aWR1YWxfcm0vc3BhcmtjYXBpdGFsX19KT0puWG14R0tVWm5LQVd5b2Qya3kxeGNHdzRLalQySy9hZGhhcmltZy9BQURIQVJfSU1BR0UuanBn</t>
  </si>
  <si>
    <t xml:space="preserve"> Thiruvananthapuram</t>
  </si>
  <si>
    <t>xxxxxxxx5150</t>
  </si>
  <si>
    <t>2CJ9KcTooRHJM_q2M2goX6MDHkEHcN61</t>
  </si>
  <si>
    <t>https://live.meon.co.in/get_bucket_document?key=c3BhcmtjYXBpdGFsL2luZGl2aWR1YWxfcm0vc3BhcmtjYXBpdGFsX19KT0puWG14R0tVWm5LQVd5b2Qya3kxeGNHdzRLalQySy91cGxvYWRQQU4vcGFuX0FEWFBWMDk5N00ucGRm</t>
  </si>
  <si>
    <t>https://live.meon.co.in/get_bucket_document?key=c3BhcmtjYXBpdGFsL2luZGl2aWR1YWxfcm0vc3BhcmtjYXBpdGFsX19KT0puWG14R0tVWm5LQVd5b2Qya3kxeGNHdzRLalQySy9hYWRoYXJfeG1sL0FBREhBUi54bWw=</t>
  </si>
  <si>
    <t>ADXPV0997M</t>
  </si>
  <si>
    <t>https://live.meon.co.in/get_bucket_document?key=c3BhcmtjYXBpdGFsL2luZGl2aWR1YWxfcm0vc3BhcmtjYXBpdGFsX19KT0puWG14R0tVWm5LQVd5b2Qya3kxeGNHdzRLalQySy9hYWRoYXJfZmlsZS9BQURIQVIucGRm</t>
  </si>
  <si>
    <t>Valsa George Verghese</t>
  </si>
  <si>
    <t>Ss48-FfXXs5QulXS-tiu5Sx9tVquGw7h</t>
  </si>
  <si>
    <t xml:space="preserve">Ananda Bhavan Kuravankonam </t>
  </si>
  <si>
    <t>https://live.meon.co.in/get_bucket_document?key=c3BhcmtjYXBpdGFsL2luZGl2aWR1YWxfcm0vc3BhcmtjYXBpdGFsX19KT0puWG14R0tVWm5LQVd5b2Qya3kxeGNHdzRLalQySy9hYWRoYXJfaW1hZ2UvUGhvdG8uanBn</t>
  </si>
  <si>
    <t>Ananda Bhavan Kuravankonam   Thiruvananthapuram Thiruvananthapuram Kerala 695003</t>
  </si>
  <si>
    <t>E1091</t>
  </si>
  <si>
    <t>W/O George Varghese</t>
  </si>
  <si>
    <t>sparkcapital__JOJnXmxGKUZnKAWyod2ky1xcGw4KjT2K</t>
  </si>
  <si>
    <t>FDRL0001317</t>
  </si>
  <si>
    <t>GXF4+C67, Kuravankonam, Thiruvananthapuram, Kerala 695003, India</t>
  </si>
  <si>
    <t>https://live.meon.co.in/get_bucket_document?key=c3BhcmtjYXBpdGFsL2luZGl2aWR1YWxfcm0vc3BhcmtjYXBpdGFsX19KT0puWG14R0tVWm5LQVd5b2Qya3kxeGNHdzRLalQySy8ubXA0</t>
  </si>
  <si>
    <t>NANTHENCODE</t>
  </si>
  <si>
    <t>static/backend/sparkcapital/DDPI/unused/page_DK604844_1.jpg</t>
  </si>
  <si>
    <t>https://live.meon.co.in/get_bucket_document?key=c3BhcmtjYXBpdGFsL2luZGl2aWR1YWxfcm0vc3BhcmtjYXBpdGFsX19KT0puWG14R0tVWm5LQVd5b2Qya3kxeGNHdzRLalQySy9QREYtX2VxdWl0eS9BRFhQVjA5OTdNX2VxdWl0eS5wZGY=</t>
  </si>
  <si>
    <t>P B NO. 830 DEVASWOM BOARD JN NANTHENCODE</t>
  </si>
  <si>
    <t>https://live.meon.co.in/get_bucket_document?key=c3BhcmtjYXBpdGFsL2luZGl2aWR1YWxfcm0vc3BhcmtjYXBpdGFsX19KT0puWG14R0tVWm5LQVd5b2Qya3kxeGNHdzRLalQySy9jbGllbnRpbWFnZS9jbGllbnRpbWFnZS5qcGc=</t>
  </si>
  <si>
    <t>SARAMMA</t>
  </si>
  <si>
    <t>GEORGE VARGHESE</t>
  </si>
  <si>
    <t>{'BankAddress': 'P B NO. 830 DEVASWOM BOARD JN NANTHENCODE', 'BankName': 'Federal Bank', 'BranchName': 'NANTHENCODE', 'MICR': '695049004', 'accountNumber': '13174100008133', 'code': 200, 'customer_name': 'VALSA GEORGE VERGHESE', 'db_res': False, 'ifscCode': 'FDRL0001317', 'msg': 'Pennydrop SuccessFull', 'pennydrop_type': 'nsdl', 'response': {'result': {'active': 'yes', 'auditTrail': {'nature': 'BANK RRN', 'timestamp': '2025-06-09T06:56:09.969Z', 'value': 'BC0014'}, 'bankTransfer': {'bankRRN': 'BC0014', 'beneIFSC': 'FDRL0001317', 'beneMMID': '', 'beneMobile': '', 'beneName': 'VALSA GEORGE VERGHESE', 'response': 'Transaction Successful'}, 'mobileMatch': 'not available', 'nameMatch': 'not available', 'nameMatchScore': 'not available', 'reason': 'success'}}, 'status': True}</t>
  </si>
  <si>
    <t>AGXPG7188E</t>
  </si>
  <si>
    <t>MALAYSIA</t>
  </si>
  <si>
    <t>13174100008133</t>
  </si>
  <si>
    <t>gvargis@gmail.com</t>
  </si>
  <si>
    <t>JEVWYdJxRoSpT1SstsnsUOlLhYWs7Qd1</t>
  </si>
  <si>
    <t>https://live.meon.co.in/get_bucket_document?key=c3BhcmtjYXBpdGFsL2luZGl2aWR1YWxfcm0vc3BhcmtjYXBpdGFsX19KT0puWG14R0tVWm5LQVd5b2Qya3kxeGNHdzRLalQySy9zaWduYXR1cmVfdXBsb2FkL3NpZ24tdmFsc2EgZ2VvcmdlLmpwZw==</t>
  </si>
  <si>
    <t>https://ekycnew.sparkadvisors.in/cloudesign/document-4017/52d3d116e5034d07a3a8d6ed97ec5055/sparkcapital/sparkcapital__JOJnXmxGKUZnKAWyod2ky1xcGw4KjT2K</t>
  </si>
  <si>
    <t>https://live.meon.co.in/get_bucket_document?key=c3BhcmtjYXBpdGFsL2luZGl2aWR1YWxfcm0vc3BhcmtjYXBpdGFsX19KT0puWG14R0tVWm5LQVd5b2Qya3kxeGNHdzRLalQySy9ub21pbmVlX29uZV91cGxvYWQvSU1HLTIwMjUwNjA5LVdBMDAzMiAoMSkuanBn</t>
  </si>
  <si>
    <t>https://live.meon.co.in/get_bucket_document?key=c3BhcmtjYXBpdGFsL2luZGl2aWR1YWxfcm0vc3BhcmtjYXBpdGFsX19KT0puWG14R0tVWm5LQVd5b2Qya3kxeGNHdzRLalQySy9QREYtX0tSQS9BRFhQVjA5OTdNX0tSQS5wZGY=</t>
  </si>
  <si>
    <t>https://live.meon.co.in/get_bucket_document?key=c3BhcmtjYXBpdGFsL2luZGl2aWR1YWxfcm0vc3BhcmtjYXBpdGFsX19KT0puWG14R0tVWm5LQVd5b2Qya3kxeGNHdzRLalQySy9Fc2lnbmVkX1BERi1fS1JBL0FEWFBWMDk5N01fS1JBX2VzaWduZWQucGRm</t>
  </si>
  <si>
    <t>https://ekycnew.sparkadvisors.in/cloudesign/document-2995/bca87d4697e54ac79cf330bb7dc5fa22/sparkcapital/sparkcapital__JOJnXmxGKUZnKAWyod2ky1xcGw4KjT2K</t>
  </si>
  <si>
    <t>https://live.meon.co.in/get_bucket_document?key=c3BhcmtjYXBpdGFsL2luZGl2aWR1YWxfcm0vc3BhcmtjYXBpdGFsX19KT0puWG14R0tVWm5LQVd5b2Qya3kxeGNHdzRLalQySy9Fc2lnbmVkX1BERi1fZXF1aXR5L0FEWFBWMDk5N01fZXF1aXR5X2VzaWduZWQucGRm</t>
  </si>
  <si>
    <t>UKC:eSign:8984:20250609125034848</t>
  </si>
  <si>
    <t>1209010000047971</t>
  </si>
  <si>
    <t>KALAMASSERIL VENUGOPALAN MENON</t>
  </si>
  <si>
    <t>FPSEFAMINV@GMAIL.COM</t>
  </si>
  <si>
    <t>00047971</t>
  </si>
  <si>
    <t>https://live.meon.co.in/get_bucket_document?key=c3BhcmtjYXBpdGFsL2luZGl2aWR1YWxfcm0vc3BhcmtjYXBpdGFsX19PNlNVeDE3ZUFpdTl2RHVjS2VQRTh3bldGMWdYbHVway9hZGhhcmltZy9BQURIQVJfSU1BR0UuanBn</t>
  </si>
  <si>
    <t xml:space="preserve"> Maradu</t>
  </si>
  <si>
    <t>xxxxxxxx8395</t>
  </si>
  <si>
    <t>F49lVinjc0sGPYPAtm4U_yanPaGxEruw</t>
  </si>
  <si>
    <t>https://live.meon.co.in/get_bucket_document?key=c3BhcmtjYXBpdGFsL2luZGl2aWR1YWxfcm0vc3BhcmtjYXBpdGFsX19PNlNVeDE3ZUFpdTl2RHVjS2VQRTh3bldGMWdYbHVway9hYWRoYXJfeG1sL0FBREhBUi54bWw=</t>
  </si>
  <si>
    <t>AEMPM3999L</t>
  </si>
  <si>
    <t>https://live.meon.co.in/get_bucket_document?key=c3BhcmtjYXBpdGFsL2luZGl2aWR1YWxfcm0vc3BhcmtjYXBpdGFsX19PNlNVeDE3ZUFpdTl2RHVjS2VQRTh3bldGMWdYbHVway9hYWRoYXJfZmlsZS9BQURIQVIucGRm</t>
  </si>
  <si>
    <t>K VENUGOPALAN MENON</t>
  </si>
  <si>
    <t>cBA3-P6NJ6JZPjEPKBBkiROZX0DssULH</t>
  </si>
  <si>
    <t>KADEKUZHI HOUSE, KUNDANNOOR KUNDANNOOR</t>
  </si>
  <si>
    <t>https://live.meon.co.in/get_bucket_document?key=c3BhcmtjYXBpdGFsL2luZGl2aWR1YWxfcm0vc3BhcmtjYXBpdGFsX19PNlNVeDE3ZUFpdTl2RHVjS2VQRTh3bldGMWdYbHVway9hYWRoYXJfaW1hZ2UvUGhvdG8uanBn</t>
  </si>
  <si>
    <t>KADEKUZHI HOUSE, KUNDANNOOR KUNDANNOOR  Maradu Ernakulam Kerala 682304</t>
  </si>
  <si>
    <t>E1090</t>
  </si>
  <si>
    <t>sparkcapital__O6SUx17eAiu9vDucKePE8wnWF1gXlupk</t>
  </si>
  <si>
    <t>PUNB0747600</t>
  </si>
  <si>
    <t>Punjab National Bank</t>
  </si>
  <si>
    <t>W8Q8+58C, Alapatt Ln, Kundannoor, Maradu, Kochi, Ernakulam, Kerala 682304, India</t>
  </si>
  <si>
    <t>https://live.meon.co.in/get_bucket_document?key=c3BhcmtjYXBpdGFsL2luZGl2aWR1YWxfcm0vc3BhcmtjYXBpdGFsX19PNlNVeDE3ZUFpdTl2RHVjS2VQRTh3bldGMWdYbHVway8ubXA0</t>
  </si>
  <si>
    <t>ERNAKULAM, MARADU</t>
  </si>
  <si>
    <t>https://live.meon.co.in/get_bucket_document?key=c3BhcmtjYXBpdGFsL2luZGl2aWR1YWxfcm0vc3BhcmtjYXBpdGFsX19PNlNVeDE3ZUFpdTl2RHVjS2VQRTh3bldGMWdYbHVway9wYW5fdXBsb2FkL3Bhbl91cGxvYWQucG5n</t>
  </si>
  <si>
    <t>static/backend/sparkcapital/DDPI/unused/page_EC 665432_21052025.jpg</t>
  </si>
  <si>
    <t>https://live.meon.co.in/get_bucket_document?key=c3BhcmtjYXBpdGFsL2luZGl2aWR1YWxfcm0vc3BhcmtjYXBpdGFsX19PNlNVeDE3ZUFpdTl2RHVjS2VQRTh3bldGMWdYbHVway9QREYtX2VxdWl0eS9BRU1QTTM5OTlMX2VxdWl0eS5wZGY=</t>
  </si>
  <si>
    <t>NH-47,KUNDANOOR, MARADU</t>
  </si>
  <si>
    <t>https://live.meon.co.in/get_bucket_document?key=c3BhcmtjYXBpdGFsL2luZGl2aWR1YWxfcm0vc3BhcmtjYXBpdGFsX19PNlNVeDE3ZUFpdTl2RHVjS2VQRTh3bldGMWdYbHVway9jbGllbnRpbWFnZS9jbGllbnRpbWFnZS5qcGc=</t>
  </si>
  <si>
    <t>GIRIJAVALLABHA MENON</t>
  </si>
  <si>
    <t>V THANKAMANI AMMA</t>
  </si>
  <si>
    <t>K SHREEDEVI</t>
  </si>
  <si>
    <t>{'BankAddress': 'NH-47,KUNDANOOR, MARADU', 'BranchName': 'ERNAKULAM, MARADU', 'MICR': '682024014', 'accountNumber': '4358000300000036', 'code': 200, 'customer_name': 'VENUGOPALAN MENON K', 'db_res': False, 'ifscCode': 'PUNB0747600', 'msg': 'Pennydrop SuccessFull', 'pennydrop_type': 'nsdl', 'response': {'result': {'active': 'yes', 'auditTrail': {'nature': 'BANK RRN', 'timestamp': '2025-06-06T11:51:43.889Z', 'value': 'BC0014'}, 'bankTransfer': {'bankRRN': 'BC0014', 'beneIFSC': 'PUNB0747600', 'beneMMID': '', 'beneMobile': '', 'beneName': 'VENUGOPALAN MENON K', 'response': 'Transaction Successful'}, 'mobileMatch': 'not available', 'nameMatch': 'not available', 'nameMatchScore': 'not available', 'reason': 'success'}}, 'status': True}</t>
  </si>
  <si>
    <t>BBUPM5667H</t>
  </si>
  <si>
    <t>SIDHARTH MENON</t>
  </si>
  <si>
    <t>4358000300000036</t>
  </si>
  <si>
    <t>GyX5zXqwdH8w2kiYarfRldj9iJBoplKT</t>
  </si>
  <si>
    <t>https://live.meon.co.in/get_bucket_document?key=c3BhcmtjYXBpdGFsL2luZGl2aWR1YWxfcm0vc3BhcmtjYXBpdGFsX19PNlNVeDE3ZUFpdTl2RHVjS2VQRTh3bldGMWdYbHVway9zaWduYXR1cmVfdXBsb2FkL3NpZ25hdHVyZV91cGxvYWQucG5n</t>
  </si>
  <si>
    <t>https://ekycnew.sparkadvisors.in/cloudesign/document-4017/56424ff1b34b40f5b011fad87db595a4/sparkcapital/sparkcapital__O6SUx17eAiu9vDucKePE8wnWF1gXlupk</t>
  </si>
  <si>
    <t>https://live.meon.co.in/get_bucket_document?key=c3BhcmtjYXBpdGFsL2luZGl2aWR1YWxfcm0vc3BhcmtjYXBpdGFsX19PNlNVeDE3ZUFpdTl2RHVjS2VQRTh3bldGMWdYbHVway9ub21pbmVlX29uZV91cGxvYWQvbm9taW5lZV9vbmVfdXBsb2FkLnBuZw==</t>
  </si>
  <si>
    <t>VENUGOPALAN MENON K</t>
  </si>
  <si>
    <t>https://live.meon.co.in/get_bucket_document?key=c3BhcmtjYXBpdGFsL2luZGl2aWR1YWxfcm0vc3BhcmtjYXBpdGFsX19PNlNVeDE3ZUFpdTl2RHVjS2VQRTh3bldGMWdYbHVway9QREYtX0tSQS9BRU1QTTM5OTlMX0tSQS5wZGY=</t>
  </si>
  <si>
    <t>https://live.meon.co.in/get_bucket_document?key=c3BhcmtjYXBpdGFsL2luZGl2aWR1YWxfcm0vc3BhcmtjYXBpdGFsX19PNlNVeDE3ZUFpdTl2RHVjS2VQRTh3bldGMWdYbHVway9Fc2lnbmVkX1BERi1fS1JBL0FFTVBNMzk5OUxfS1JBX2VzaWduZWQucGRm</t>
  </si>
  <si>
    <t>https://ekycnew.sparkadvisors.in/cloudesign/document-2995/2553e9c7b89e4547aa70197dff41ec99/sparkcapital/sparkcapital__O6SUx17eAiu9vDucKePE8wnWF1gXlupk</t>
  </si>
  <si>
    <t>https://live.meon.co.in/get_bucket_document?key=c3BhcmtjYXBpdGFsL2luZGl2aWR1YWxfcm0vc3BhcmtjYXBpdGFsX19PNlNVeDE3ZUFpdTl2RHVjS2VQRTh3bldGMWdYbHVway9Fc2lnbmVkX1BERi1fZXF1aXR5L0FFTVBNMzk5OUxfZXF1aXR5X2VzaWduZWQucGRm</t>
  </si>
  <si>
    <t>UKC:eSign:2306:20250606172649896</t>
  </si>
  <si>
    <t>https://live.meon.co.in/get_bucket_document?key=c3BhcmtjYXBpdGFsL2luZGl2aWR1YWxfcm0vc3BhcmtjYXBpdGFsX19PNlNVeDE3ZUFpdTl2RHVjS2VQRTh3bldGMWdYbHVway91cGxvYWRfaW5jb21lX3Byb29mL0lUUi5wZGY=</t>
  </si>
  <si>
    <t>1209010000047965</t>
  </si>
  <si>
    <t>SURENDRAN K</t>
  </si>
  <si>
    <t>SURENDRANINV@GMAIL.COM</t>
  </si>
  <si>
    <t>00047965</t>
  </si>
  <si>
    <t>https://live.meon.co.in/get_bucket_document?key=c3BhcmtjYXBpdGFsL2luZGl2aWR1YWxfcm0vc3BhcmtjYXBpdGFsX18xRHlnWGZiQmNTbFVqR0JaVFp4ZzQ4bzhaVVExSFg5cy9hZGhhcmltZy9BQURIQVJfSU1BR0UuanBn</t>
  </si>
  <si>
    <t>VIJAYALAKSHMI TALAWAI</t>
  </si>
  <si>
    <t>MARADU P O Maradu</t>
  </si>
  <si>
    <t>xxxxxxxx3260</t>
  </si>
  <si>
    <t>ssvXcv-ilIdTxh-7UI1YBiDW4Ziqml0W</t>
  </si>
  <si>
    <t>https://live.meon.co.in/get_bucket_document?key=c3BhcmtjYXBpdGFsL2luZGl2aWR1YWxfcm0vc3BhcmtjYXBpdGFsX18xRHlnWGZiQmNTbFVqR0JaVFp4ZzQ4bzhaVVExSFg5cy91cGxvYWRQQU4vcGFuX0FGVVBLMjIyMUEucGRm</t>
  </si>
  <si>
    <t>https://live.meon.co.in/get_bucket_document?key=c3BhcmtjYXBpdGFsL2luZGl2aWR1YWxfcm0vc3BhcmtjYXBpdGFsX18xRHlnWGZiQmNTbFVqR0JaVFp4ZzQ4bzhaVVExSFg5cy9hYWRoYXJfeG1sL0FBREhBUi54bWw=</t>
  </si>
  <si>
    <t>AFUPK2221A</t>
  </si>
  <si>
    <t>https://live.meon.co.in/get_bucket_document?key=c3BhcmtjYXBpdGFsL2luZGl2aWR1YWxfcm0vc3BhcmtjYXBpdGFsX18xRHlnWGZiQmNTbFVqR0JaVFp4ZzQ4bzhaVVExSFg5cy9hYWRoYXJfZmlsZS9BQURIQVIucGRm</t>
  </si>
  <si>
    <t>Surendran K</t>
  </si>
  <si>
    <t>RaY3SiIAJ1xxrISluktKk6zFE7G99N0u</t>
  </si>
  <si>
    <t xml:space="preserve">KALAMASSERIL HOUSE KUNDANNOOR </t>
  </si>
  <si>
    <t>https://live.meon.co.in/get_bucket_document?key=c3BhcmtjYXBpdGFsL2luZGl2aWR1YWxfcm0vc3BhcmtjYXBpdGFsX18xRHlnWGZiQmNTbFVqR0JaVFp4ZzQ4bzhaVVExSFg5cy9hYWRoYXJfaW1hZ2UvUGhvdG8uanBn</t>
  </si>
  <si>
    <t>KALAMASSERIL HOUSE KUNDANNOOR  MARADU P O Maradu Ernakulam Kerala 682304</t>
  </si>
  <si>
    <t>E1089</t>
  </si>
  <si>
    <t>C/O K Girija Vallabha Menon</t>
  </si>
  <si>
    <t>sparkcapital__1DygXfbBcSlUjGBZTZxg48o8ZUQ1HX9s</t>
  </si>
  <si>
    <t>FDRL0001375</t>
  </si>
  <si>
    <t>https://live.meon.co.in/get_bucket_document?key=c3BhcmtjYXBpdGFsL2luZGl2aWR1YWxfcm0vc3BhcmtjYXBpdGFsX18xRHlnWGZiQmNTbFVqR0JaVFp4ZzQ4bzhaVVExSFg5cy8ubXA0</t>
  </si>
  <si>
    <t>ERNAKULAM MARINE DRIVE</t>
  </si>
  <si>
    <t>static/backend/sparkcapital/DDPI/unused/page_EC 665444_21052025.jpg</t>
  </si>
  <si>
    <t>https://live.meon.co.in/get_bucket_document?key=c3BhcmtjYXBpdGFsL2luZGl2aWR1YWxfcm0vc3BhcmtjYXBpdGFsX18xRHlnWGZiQmNTbFVqR0JaVFp4ZzQ4bzhaVVExSFg5cy9QREYtX2VxdWl0eS9BRlVQSzIyMjFBX2VxdWl0eS5wZGY=</t>
  </si>
  <si>
    <t>GROUND FLOOR FEDERAL TOWERS ERNAKULAM</t>
  </si>
  <si>
    <t>https://live.meon.co.in/get_bucket_document?key=c3BhcmtjYXBpdGFsL2luZGl2aWR1YWxfcm0vc3BhcmtjYXBpdGFsX18xRHlnWGZiQmNTbFVqR0JaVFp4ZzQ4bzhaVVExSFg5cy9jbGllbnRpbWFnZS9jbGllbnRpbWFnZS5qcGc=</t>
  </si>
  <si>
    <t>T N GIRIJA</t>
  </si>
  <si>
    <t>{'BankAddress': 'GROUND FLOOR FEDERAL TOWERS ERNAKULAM', 'BranchName': 'ERNAKULAM MARINE DRIVE', 'MICR': '682049011', 'accountNumber': '13750100014872', 'code': 200, 'customer_name': 'SURENDRAN K', 'db_res': False, 'ifscCode': 'FDRL0001375', 'msg': 'Pennydrop SuccessFull', 'pennydrop_type': 'nsdl', 'response': {'result': {'active': 'yes', 'auditTrail': {'nature': 'BANK RRN', 'timestamp': '2025-06-06T11:32:04.769Z', 'value': 'BC0014'}, 'bankTransfer': {'bankRRN': 'BC0014', 'beneIFSC': 'FDRL0001375', 'beneMMID': '', 'beneMobile': '', 'beneName': 'SURENDRAN K', 'response': 'Transaction Successful'}, 'mobileMatch': 'not available', 'nameMatch': 'not available', 'nameMatchScore': 'not available', 'reason': 'success'}}, 'status': True}</t>
  </si>
  <si>
    <t>AJQPG8021L</t>
  </si>
  <si>
    <t>13750100014872</t>
  </si>
  <si>
    <t>RwWsRVZQsZwK8hDUgtGrDO0uopIndvf3</t>
  </si>
  <si>
    <t>https://live.meon.co.in/get_bucket_document?key=c3BhcmtjYXBpdGFsL2luZGl2aWR1YWxfcm0vc3BhcmtjYXBpdGFsX18xRHlnWGZiQmNTbFVqR0JaVFp4ZzQ4bzhaVVExSFg5cy9zaWduYXR1cmVfdXBsb2FkL3NpZ25hdHVyZV91cGxvYWQucG5n</t>
  </si>
  <si>
    <t>https://ekycnew.sparkadvisors.in/cloudesign/document-4017/253561290e4a4d908e5d3b5be1cc24c8/sparkcapital/sparkcapital__1DygXfbBcSlUjGBZTZxg48o8ZUQ1HX9s</t>
  </si>
  <si>
    <t>https://live.meon.co.in/get_bucket_document?key=c3BhcmtjYXBpdGFsL2luZGl2aWR1YWxfcm0vc3BhcmtjYXBpdGFsX18xRHlnWGZiQmNTbFVqR0JaVFp4ZzQ4bzhaVVExSFg5cy9ub21pbmVlX29uZV91cGxvYWQvbm9taW5lZV9vbmVfdXBsb2FkLnBuZw==</t>
  </si>
  <si>
    <t>https://live.meon.co.in/get_bucket_document?key=c3BhcmtjYXBpdGFsL2luZGl2aWR1YWxfcm0vc3BhcmtjYXBpdGFsX18xRHlnWGZiQmNTbFVqR0JaVFp4ZzQ4bzhaVVExSFg5cy9QREYtX0tSQS9BRlVQSzIyMjFBX0tSQS5wZGY=</t>
  </si>
  <si>
    <t>https://live.meon.co.in/get_bucket_document?key=c3BhcmtjYXBpdGFsL2luZGl2aWR1YWxfcm0vc3BhcmtjYXBpdGFsX18xRHlnWGZiQmNTbFVqR0JaVFp4ZzQ4bzhaVVExSFg5cy9Fc2lnbmVkX1BERi1fS1JBL0FGVVBLMjIyMUFfS1JBX2VzaWduZWQucGRm</t>
  </si>
  <si>
    <t>https://ekycnew.sparkadvisors.in/cloudesign/document-2995/c96c7d05e0754fcf9052dfc6771b6f74/sparkcapital/sparkcapital__1DygXfbBcSlUjGBZTZxg48o8ZUQ1HX9s</t>
  </si>
  <si>
    <t>https://live.meon.co.in/get_bucket_document?key=c3BhcmtjYXBpdGFsL2luZGl2aWR1YWxfcm0vc3BhcmtjYXBpdGFsX18xRHlnWGZiQmNTbFVqR0JaVFp4ZzQ4bzhaVVExSFg5cy9Fc2lnbmVkX1BERi1fZXF1aXR5L0FGVVBLMjIyMUFfZXF1aXR5X2VzaWduZWQucGRm</t>
  </si>
  <si>
    <t>UKC:eSign:8928:20250606170826636</t>
  </si>
  <si>
    <t>1209010000047950</t>
  </si>
  <si>
    <t>KADEKUZHI SHREEDEVI</t>
  </si>
  <si>
    <t>00047950</t>
  </si>
  <si>
    <t>House Maradu Pachalam S.O</t>
  </si>
  <si>
    <t>W/O K VENUGOPALAN MENONKadekuzhi</t>
  </si>
  <si>
    <t>Pachalam s.o</t>
  </si>
  <si>
    <t>MENONVENUGOPALAN@YAHOO.CO.IN</t>
  </si>
  <si>
    <t>ABOPS1608R</t>
  </si>
  <si>
    <t>W/O K VENUGOPALAN MENONKadekuzhi House Maradu Pachalam S.O</t>
  </si>
  <si>
    <t>E1088</t>
  </si>
  <si>
    <t>KUTTATH RAMAN MENON</t>
  </si>
  <si>
    <t>sparkcapital__nhnZDTJMBGPXf67BFIDWvEFFOakyBXKC</t>
  </si>
  <si>
    <t>SBIN0016073</t>
  </si>
  <si>
    <t>https://live.meon.co.in/get_bucket_document?key=c3BhcmtjYXBpdGFsL2luZGl2aWR1YWxfcm0vc3BhcmtjYXBpdGFsX19uaG5aRFRKTUJHUFhmNjdCRklEV3ZFRkZPYWt5QlhLQy8ubXA0</t>
  </si>
  <si>
    <t>KUNDANNUR</t>
  </si>
  <si>
    <t>https://live.meon.co.in/get_bucket_document?key=c3BhcmtjYXBpdGFsL2luZGl2aWR1YWxfcm0vc3BhcmtjYXBpdGFsX19uaG5aRFRKTUJHUFhmNjdCRklEV3ZFRkZPYWt5QlhLQy9wYW5fdXBsb2FkL3Bhbl91cGxvYWQucG5n</t>
  </si>
  <si>
    <t>static/backend/sparkcapital/DDPI/unused/page_EC 665433_21052025.jpg</t>
  </si>
  <si>
    <t>https://live.meon.co.in/get_bucket_document?key=c3BhcmtjYXBpdGFsL2luZGl2aWR1YWxfcm0vc3BhcmtjYXBpdGFsX19uaG5aRFRKTUJHUFhmNjdCRklEV3ZFRkZPYWt5QlhLQy9QREYtX2VxdWl0eS9BQk9QUzE2MDhSX2VxdWl0eS5wZGY=</t>
  </si>
  <si>
    <t>DOOR NO.2/297 4  KARIMPANAL CHAMBERS, OPP. TO HOTEL WYTE FORT, NH 47 BYE PASS ROAD, MARADU, ERNAKULAM, DISTT.ERNAKULAM. KERALA 682034</t>
  </si>
  <si>
    <t>https://live.meon.co.in/get_bucket_document?key=c3BhcmtjYXBpdGFsL2luZGl2aWR1YWxfcm0vc3BhcmtjYXBpdGFsX19uaG5aRFRKTUJHUFhmNjdCRklEV3ZFRkZPYWt5QlhLQy9jbGllbnRpbWFnZS9jbGllbnRpbWFnZS5qcGc=</t>
  </si>
  <si>
    <t>K SAROJINI</t>
  </si>
  <si>
    <t>KALAMASSERIL VENUGOPALAN</t>
  </si>
  <si>
    <t>{'BankAddress': 'DOOR NO.2/297 4  KARIMPANAL CHAMBERS, OPP. TO HOTEL WYTE FORT, NH 47 BYE PASS ROAD, MARADU, ERNAKULAM, DISTT.ERNAKULAM. KERALA 682034', 'BranchName': 'KUNDANNUR', 'MICR': '682002086', 'accountNumber': '57033208556', 'code': 200, 'customer_name': 'Mrs SHREEDEVI  KADEKUZHI', 'db_res': False, 'ifscCode': 'SBIN0016073', 'msg': 'Pennydrop SuccessFull', 'pennydrop_type': 'nsdl', 'response': {'result': {'active': 'yes', 'auditTrail': {'nature': 'BANK RRN', 'timestamp': '2025-06-06T11:08:17.431Z', 'value': 'BC0014'}, 'bankTransfer': {'bankRRN': 'BC0014', 'beneIFSC': 'SBIN0016073', 'beneMMID': '', 'beneMobile': '', 'beneName': 'Mrs SHREEDEVI  KADEKUZHI', 'response': 'Transaction Successful'}, 'mobileMatch': 'not available', 'nameMatch': 'not available', 'nameMatchScore': 'not available', 'reason': 'success'}}, 'status': True}</t>
  </si>
  <si>
    <t>HXsBkOJVqZWQJi0UOg5S9brdkFsE2DfK</t>
  </si>
  <si>
    <t>https://live.meon.co.in/get_bucket_document?key=c3BhcmtjYXBpdGFsL2luZGl2aWR1YWxfcm0vc3BhcmtjYXBpdGFsX19uaG5aRFRKTUJHUFhmNjdCRklEV3ZFRkZPYWt5QlhLQy9zaWduYXR1cmVfdXBsb2FkL3NpZ25hdHVyZV91cGxvYWQucG5n</t>
  </si>
  <si>
    <t>https://ekycnew.sparkadvisors.in/cloudesign/document-4017/329ebbed7d734085933e65ff30f76069/sparkcapital/sparkcapital__nhnZDTJMBGPXf67BFIDWvEFFOakyBXKC</t>
  </si>
  <si>
    <t>https://live.meon.co.in/get_bucket_document?key=c3BhcmtjYXBpdGFsL2luZGl2aWR1YWxfcm0vc3BhcmtjYXBpdGFsX19uaG5aRFRKTUJHUFhmNjdCRklEV3ZFRkZPYWt5QlhLQy9ub21pbmVlX29uZV91cGxvYWQvbm9taW5lZV9vbmVfdXBsb2FkLnBuZw==</t>
  </si>
  <si>
    <t>Mrs SHREEDEVI  KADEKUZHI</t>
  </si>
  <si>
    <t>https://live.meon.co.in/get_bucket_document?key=c3BhcmtjYXBpdGFsL2luZGl2aWR1YWxfcm0vc3BhcmtjYXBpdGFsX19uaG5aRFRKTUJHUFhmNjdCRklEV3ZFRkZPYWt5QlhLQy9Fc2lnbmVkX1BERi1fZXF1aXR5L0FCT1BTMTYwOFJfZXF1aXR5X2VzaWduZWQucGRm</t>
  </si>
  <si>
    <t>UKC:eSign:3338:20250606164437072</t>
  </si>
  <si>
    <t>https://live.meon.co.in/get_bucket_document?key=c3BhcmtjYXBpdGFsL2luZGl2aWR1YWxfcm0vc3BhcmtjYXBpdGFsX19uaG5aRFRKTUJHUFhmNjdCRklEV3ZFRkZPYWt5QlhLQy91cGxvYWRfaW5jb21lX3Byb29mL0lUUi5wZGY=</t>
  </si>
  <si>
    <t>1209010000046661</t>
  </si>
  <si>
    <t>SWAPNA MUTHUKRISHNAN</t>
  </si>
  <si>
    <t>swapna.muthukrishnan@gmail.com</t>
  </si>
  <si>
    <t>00046661</t>
  </si>
  <si>
    <t>WHITEFIELD MN RD NEXT TO FORUM</t>
  </si>
  <si>
    <t>Mithun P</t>
  </si>
  <si>
    <t>VILLA 25 CHAITANYA ARMADALE 181</t>
  </si>
  <si>
    <t>NEIGHBO</t>
  </si>
  <si>
    <t>vijaylakshmi</t>
  </si>
  <si>
    <t>ashok</t>
  </si>
  <si>
    <t>SW306</t>
  </si>
  <si>
    <t>Subhadip Akhuli</t>
  </si>
  <si>
    <t>mithun</t>
  </si>
  <si>
    <t>SWAPNA.MUTHUKRISHNAN@GMAIL.COM</t>
  </si>
  <si>
    <t>ALOPK4372L</t>
  </si>
  <si>
    <t>subhadip.a@sparkcapital.in</t>
  </si>
  <si>
    <t>VILLA 25 CHAITANYA ARMADALE 181 WHITEFIELD MN RD NEXT TO FORUM NEIGHBO</t>
  </si>
  <si>
    <t>SRM029</t>
  </si>
  <si>
    <t>E1087</t>
  </si>
  <si>
    <t>pdf21</t>
  </si>
  <si>
    <t>G MUTHUKRISHNAN</t>
  </si>
  <si>
    <t>Subhadip</t>
  </si>
  <si>
    <t>sparkcapital__28dgwlGdfUxdZLnDPKHImivNGjQs2ZaI</t>
  </si>
  <si>
    <t>ICIC0001075</t>
  </si>
  <si>
    <t>12.958903347219563</t>
  </si>
  <si>
    <t>25, CHAITANYA ARMADALE, Prestige Ozone, Whitefield, Bengaluru, Karnataka 560066, India</t>
  </si>
  <si>
    <t>https://live.meon.co.in/get_bucket_document?key=c3BhcmtjYXBpdGFsL2luZGl2aWR1YWxfcm0vc3BhcmtjYXBpdGFsX18yOGRnd2xHZGZVeGRaTG5EUEtISW1pdk5HalFzMlphSS8ubXA0</t>
  </si>
  <si>
    <t>77.74872146213247</t>
  </si>
  <si>
    <t>BANGALORESARJAPUR ROAD</t>
  </si>
  <si>
    <t>https://live.meon.co.in/get_bucket_document?key=c3BhcmtjYXBpdGFsL2luZGl2aWR1YWxfcm0vc3BhcmtjYXBpdGFsX18yOGRnd2xHZGZVeGRaTG5EUEtISW1pdk5HalFzMlphSS9wYW5fdXBsb2FkL1N3YXBuYSBwYW4uanBn</t>
  </si>
  <si>
    <t>static/backend/sparkcapital/DDPI/unused/page_EC 665455_21052025.jpg</t>
  </si>
  <si>
    <t>https://live.meon.co.in/get_bucket_document?key=c3BhcmtjYXBpdGFsL2luZGl2aWR1YWxfcm0vc3BhcmtjYXBpdGFsX18yOGRnd2xHZGZVeGRaTG5EUEtISW1pdk5HalFzMlphSS9QREYtX2VxdWl0eS9BTE9QSzQzNzJMX2VxdWl0eS5wZGY=</t>
  </si>
  <si>
    <t>ICICI Bank Ltd., Cici Bank Ltd, Survey No.80/2 , Plot No.23 , 24 25 , Bellandur Village Varthur Hobli, Bangalore Karnataka.560103</t>
  </si>
  <si>
    <t>https://live.meon.co.in/get_bucket_document?key=c3BhcmtjYXBpdGFsL2luZGl2aWR1YWxfcm0vc3BhcmtjYXBpdGFsX18yOGRnd2xHZGZVeGRaTG5EUEtISW1pdk5HalFzMlphSS9jbGllbnRpbWFnZS9jbGllbnRpbWFnZS5qcGc=</t>
  </si>
  <si>
    <t>JANAKI MUTHUKRISHNAN</t>
  </si>
  <si>
    <t>{'BankAddress': 'ICICI Bank Ltd., Cici Bank Ltd, Survey No.80/2 , Plot No.23 , 24 25 , Bellandur Village Varthur Hobli, Bangalore Karnataka.560103', 'BranchName': 'BANGALORESARJAPUR ROAD', 'MICR': '560229030', 'accountNumber': '107501508191', 'code': 200, 'customer_name': 'SWAPNA MUTHU KRISHNAN', 'db_res': False, 'ifscCode': 'ICIC0001075', 'msg': 'Pennydrop SuccessFull', 'pennydrop_type': 'nsdl', 'response': {'result': {'active': 'yes', 'auditTrail': {'nature': 'BANK RRN', 'timestamp': '2025-06-06T10:24:11.444Z', 'value': 'BC0014'}, 'bankTransfer': {'bankRRN': 'BC0014', 'beneIFSC': 'ICIC0001075', 'beneMMID': '', 'beneMobile': '', 'beneName': 'SWAPNA MUTHU KRISHNAN', 'response': 'Transaction Successful'}, 'mobileMatch': 'not available', 'nameMatch': 'not available', 'nameMatchScore': 'not available', 'reason': 'success'}}, 'status': True}</t>
  </si>
  <si>
    <t>BRKPS9184D</t>
  </si>
  <si>
    <t>THIRUCHIRAPALLI</t>
  </si>
  <si>
    <t>21 PHASE 2, CHETTINADD ENCLAVE ,KOLATHUR ROAD NARAYANAPURAM</t>
  </si>
  <si>
    <t>PALLIKKARANAI</t>
  </si>
  <si>
    <t>SHOBANA MUTHUKRISHNAN</t>
  </si>
  <si>
    <t>107501508191</t>
  </si>
  <si>
    <t>Andhra Pradesh</t>
  </si>
  <si>
    <t>CHENNAI</t>
  </si>
  <si>
    <t>u1vFJcxaKzG8pgh9poXALoTcbfN7vTF6</t>
  </si>
  <si>
    <t>https://live.meon.co.in/get_bucket_document?key=c3BhcmtjYXBpdGFsL2luZGl2aWR1YWxfcm0vc3BhcmtjYXBpdGFsX18yOGRnd2xHZGZVeGRaTG5EUEtISW1pdk5HalFzMlphSS9zaWduYXR1cmVfdXBsb2FkL1N3YXBuYSBTaWduLnBuZw==</t>
  </si>
  <si>
    <t>Sister</t>
  </si>
  <si>
    <t>https://ekycnew.sparkadvisors.in/cloudesign/document-4017/eff752a334f643b985997ae66deb2c6c/sparkcapital/sparkcapital__28dgwlGdfUxdZLnDPKHImivNGjQs2ZaI</t>
  </si>
  <si>
    <t>https://live.meon.co.in/get_bucket_document?key=c3BhcmtjYXBpdGFsL2luZGl2aWR1YWxfcm0vc3BhcmtjYXBpdGFsX18yOGRnd2xHZGZVeGRaTG5EUEtISW1pdk5HalFzMlphSS9ub21pbmVlX29uZV91cGxvYWQvU2hvYmFuYSBwYW4uanBn</t>
  </si>
  <si>
    <t>SWAPNA MUTHU KRISHNAN</t>
  </si>
  <si>
    <t>https://live.meon.co.in/get_bucket_document?key=c3BhcmtjYXBpdGFsL2luZGl2aWR1YWxfcm0vc3BhcmtjYXBpdGFsX18yOGRnd2xHZGZVeGRaTG5EUEtISW1pdk5HalFzMlphSS9QREYtX0tSQS9BTE9QSzQzNzJMX0tSQS5wZGY=</t>
  </si>
  <si>
    <t>Swapna Muthukrishnan</t>
  </si>
  <si>
    <t>ec3e5eb2a7a640e48781ff67d1969633</t>
  </si>
  <si>
    <t>https://ekycnew.sparkadvisors.in/cloudesign/document-2995/ec3e5eb2a7a640e48781ff67d1969633/sparkcapital/sparkcapital__28dgwlGdfUxdZLnDPKHImivNGjQs2ZaI</t>
  </si>
  <si>
    <t>https://live.meon.co.in/get_bucket_document?key=c3BhcmtjYXBpdGFsL2luZGl2aWR1YWxfcm0vc3BhcmtjYXBpdGFsX18yOGRnd2xHZGZVeGRaTG5EUEtISW1pdk5HalFzMlphSS9Fc2lnbmVkX1BERi1fZXF1aXR5L0FMT1BLNDM3MkxfZXF1aXR5X2VzaWduZWQucGRm</t>
  </si>
  <si>
    <t>UKC:eSign:3622:20250612112800686</t>
  </si>
  <si>
    <t>https://live.meon.co.in/get_bucket_document?key=c3BhcmtjYXBpdGFsL2luZGl2aWR1YWxfcm0vc3BhcmtjYXBpdGFsX18yOGRnd2xHZGZVeGRaTG5EUEtISW1pdk5HalFzMlphSS91cGxvYWRfaW5jb21lX3Byb29mL1N3YXBuYSBiYW5rIHN0YXRtZW50LnBkZg==</t>
  </si>
  <si>
    <t>6 months bank statement is required.</t>
  </si>
  <si>
    <t>{"nominee12": ["nominee_one_upload", "current_date", "esign_transaction_id", "current_date", "current_date", "current_date", "current_date", "current_date", "current_date", "current_date", "current_date", "current_date", "guardian1_upload", "current_date", "esign_transaction_id", "current_date", "current_date", "current_date", "current_date", "current_date", "current_date", "current_date", "current_date", "current_date"], "income_proof15": ["upload_income_proof", "current_date", "esign_transaction_id", "current_date", "current_date", "current_date", "current_date", "current_date", "current_date", "current_date", "current_date", "current_date"]}</t>
  </si>
  <si>
    <t>1209010000046499</t>
  </si>
  <si>
    <t>DIPA NAVINCHANDRA PANDEY</t>
  </si>
  <si>
    <t>dipa.p@sparkcapital.in</t>
  </si>
  <si>
    <t>00046499</t>
  </si>
  <si>
    <t>SHIIVAJI NAGAR SUBHASH HOUSING</t>
  </si>
  <si>
    <t>GAMAI SETH CHAWL GAMAI SETH CHAWL</t>
  </si>
  <si>
    <t>SOCIETYAMRUT NAGARDARGAH ROAD THANE MUMBRA THANE</t>
  </si>
  <si>
    <t>xxxxxxxx3830</t>
  </si>
  <si>
    <t>DEEPAPANDEY887@GMAIL.COM</t>
  </si>
  <si>
    <t>EOGPP7666F</t>
  </si>
  <si>
    <t>GAMAI SETH CHAWL GAMAI SETH CHAWL SHIIVAJI NAGAR SUBHASH HOUSING SOCIETYAMRUT NAGARDARGAH ROAD THANE MUMBRA THANE</t>
  </si>
  <si>
    <t>E1102</t>
  </si>
  <si>
    <t>NAVINCHANDRA PANDEY</t>
  </si>
  <si>
    <t>Sangram H</t>
  </si>
  <si>
    <t>sparkcapital__T0w6WCexVuLtaPU5MsFSl5obyqfRbMrH</t>
  </si>
  <si>
    <t>BARB0MCKAUS</t>
  </si>
  <si>
    <t>Bank of Baroda</t>
  </si>
  <si>
    <t>MUMBAI</t>
  </si>
  <si>
    <t>MAHARASHTRA</t>
  </si>
  <si>
    <t>MUMBRA, MUMBAI</t>
  </si>
  <si>
    <t>Public Sector</t>
  </si>
  <si>
    <t>https://live.meon.co.in/get_bucket_document?key=c3BhcmtjYXBpdGFsL2luZGl2aWR1YWxfcm0vc3BhcmtjYXBpdGFsX19UMHc2V0NleFZ1THRhUFU1TXNGU2w1b2J5cWZSYk1ySC9wYW5fdXBsb2FkL2RlZXBhX3Bhbi5qcGc=</t>
  </si>
  <si>
    <t>static/backend/sparkcapital/DDPI/unused/page_EC665299_250423_160204_23042025.jpg</t>
  </si>
  <si>
    <t>576 DOST APARTMENTS, OLD MUMBAI ROAD, KAUSA MUMBRA, THANE</t>
  </si>
  <si>
    <t>Mom</t>
  </si>
  <si>
    <t>Vijay</t>
  </si>
  <si>
    <t>{'BankAddress': '576 DOST APARTMENTS, OLD MUMBAI ROAD, KAUSA MUMBRA, THANE', 'BankName': 'Bank of Baroda', 'BranchName': 'MUMBRA, MUMBAI', 'MICR': '400012161', 'accountNumber': '987654321', 'code': 400, 'ifscCode': 'BARB0MCKAUS', 'msg': 'Pennydrop Not Success', 'response': {'result': {'active': 'no', 'auditTrail': {'nature': 'BANK RRN', 'timestamp': '2025-06-10T11:24:12.807Z', 'value': ''}, 'mobileMatch': 'not available', 'nameMatch': 'not available', 'nameMatchScore': 'not available', 'reason': 'Invalid account number or IFSC provided'}}, 'status': False}</t>
  </si>
  <si>
    <t>GREATER BOMBAY</t>
  </si>
  <si>
    <t>Mumbai</t>
  </si>
  <si>
    <t>8bixohpv14Rm8AfKXDes5CNt1Xe9Pg2T</t>
  </si>
  <si>
    <t>https://live.meon.co.in/get_bucket_document?key=c3BhcmtjYXBpdGFsL2luZGl2aWR1YWxfcm0vc3BhcmtjYXBpdGFsX19UMHc2V0NleFZ1THRhUFU1TXNGU2w1b2J5cWZSYk1ySC9zaWduYXR1cmVfdXBsb2FkL2RlZWVwYV9zaWduLmpwZw==</t>
  </si>
  <si>
    <t>https://live.meon.co.in/get_bucket_document?key=c3BhcmtjYXBpdGFsL2luZGl2aWR1YWxfcm0vc3BhcmtjYXBpdGFsX19UMHc2V0NleFZ1THRhUFU1TXNGU2w1b2J5cWZSYk1ySC91cGxvYWRfYmFua19wcm9vZi9EZWVwYV9iYW5rcHJvb2YuanBn</t>
  </si>
  <si>
    <t>1209010000047946</t>
  </si>
  <si>
    <t>CHARULATA ADITYA MODY</t>
  </si>
  <si>
    <t>adityamody3274@gmail.com</t>
  </si>
  <si>
    <t>00047946</t>
  </si>
  <si>
    <t>Nitesh K</t>
  </si>
  <si>
    <t>https://live.meon.co.in/get_bucket_document?key=c3BhcmtjYXBpdGFsL2luZGl2aWR1YWxfcm0vc3BhcmtjYXBpdGFsX19UajJ3ZTBERTgxakI2UkF0cG1OSE5Pd0hXSGw3Vk5jUi9hZGhhcmltZy9BQURIQVJfSU1BR0UuanBn</t>
  </si>
  <si>
    <t>RAJENDRA BHILARE</t>
  </si>
  <si>
    <t>NITU SINGH</t>
  </si>
  <si>
    <t>sw300</t>
  </si>
  <si>
    <t>Govind Sagun Naik</t>
  </si>
  <si>
    <t>Near Ramkrishan Mission Santacruz (West)</t>
  </si>
  <si>
    <t>xxxxxxxx1372</t>
  </si>
  <si>
    <t>pu4qFuSgtrdAiUPMZuEfyZPeJIH-hNH7</t>
  </si>
  <si>
    <t>https://live.meon.co.in/get_bucket_document?key=c3BhcmtjYXBpdGFsL2luZGl2aWR1YWxfcm0vc3BhcmtjYXBpdGFsX19UajJ3ZTBERTgxakI2UkF0cG1OSE5Pd0hXSGw3Vk5jUi91cGxvYWRQQU4vcGFuX0FBQ1BKNjQ1NkIucGRm</t>
  </si>
  <si>
    <t>NITESH KHANDELWAL</t>
  </si>
  <si>
    <t>https://live.meon.co.in/get_bucket_document?key=c3BhcmtjYXBpdGFsL2luZGl2aWR1YWxfcm0vc3BhcmtjYXBpdGFsX19UajJ3ZTBERTgxakI2UkF0cG1OSE5Pd0hXSGw3Vk5jUi9hYWRoYXJfeG1sL0FBREhBUi54bWw=</t>
  </si>
  <si>
    <t>aditya mody</t>
  </si>
  <si>
    <t>0242</t>
  </si>
  <si>
    <t>AACPJ6456B</t>
  </si>
  <si>
    <t>https://live.meon.co.in/get_bucket_document?key=c3BhcmtjYXBpdGFsL2luZGl2aWR1YWxfcm0vc3BhcmtjYXBpdGFsX19UajJ3ZTBERTgxakI2UkF0cG1OSE5Pd0hXSGw3Vk5jUi9hYWRoYXJfZmlsZS9BQURIQVIucGRm</t>
  </si>
  <si>
    <t>Charulata Aditya Mody</t>
  </si>
  <si>
    <t>6jA97uBrT6BZIfw6HPqbr538tix9Z39l</t>
  </si>
  <si>
    <t xml:space="preserve"> 14, Sarojini Road, 1st Floor, Amrut Niwas,</t>
  </si>
  <si>
    <t>https://live.meon.co.in/get_bucket_document?key=c3BhcmtjYXBpdGFsL2luZGl2aWR1YWxfcm0vc3BhcmtjYXBpdGFsX19UajJ3ZTBERTgxakI2UkF0cG1OSE5Pd0hXSGw3Vk5jUi9hYWRoYXJfaW1hZ2UvUGhvdG8uanBn</t>
  </si>
  <si>
    <t>govind.s@sparkcapital.in</t>
  </si>
  <si>
    <t xml:space="preserve"> 14, Sarojini Road, 1st Floor, Amrut Niwas, Near Ramkrishan Mission Santacruz (West) Mumbai Maharashtra 400054</t>
  </si>
  <si>
    <t>SRM028</t>
  </si>
  <si>
    <t>ADITYA MODY</t>
  </si>
  <si>
    <t>E1086</t>
  </si>
  <si>
    <t>Equity SRM</t>
  </si>
  <si>
    <t>W/O Aditya Mody</t>
  </si>
  <si>
    <t>Rajendra B</t>
  </si>
  <si>
    <t>SW300</t>
  </si>
  <si>
    <t>sparkcapital__Tj2we0DE81jB6RAtpmNHNOwHWHl7VNcR</t>
  </si>
  <si>
    <t>IDFB0040513</t>
  </si>
  <si>
    <t>MUMBAI SUBURBAN</t>
  </si>
  <si>
    <t>MUMBAI - SANTACRUZ WST BRANCH</t>
  </si>
  <si>
    <t>static/backend/sparkcapital/DDPI/unused/page_EC 665425_21052025.jpg</t>
  </si>
  <si>
    <t>GROUND FLOOR, SHOP NO.1&amp;2, PLOT NO.67-A, HEM-DIL, LINKING ROAD, SANTACRUZ(WEST), MUMBAI-400054, TOLL FREE NO.- 18602582000.</t>
  </si>
  <si>
    <t>CHANDRAKANTA JHUNJHUNWALA</t>
  </si>
  <si>
    <t>ADITYA MODI</t>
  </si>
  <si>
    <t>{'BankAddress': 'GROUND FLOOR, SHOP NO.1&amp;2, PLOT NO.67-A, HEM-DIL, LINKING ROAD, SANTACRUZ(WEST), MUMBAI-400054, TOLL FREE NO.- 18602582000.', 'BranchName': 'MUMBAI - SANTACRUZ WST BRANCH', 'MICR': '400751053', 'accountNumber': '10155690140', 'code': 200, 'customer_name': 'Mrs. Charulata  Mody', 'db_res': False, 'ifscCode': 'IDFB0040513', 'msg': 'Pennydrop SuccessFull', 'pennydrop_type': 'nsdl', 'response': {'result': {'active': 'yes', 'auditTrail': {'nature': 'BANK RRN', 'timestamp': '2025-06-06T08:34:27.535Z', 'value': 'BC0014'}, 'bankTransfer': {'bankRRN': 'BC0014', 'beneIFSC': 'IDFB0040513', 'beneMMID': '', 'beneMobile': '', 'beneName': 'Mrs. Charulata  Mody', 'response': 'Transaction Successful'}, 'mobileMatch': 'not available', 'nameMatch': 'not available', 'nameMatchScore': 'not available', 'reason': 'success'}}, 'status': True}</t>
  </si>
  <si>
    <t>AADPM3669A</t>
  </si>
  <si>
    <t>14, Sarojini Road, 1st Floor, Amrut Niwas, Near Ramkrishan Mission Santacruz (West) Mumbai Maharashtra 400054</t>
  </si>
  <si>
    <t>ADITYAMODY3274@GMAIL.COM</t>
  </si>
  <si>
    <t>W352ZC8HDy5YqTvSnqaa9rjwCdCiXsWG</t>
  </si>
  <si>
    <t>https://live.meon.co.in/get_bucket_document?key=c3BhcmtjYXBpdGFsL2luZGl2aWR1YWxfcm0vc3BhcmtjYXBpdGFsX19UajJ3ZTBERTgxakI2UkF0cG1OSE5Pd0hXSGw3Vk5jUi9zaWduYXR1cmVfdXBsb2FkL3NpZ25hdHVyZV91cGxvYWQucG5n</t>
  </si>
  <si>
    <t>https://live.meon.co.in/get_bucket_document?key=c3BhcmtjYXBpdGFsL2luZGl2aWR1YWxfcm0vc3BhcmtjYXBpdGFsX19UajJ3ZTBERTgxakI2UkF0cG1OSE5Pd0hXSGw3Vk5jUi9ub21pbmVlX29uZV91cGxvYWQvbm9taW5lZV9vbmVfdXBsb2FkLnBuZw==</t>
  </si>
  <si>
    <t>Mrs. Charulata  Mody</t>
  </si>
  <si>
    <t>1209010000047931</t>
  </si>
  <si>
    <t>M Ramalinga</t>
  </si>
  <si>
    <t>r.linga1972@gmail.com</t>
  </si>
  <si>
    <t>00047931</t>
  </si>
  <si>
    <t>https://live.meon.co.in/get_bucket_document?key=c3BhcmtjYXBpdGFsL2luZGl2aWR1YWxfcm0vc3BhcmtjYXBpdGFsX19TYm50S1NyaWVuOFRQdWNaTkdzMk5FNjFOWGVOV3ppbC9hZGhhcmltZy9BQURIQVJfSU1BR0UuanBn</t>
  </si>
  <si>
    <t>Near Yussuf Compound Bellary</t>
  </si>
  <si>
    <t>xxxxxxxx4606</t>
  </si>
  <si>
    <t>pxF5XC3JjVL6lg8WOuIeKFc9easRpXf-</t>
  </si>
  <si>
    <t>https://live.meon.co.in/get_bucket_document?key=c3BhcmtjYXBpdGFsL2luZGl2aWR1YWxfcm0vc3BhcmtjYXBpdGFsX19TYm50S1NyaWVuOFRQdWNaTkdzMk5FNjFOWGVOV3ppbC9hYWRoYXJfeG1sL0FBREhBUi54bWw=</t>
  </si>
  <si>
    <t>AHIPR9576K</t>
  </si>
  <si>
    <t>Bellary</t>
  </si>
  <si>
    <t>https://live.meon.co.in/get_bucket_document?key=c3BhcmtjYXBpdGFsL2luZGl2aWR1YWxfcm0vc3BhcmtjYXBpdGFsX19TYm50S1NyaWVuOFRQdWNaTkdzMk5FNjFOWGVOV3ppbC9hYWRoYXJfZmlsZS9BQURIQVIucGRm</t>
  </si>
  <si>
    <t>pi9MwlML5ONaOHOv2pjndkmadVM69YqL</t>
  </si>
  <si>
    <t>House No 1 Ward No 25 Vijay Nagar Colony Cantonment Bellary</t>
  </si>
  <si>
    <t>https://live.meon.co.in/get_bucket_document?key=c3BhcmtjYXBpdGFsL2luZGl2aWR1YWxfcm0vc3BhcmtjYXBpdGFsX19TYm50S1NyaWVuOFRQdWNaTkdzMk5FNjFOWGVOV3ppbC9hYWRoYXJfaW1hZ2UvUGhvdG8uanBn</t>
  </si>
  <si>
    <t>House No 1 Ward No 25 Vijay Nagar Colony Cantonment Bellary Near Yussuf Compound Bellary Bellary Karnataka 583104</t>
  </si>
  <si>
    <t>E1085</t>
  </si>
  <si>
    <t>M Hampanna</t>
  </si>
  <si>
    <t>sparkcapital__SbntKSrien8TPucZNGs2NE61NXeNWzil</t>
  </si>
  <si>
    <t>SBIN0000817</t>
  </si>
  <si>
    <t>No - 2, (Old No - 4 Prestige Emerald, Ground Floor, Madras Bank Road, Lavelle Road, Shanthala Nagar, Ashok Nagar, Bengaluru, Karnataka 560001, India</t>
  </si>
  <si>
    <t>BELLARY</t>
  </si>
  <si>
    <t>https://live.meon.co.in/get_bucket_document?key=c3BhcmtjYXBpdGFsL2luZGl2aWR1YWxfcm0vc3BhcmtjYXBpdGFsX19TYm50S1NyaWVuOFRQdWNaTkdzMk5FNjFOWGVOV3ppbC8ubXA0</t>
  </si>
  <si>
    <t>https://live.meon.co.in/get_bucket_document?key=c3BhcmtjYXBpdGFsL2luZGl2aWR1YWxfcm0vc3BhcmtjYXBpdGFsX19TYm50S1NyaWVuOFRQdWNaTkdzMk5FNjFOWGVOV3ppbC9wYW5fdXBsb2FkL3Bhbl91cGxvYWQucG5n</t>
  </si>
  <si>
    <t>static/backend/sparkcapital/DDPI/unused/page_EC 665456_21052025.jpg</t>
  </si>
  <si>
    <t>https://live.meon.co.in/get_bucket_document?key=c3BhcmtjYXBpdGFsL2luZGl2aWR1YWxfcm0vc3BhcmtjYXBpdGFsX19TYm50S1NyaWVuOFRQdWNaTkdzMk5FNjFOWGVOV3ppbC9QREYtX2VxdWl0eS9BSElQUjk1NzZLX2VxdWl0eS5wZGY=</t>
  </si>
  <si>
    <t>STATION RD., BELLARY-583101</t>
  </si>
  <si>
    <t>https://live.meon.co.in/get_bucket_document?key=c3BhcmtjYXBpdGFsL2luZGl2aWR1YWxfcm0vc3BhcmtjYXBpdGFsX19TYm50S1NyaWVuOFRQdWNaTkdzMk5FNjFOWGVOV3ppbC9jbGllbnRpbWFnZS9jbGllbnRpbWFnZS5qcGc=</t>
  </si>
  <si>
    <t>M PARVATHAMMA</t>
  </si>
  <si>
    <t>V RENUKA</t>
  </si>
  <si>
    <t>{'BankAddress': 'STATION RD., BELLARY-583101', 'BranchName': 'BELLARY', 'MICR': '583002999', 'accountNumber': '20314678084', 'code': 200, 'customer_name': 'Mr M  RAMALINGA', 'db_res': False, 'ifscCode': 'SBIN0000817', 'msg': 'Pennydrop SuccessFull', 'pennydrop_type': 'nsdl', 'response': {'result': {'active': 'yes', 'auditTrail': {'nature': 'BANK RRN', 'timestamp': '2025-06-06T06:59:46.449Z', 'value': 'BC0014'}, 'bankTransfer': {'bankRRN': 'BC0014', 'beneIFSC': 'SBIN0000817', 'beneMMID': '', 'beneMobile': '', 'beneName': 'Mr M  RAMALINGA', 'response': 'Transaction Successful'}, 'mobileMatch': 'not available', 'nameMatch': 'not available', 'nameMatchScore': 'not available', 'reason': 'success'}}, 'status': True}</t>
  </si>
  <si>
    <t>ATLPR4489E</t>
  </si>
  <si>
    <t>VAJRA KARUR</t>
  </si>
  <si>
    <t>Renuka</t>
  </si>
  <si>
    <t>cUQEzGmBIvfR9qZon8ChG2FkKw8dTzv0</t>
  </si>
  <si>
    <t>https://live.meon.co.in/get_bucket_document?key=c3BhcmtjYXBpdGFsL2luZGl2aWR1YWxfcm0vc3BhcmtjYXBpdGFsX19TYm50S1NyaWVuOFRQdWNaTkdzMk5FNjFOWGVOV3ppbC9zaWduYXR1cmVfdXBsb2FkL3NpZ25hdHVyZV91cGxvYWQucG5n</t>
  </si>
  <si>
    <t>https://ekycnew.sparkadvisors.in/cloudesign/document-4017/232571b0182e43a297b2750d9b8091e4/sparkcapital/sparkcapital__SbntKSrien8TPucZNGs2NE61NXeNWzil</t>
  </si>
  <si>
    <t>https://live.meon.co.in/get_bucket_document?key=c3BhcmtjYXBpdGFsL2luZGl2aWR1YWxfcm0vc3BhcmtjYXBpdGFsX19TYm50S1NyaWVuOFRQdWNaTkdzMk5FNjFOWGVOV3ppbC9ub21pbmVlX29uZV91cGxvYWQvbm9taW5lZV9vbmVfdXBsb2FkLnBuZw==</t>
  </si>
  <si>
    <t>Mr M  RAMALINGA</t>
  </si>
  <si>
    <t>https://live.meon.co.in/get_bucket_document?key=c3BhcmtjYXBpdGFsL2luZGl2aWR1YWxfcm0vc3BhcmtjYXBpdGFsX19TYm50S1NyaWVuOFRQdWNaTkdzMk5FNjFOWGVOV3ppbC9QREYtX0tSQS9BSElQUjk1NzZLX0tSQS5wZGY=</t>
  </si>
  <si>
    <t>https://live.meon.co.in/get_bucket_document?key=c3BhcmtjYXBpdGFsL2luZGl2aWR1YWxfcm0vc3BhcmtjYXBpdGFsX19TYm50S1NyaWVuOFRQdWNaTkdzMk5FNjFOWGVOV3ppbC9Fc2lnbmVkX1BERi1fS1JBL0FISVBSOTU3NktfS1JBX2VzaWduZWQucGRm</t>
  </si>
  <si>
    <t>https://ekycnew.sparkadvisors.in/cloudesign/document-2995/80b4b82e63124f699d784683618ea504/sparkcapital/sparkcapital__SbntKSrien8TPucZNGs2NE61NXeNWzil</t>
  </si>
  <si>
    <t>https://live.meon.co.in/get_bucket_document?key=c3BhcmtjYXBpdGFsL2luZGl2aWR1YWxfcm0vc3BhcmtjYXBpdGFsX19TYm50S1NyaWVuOFRQdWNaTkdzMk5FNjFOWGVOV3ppbC9Fc2lnbmVkX1BERi1fZXF1aXR5L0FISVBSOTU3NktfZXF1aXR5X2VzaWduZWQucGRm</t>
  </si>
  <si>
    <t>UKC:eSign:5097:20250609182945813</t>
  </si>
  <si>
    <t>1209010000047908</t>
  </si>
  <si>
    <t>SOWMYA U</t>
  </si>
  <si>
    <t>arsowmyakumar@gmail.com</t>
  </si>
  <si>
    <t>00047908</t>
  </si>
  <si>
    <t>thapuram Coimbatore,Coimbatore South,Coimbatore South,C</t>
  </si>
  <si>
    <t>Harini R</t>
  </si>
  <si>
    <t>W/O: Senthilkumar,B 73,May Flower Sakthi Gardens,Ramana</t>
  </si>
  <si>
    <t>oimbatore,Tamil Nadu,641036,India</t>
  </si>
  <si>
    <t>Coimbatore</t>
  </si>
  <si>
    <t>Priyal</t>
  </si>
  <si>
    <t>SW255</t>
  </si>
  <si>
    <t>Mahalakshmi B</t>
  </si>
  <si>
    <t>Tamil Nadu</t>
  </si>
  <si>
    <t>xxxxxxxx0398</t>
  </si>
  <si>
    <t>AVAPS0387H</t>
  </si>
  <si>
    <t>mahalakshmi.b@sparkcapital.in</t>
  </si>
  <si>
    <t>W/O: Senthilkumar,B 73,May Flower Sakthi Gardens,Ramana thapuram Coimbatore,Coimbatore South,Coimbatore South,C oimbatore,Tamil Nadu,641036,India</t>
  </si>
  <si>
    <t>SRM006</t>
  </si>
  <si>
    <t>E1084</t>
  </si>
  <si>
    <t>UMASEKARAN</t>
  </si>
  <si>
    <t>Mahalakshmi</t>
  </si>
  <si>
    <t>sparkcapital__mIHt1cEHvCyNIhOtX5F2fpjHTa0sXS6I</t>
  </si>
  <si>
    <t>CBIN0281269</t>
  </si>
  <si>
    <t>Central Bank of India</t>
  </si>
  <si>
    <t>B-44, Keelakarai, Vellalore, Coimbatore, Tamil Nadu 641016, India</t>
  </si>
  <si>
    <t>COIMBATORE</t>
  </si>
  <si>
    <t>https://live.meon.co.in/get_bucket_document?key=c3BhcmtjYXBpdGFsL2luZGl2aWR1YWxfcm0vc3BhcmtjYXBpdGFsX19tSUh0MWNFSHZDeU5JaE90WDVGMmZwakhUYTBzWFM2SS8ubXA0</t>
  </si>
  <si>
    <t>TAMIL NADU</t>
  </si>
  <si>
    <t>TRICHY ROAD</t>
  </si>
  <si>
    <t>https://live.meon.co.in/get_bucket_document?key=c3BhcmtjYXBpdGFsL2luZGl2aWR1YWxfcm0vc3BhcmtjYXBpdGFsX19tSUh0MWNFSHZDeU5JaE90WDVGMmZwakhUYTBzWFM2SS9wYW5fdXBsb2FkL1Nvd215YSAtIHBhbi5qcGc=</t>
  </si>
  <si>
    <t>static/backend/sparkcapital/DDPI/unused/page_EC 665450_21052025.jpg</t>
  </si>
  <si>
    <t>https://live.meon.co.in/get_bucket_document?key=c3BhcmtjYXBpdGFsL2luZGl2aWR1YWxfcm0vc3BhcmtjYXBpdGFsX19tSUh0MWNFSHZDeU5JaE90WDVGMmZwakhUYTBzWFM2SS9QREYtX2VxdWl0eS9BVkFQUzAzODdIX2VxdWl0eS5wZGY=</t>
  </si>
  <si>
    <t>1273 , PATHY CHAMBERS , TRICHY ROAD, COIMBATORE -641018.</t>
  </si>
  <si>
    <t>https://live.meon.co.in/get_bucket_document?key=c3BhcmtjYXBpdGFsL2luZGl2aWR1YWxfcm0vc3BhcmtjYXBpdGFsX19tSUh0MWNFSHZDeU5JaE90WDVGMmZwakhUYTBzWFM2SS9jbGllbnRpbWFnZS9jbGllbnRpbWFnZS5qcGc=</t>
  </si>
  <si>
    <t>U MANIMOZHI</t>
  </si>
  <si>
    <t>SENTHILKUMAR</t>
  </si>
  <si>
    <t>{'BankAddress': '1273 , PATHY CHAMBERS , TRICHY ROAD, COIMBATORE -641018.', 'BranchName': 'TRICHY ROAD', 'MICR': '641016009', 'accountNumber': '1242863511', 'code': 200, 'customer_name': 'Mrs. SOWMYA  U', 'db_res': False, 'ifscCode': 'CBIN0281269', 'msg': 'Pennydrop SuccessFull', 'pennydrop_type': 'nsdl', 'response': {'result': {'active': 'yes', 'auditTrail': {'nature': 'BANK RRN', 'timestamp': '2025-06-05T12:36:45.102Z', 'value': 'BC0014'}, 'bankTransfer': {'bankRRN': 'BC0014', 'beneIFSC': 'CBIN0281269', 'beneMMID': '', 'beneMobile': '', 'beneName': 'Mrs. SOWMYA  U', 'response': 'Transaction Successful'}, 'mobileMatch': 'not available', 'nameMatch': 'not available', 'nameMatchScore': 'not available', 'reason': 'success'}}, 'status': True}</t>
  </si>
  <si>
    <t>SCJPS9231J</t>
  </si>
  <si>
    <t>MADURAI</t>
  </si>
  <si>
    <t>SENTHILKUMAR JISHNU</t>
  </si>
  <si>
    <t>qYTnKheznZadKZumTH5IzoVHp5efeXYX</t>
  </si>
  <si>
    <t>https://live.meon.co.in/get_bucket_document?key=c3BhcmtjYXBpdGFsL2luZGl2aWR1YWxfcm0vc3BhcmtjYXBpdGFsX19tSUh0MWNFSHZDeU5JaE90WDVGMmZwakhUYTBzWFM2SS9zaWduYXR1cmVfdXBsb2FkL1NPV01ZQSBTSUdOLmpwZw==</t>
  </si>
  <si>
    <t>https://ekycnew.sparkadvisors.in/cloudesign/document-4017/d3b6c8f83d5c4a30894f9de3aa440239/sparkcapital/sparkcapital__mIHt1cEHvCyNIhOtX5F2fpjHTa0sXS6I</t>
  </si>
  <si>
    <t>https://live.meon.co.in/get_bucket_document?key=c3BhcmtjYXBpdGFsL2luZGl2aWR1YWxfcm0vc3BhcmtjYXBpdGFsX19tSUh0MWNFSHZDeU5JaE90WDVGMmZwakhUYTBzWFM2SS9ub21pbmVlX29uZV91cGxvYWQvU0VOVEhJTEtVTUFSIE5PTUlORUUuanBn</t>
  </si>
  <si>
    <t>Mrs. SOWMYA  U</t>
  </si>
  <si>
    <t>Sowmya U</t>
  </si>
  <si>
    <t>https://live.meon.co.in/get_bucket_document?key=c3BhcmtjYXBpdGFsL2luZGl2aWR1YWxfcm0vc3BhcmtjYXBpdGFsX19tSUh0MWNFSHZDeU5JaE90WDVGMmZwakhUYTBzWFM2SS9Fc2lnbmVkX1BERi1fZXF1aXR5L0FWQVBTMDM4N0hfZXF1aXR5X2VzaWduZWQucGRm</t>
  </si>
  <si>
    <t>UKC:eSign:6748:20250605181639845</t>
  </si>
  <si>
    <t>1209010000047912</t>
  </si>
  <si>
    <t>BOOPATHI  MAHALAKSHMI</t>
  </si>
  <si>
    <t>00047912</t>
  </si>
  <si>
    <t>C O  22 20 GOVINDU STREET OPP BOMBA</t>
  </si>
  <si>
    <t>Y HALWA T NAGAR THIYAGARAYA NAGAR C</t>
  </si>
  <si>
    <t>HENNAI TAMIL NADU 600017</t>
  </si>
  <si>
    <t>SW098</t>
  </si>
  <si>
    <t>Neelam Mahboobani</t>
  </si>
  <si>
    <t>xxxxxxxx1308</t>
  </si>
  <si>
    <t>MHLX2002@YAHOO.COM</t>
  </si>
  <si>
    <t>AJNPB3050F</t>
  </si>
  <si>
    <t>neelam.m@sparkcapital.in</t>
  </si>
  <si>
    <t>C O  22 20 GOVINDU STREET OPP BOMBA Y HALWA T NAGAR THIYAGARAYA NAGAR C HENNAI TAMIL NADU 600017</t>
  </si>
  <si>
    <t>SRM003</t>
  </si>
  <si>
    <t>E1083</t>
  </si>
  <si>
    <t>kra_fetch7</t>
  </si>
  <si>
    <t>K IYERSUBRAMANIYAM</t>
  </si>
  <si>
    <t>Neelam</t>
  </si>
  <si>
    <t>sparkcapital__1AO5O7r4z6Lf47txOAbIXQ6G1GLhItET</t>
  </si>
  <si>
    <t>kradetails</t>
  </si>
  <si>
    <t>1209010000047891</t>
  </si>
  <si>
    <t>ABUBAKER KOYA C P M</t>
  </si>
  <si>
    <t>ABUKOYA@HOTMAIL.COM</t>
  </si>
  <si>
    <t>00047891</t>
  </si>
  <si>
    <t>NADAKKAVU NADAKKAVU PO</t>
  </si>
  <si>
    <t>8C LA HAVEN APARTMENT KARAT ROAD</t>
  </si>
  <si>
    <t>AHEPA8992J</t>
  </si>
  <si>
    <t>8C LA HAVEN APARTMENT KARAT ROAD NADAKKAVU NADAKKAVU PO</t>
  </si>
  <si>
    <t>E1081</t>
  </si>
  <si>
    <t>S V ABDULLA KOYA</t>
  </si>
  <si>
    <t>sparkcapital__LgXjIA2Gw50imSaqfGODYKdcFGZOko9X</t>
  </si>
  <si>
    <t>90/1, Kottooli, Kozhikode, Kerala 673020, India</t>
  </si>
  <si>
    <t>https://live.meon.co.in/get_bucket_document?key=c3BhcmtjYXBpdGFsL2luZGl2aWR1YWxfcm0vc3BhcmtjYXBpdGFsX19MZ1hqSUEyR3c1MGltU2FxZkdPRFlLZGNGR1pPa285WC8ubXA0</t>
  </si>
  <si>
    <t>https://live.meon.co.in/get_bucket_document?key=c3BhcmtjYXBpdGFsL2luZGl2aWR1YWxfcm0vc3BhcmtjYXBpdGFsX19MZ1hqSUEyR3c1MGltU2FxZkdPRFlLZGNGR1pPa285WC9wYW5fdXBsb2FkL3Bhbl91cGxvYWQucG5n</t>
  </si>
  <si>
    <t>static/backend/sparkcapital/DDPI/unused/page_EC 665459_21052025.jpg</t>
  </si>
  <si>
    <t>https://live.meon.co.in/get_bucket_document?key=c3BhcmtjYXBpdGFsL2luZGl2aWR1YWxfcm0vc3BhcmtjYXBpdGFsX19MZ1hqSUEyR3c1MGltU2FxZkdPRFlLZGNGR1pPa285WC9QREYtX2VxdWl0eS9BSEVQQTg5OTJKX2VxdWl0eS5wZGY=</t>
  </si>
  <si>
    <t>https://live.meon.co.in/get_bucket_document?key=c3BhcmtjYXBpdGFsL2luZGl2aWR1YWxfcm0vc3BhcmtjYXBpdGFsX19MZ1hqSUEyR3c1MGltU2FxZkdPRFlLZGNGR1pPa285WC9jbGllbnRpbWFnZS9jbGllbnRpbWFnZS5qcGc=</t>
  </si>
  <si>
    <t>Zainabi C P M</t>
  </si>
  <si>
    <t>Shamina Azeez</t>
  </si>
  <si>
    <t>{'BankAddress': 'ICICI Bank Ltd., Ground Floor, Bhumidaya Grandeur, Nadakkavu Cross Road, Kozhikode Kerala.673011', 'BranchName': 'NADAKKAVU', 'MICR': '673229007', 'accountNumber': '193801000930', 'code': 200, 'customer_name': 'ABUBAKER KOYA C  P M', 'db_res': False, 'ifscCode': 'ICIC0001938', 'msg': 'Pennydrop SuccessFull', 'pennydrop_type': 'nsdl', 'response': {'result': {'active': 'yes', 'auditTrail': {'nature': 'BANK RRN', 'timestamp': '2025-06-05T07:15:06.222Z', 'value': 'BC0014'}, 'bankTransfer': {'bankRRN': 'BC0014', 'beneIFSC': 'ICIC0001938', 'beneMMID': '', 'beneMobile': '', 'beneName': 'ABUBAKER KOYA C  P M', 'response': 'Transaction Successful'}, 'mobileMatch': 'not available', 'nameMatch': 'not available', 'nameMatchScore': 'not available', 'reason': 'success'}}, 'status': True}</t>
  </si>
  <si>
    <t>ACNPA0983D</t>
  </si>
  <si>
    <t>Calicut</t>
  </si>
  <si>
    <t>193801000930</t>
  </si>
  <si>
    <t>mCThLSmM1JXAwQLXioE4gBlqkkawHyhb</t>
  </si>
  <si>
    <t>https://live.meon.co.in/get_bucket_document?key=c3BhcmtjYXBpdGFsL2luZGl2aWR1YWxfcm0vc3BhcmtjYXBpdGFsX19MZ1hqSUEyR3c1MGltU2FxZkdPRFlLZGNGR1pPa285WC9zaWduYXR1cmVfdXBsb2FkL3NpZ25hdHVyZV91cGxvYWQucG5n</t>
  </si>
  <si>
    <t>https://ekycnew.sparkadvisors.in/cloudesign/document-4017/a390c8d6c5d5449a8f73c2a5b25fa864/sparkcapital/sparkcapital__LgXjIA2Gw50imSaqfGODYKdcFGZOko9X</t>
  </si>
  <si>
    <t>https://live.meon.co.in/get_bucket_document?key=c3BhcmtjYXBpdGFsL2luZGl2aWR1YWxfcm0vc3BhcmtjYXBpdGFsX19MZ1hqSUEyR3c1MGltU2FxZkdPRFlLZGNGR1pPa285WC9ub21pbmVlX29uZV91cGxvYWQvbm9taW5lZV9vbmVfdXBsb2FkLnBuZw==</t>
  </si>
  <si>
    <t>ABUBAKER KOYA C  P M</t>
  </si>
  <si>
    <t>Abubaker Koya C P M</t>
  </si>
  <si>
    <t>https://live.meon.co.in/get_bucket_document?key=c3BhcmtjYXBpdGFsL2luZGl2aWR1YWxfcm0vc3BhcmtjYXBpdGFsX19MZ1hqSUEyR3c1MGltU2FxZkdPRFlLZGNGR1pPa285WC9Fc2lnbmVkX1BERi1fZXF1aXR5L0FIRVBBODk5MkpfZXF1aXR5X2VzaWduZWQucGRm</t>
  </si>
  <si>
    <t>UKC:eSign:6063:20250605130351989</t>
  </si>
  <si>
    <t>1209010000047887</t>
  </si>
  <si>
    <t>MADIHA ABRAR</t>
  </si>
  <si>
    <t>MADIHAABRAR98@GMAIL.COM</t>
  </si>
  <si>
    <t>00047887</t>
  </si>
  <si>
    <t>https://live.meon.co.in/get_bucket_document?key=c3BhcmtjYXBpdGFsL2luZGl2aWR1YWxfcm0vc3BhcmtjYXBpdGFsX19OREdRT2hHdDBvYWF4b3NoV3Jxa3FTVTZNZnhQQVdGOS9hZGhhcmltZy9BQURIQVJfSU1BR0UuanBn</t>
  </si>
  <si>
    <t>BHARATH BN</t>
  </si>
  <si>
    <t>Near Ganapathi Temple Bangalore North</t>
  </si>
  <si>
    <t>xxxxxxxx6537</t>
  </si>
  <si>
    <t>JX3gskpZLqUEmhLK2qAnND0ghPvbEIZR</t>
  </si>
  <si>
    <t>https://live.meon.co.in/get_bucket_document?key=c3BhcmtjYXBpdGFsL2luZGl2aWR1YWxfcm0vc3BhcmtjYXBpdGFsX19OREdRT2hHdDBvYWF4b3NoV3Jxa3FTVTZNZnhQQVdGOS91cGxvYWRQQU4vcGFuX0JWUFBBNDE1NkEucGRm</t>
  </si>
  <si>
    <t>SUJOY SENGUPTA</t>
  </si>
  <si>
    <t>https://live.meon.co.in/get_bucket_document?key=c3BhcmtjYXBpdGFsL2luZGl2aWR1YWxfcm0vc3BhcmtjYXBpdGFsX19OREdRT2hHdDBvYWF4b3NoV3Jxa3FTVTZNZnhQQVdGOS9hYWRoYXJfeG1sL0FBREhBUi54bWw=</t>
  </si>
  <si>
    <t>BVPPA4156A</t>
  </si>
  <si>
    <t>https://live.meon.co.in/get_bucket_document?key=c3BhcmtjYXBpdGFsL2luZGl2aWR1YWxfcm0vc3BhcmtjYXBpdGFsX19OREdRT2hHdDBvYWF4b3NoV3Jxa3FTVTZNZnhQQVdGOS9hYWRoYXJfZmlsZS9BQURIQVIucGRm</t>
  </si>
  <si>
    <t>Madiha Abrar</t>
  </si>
  <si>
    <t>sdIaaDsqYpPCqT0GMZbEsX5uc_qsSnMG</t>
  </si>
  <si>
    <t>No 833 4th A Cross Road , 9th Main Road , 1st Block H R B R - Kalyanagar</t>
  </si>
  <si>
    <t>https://live.meon.co.in/get_bucket_document?key=c3BhcmtjYXBpdGFsL2luZGl2aWR1YWxfcm0vc3BhcmtjYXBpdGFsX19OREdRT2hHdDBvYWF4b3NoV3Jxa3FTVTZNZnhQQVdGOS9hYWRoYXJfaW1hZ2UvUGhvdG8uanBn</t>
  </si>
  <si>
    <t>No 833 4th A Cross Road , 9th Main Road , 1st Block H R B R - Kalyanagar Near Ganapathi Temple Bangalore North Bangalore Karnataka 560043</t>
  </si>
  <si>
    <t>E1080</t>
  </si>
  <si>
    <t>D/O,Abrar Khan</t>
  </si>
  <si>
    <t>sparkcapital__NDGQOhGt0oaaxoshWrqkqSU6MfxPAWF9</t>
  </si>
  <si>
    <t>CNRB0002456</t>
  </si>
  <si>
    <t>Canara Bank</t>
  </si>
  <si>
    <t>Kamala Mansion Promenade Place, 46/1 &amp; 46, Promenade Rd, Sindhi Colony, Frazer Town, Bengaluru, Karnataka 560005, India</t>
  </si>
  <si>
    <t>https://live.meon.co.in/get_bucket_document?key=c3BhcmtjYXBpdGFsL2luZGl2aWR1YWxfcm0vc3BhcmtjYXBpdGFsX19OREdRT2hHdDBvYWF4b3NoV3Jxa3FTVTZNZnhQQVdGOS8ubXA0</t>
  </si>
  <si>
    <t>KALYANNAGAR(BANASWADI),BANGALORE</t>
  </si>
  <si>
    <t>static/backend/sparkcapital/DDPI/unused/page_EC 665461_21052025.jpg</t>
  </si>
  <si>
    <t>https://live.meon.co.in/get_bucket_document?key=c3BhcmtjYXBpdGFsL2luZGl2aWR1YWxfcm0vc3BhcmtjYXBpdGFsX19OREdRT2hHdDBvYWF4b3NoV3Jxa3FTVTZNZnhQQVdGOS9QREYtX2VxdWl0eS9CVlBQQTQxNTZBX2VxdWl0eS5wZGY=</t>
  </si>
  <si>
    <t>401,7TH A MAIN 4TH B CROSS,I BLOCK HRBR LAYOUT,KALYAN NAGAR BANGALORE 560043</t>
  </si>
  <si>
    <t>https://live.meon.co.in/get_bucket_document?key=c3BhcmtjYXBpdGFsL2luZGl2aWR1YWxfcm0vc3BhcmtjYXBpdGFsX19OREdRT2hHdDBvYWF4b3NoV3Jxa3FTVTZNZnhQQVdGOS9jbGllbnRpbWFnZS9jbGllbnRpbWFnZS5qcGc=</t>
  </si>
  <si>
    <t>Abrar Khan</t>
  </si>
  <si>
    <t>SALMA ZAREEN</t>
  </si>
  <si>
    <t>SYED KHALID AHMED</t>
  </si>
  <si>
    <t>{'BankAddress': '401,7TH A MAIN 4TH B CROSS,I BLOCK HRBR LAYOUT,KALYAN NAGAR BANGALORE 560043', 'BranchName': 'KALYANNAGAR(BANASWADI),BANGALORE', 'MICR': '560015108', 'accountNumber': '2456108005240', 'code': 200, 'customer_name': 'MADIHA ABRAR', 'db_res': False, 'ifscCode': 'CNRB0002456', 'msg': 'Pennydrop SuccessFull', 'pennydrop_type': 'nsdl', 'response': {'result': {'active': 'yes', 'auditTrail': {'nature': 'BANK RRN', 'timestamp': '2025-06-04T13:29:28.262Z', 'value': 'BC0014'}, 'bankTransfer': {'bankRRN': 'BC0014', 'beneIFSC': 'CNRB0002456', 'beneMMID': '', 'beneMobile': '', 'beneName': 'MADIHA ABRAR', 'response': 'Transaction Successful'}, 'mobileMatch': 'not available', 'nameMatch': 'not available', 'nameMatchScore': 'not available', 'reason': 'success'}}, 'status': True}</t>
  </si>
  <si>
    <t>AHTPA9569L</t>
  </si>
  <si>
    <t>Mine Owner Zeenath House</t>
  </si>
  <si>
    <t>Cowl Bazar Bellary</t>
  </si>
  <si>
    <t>2456108005240</t>
  </si>
  <si>
    <t>khalid.2244@gmail.coM</t>
  </si>
  <si>
    <t>RrLgbNAquAi97RsADRSujZiOuJlT8wcA</t>
  </si>
  <si>
    <t>https://live.meon.co.in/get_bucket_document?key=c3BhcmtjYXBpdGFsL2luZGl2aWR1YWxfcm0vc3BhcmtjYXBpdGFsX19OREdRT2hHdDBvYWF4b3NoV3Jxa3FTVTZNZnhQQVdGOS9zaWduYXR1cmVfdXBsb2FkL3NpZ25hdHVyZV91cGxvYWQucG5n</t>
  </si>
  <si>
    <t>https://ekycnew.sparkadvisors.in/cloudesign/document-4017/dfbb96d557f740e38cc8a2a04939bdd4/sparkcapital/sparkcapital__NDGQOhGt0oaaxoshWrqkqSU6MfxPAWF9</t>
  </si>
  <si>
    <t>https://live.meon.co.in/get_bucket_document?key=c3BhcmtjYXBpdGFsL2luZGl2aWR1YWxfcm0vc3BhcmtjYXBpdGFsX19OREdRT2hHdDBvYWF4b3NoV3Jxa3FTVTZNZnhQQVdGOS9ub21pbmVlX29uZV91cGxvYWQvbm9taW5lZV9vbmVfdXBsb2FkLnBuZw==</t>
  </si>
  <si>
    <t>https://live.meon.co.in/get_bucket_document?key=c3BhcmtjYXBpdGFsL2luZGl2aWR1YWxfcm0vc3BhcmtjYXBpdGFsX19OREdRT2hHdDBvYWF4b3NoV3Jxa3FTVTZNZnhQQVdGOS9QREYtX0tSQS9CVlBQQTQxNTZBX0tSQS5wZGY=</t>
  </si>
  <si>
    <t>https://live.meon.co.in/get_bucket_document?key=c3BhcmtjYXBpdGFsL2luZGl2aWR1YWxfcm0vc3BhcmtjYXBpdGFsX19OREdRT2hHdDBvYWF4b3NoV3Jxa3FTVTZNZnhQQVdGOS9Fc2lnbmVkX1BERi1fS1JBL0JWUFBBNDE1NkFfS1JBX2VzaWduZWQucGRm</t>
  </si>
  <si>
    <t>https://ekycnew.sparkadvisors.in/cloudesign/document-2995/8a90fcdf154c43829242d514d3f9e003/sparkcapital/sparkcapital__NDGQOhGt0oaaxoshWrqkqSU6MfxPAWF9</t>
  </si>
  <si>
    <t>https://live.meon.co.in/get_bucket_document?key=c3BhcmtjYXBpdGFsL2luZGl2aWR1YWxfcm0vc3BhcmtjYXBpdGFsX19OREdRT2hHdDBvYWF4b3NoV3Jxa3FTVTZNZnhQQVdGOS9Fc2lnbmVkX1BERi1fZXF1aXR5L0JWUFBBNDE1NkFfZXF1aXR5X2VzaWduZWQucGRm</t>
  </si>
  <si>
    <t>UKC:eSign:1614:20250605171705900</t>
  </si>
  <si>
    <t>1209010000047872</t>
  </si>
  <si>
    <t>VIKRAM SAMSI</t>
  </si>
  <si>
    <t>vsamsi21@gmail.com</t>
  </si>
  <si>
    <t>00047872</t>
  </si>
  <si>
    <t>ADDEVISHWANATHAPURA</t>
  </si>
  <si>
    <t>Romita Verma</t>
  </si>
  <si>
    <t>120 PRESTIGE OASIS</t>
  </si>
  <si>
    <t>DODDABALLAPUR ROAD RAJANKUNTE</t>
  </si>
  <si>
    <t>ASHOK KUMAR K</t>
  </si>
  <si>
    <t>xxxxxxxx8276</t>
  </si>
  <si>
    <t>ROMITA VERMA</t>
  </si>
  <si>
    <t>VSAMSI21@GMAIL.COM</t>
  </si>
  <si>
    <t>AAQPS1445R</t>
  </si>
  <si>
    <t>120 PRESTIGE OASIS ADDEVISHWANATHAPURA DODDABALLAPUR ROAD RAJANKUNTE</t>
  </si>
  <si>
    <t>E1079</t>
  </si>
  <si>
    <t>ANANT VAMAN SAMSI</t>
  </si>
  <si>
    <t>sparkcapital__fYczWciSUv8oRacv2XEXDD0XFSQ0s6XN</t>
  </si>
  <si>
    <t>ICIC0000411</t>
  </si>
  <si>
    <t>13.17921412792172</t>
  </si>
  <si>
    <t>Prestige Oasis Villa-45, PRESTIGE OASIS, 132, Adde Vishwanathapura, Rajanukunte, Karnataka 562163, India</t>
  </si>
  <si>
    <t>https://live.meon.co.in/get_bucket_document?key=c3BhcmtjYXBpdGFsL2luZGl2aWR1YWxfcm0vc3BhcmtjYXBpdGFsX19mWWN6V2NpU1V2OG9SYWN2MlhFWEREMFhGU1EwczZYTi8ubXA0</t>
  </si>
  <si>
    <t>77.55552247806845</t>
  </si>
  <si>
    <t>YELAHANKA</t>
  </si>
  <si>
    <t>https://live.meon.co.in/get_bucket_document?key=c3BhcmtjYXBpdGFsL2luZGl2aWR1YWxfcm0vc3BhcmtjYXBpdGFsX19mWWN6V2NpU1V2OG9SYWN2MlhFWEREMFhGU1EwczZYTi9wYW5fdXBsb2FkL3Bhbl91cGxvYWQucG5n</t>
  </si>
  <si>
    <t>static/backend/sparkcapital/DDPI/unused/page_EC 665436_21052025.jpg</t>
  </si>
  <si>
    <t>https://live.meon.co.in/get_bucket_document?key=c3BhcmtjYXBpdGFsL2luZGl2aWR1YWxfcm0vc3BhcmtjYXBpdGFsX19mWWN6V2NpU1V2OG9SYWN2MlhFWEREMFhGU1EwczZYTi9QREYtX2VxdWl0eS9BQVFQUzE0NDVSX2VxdWl0eS5wZGY=</t>
  </si>
  <si>
    <t>ICICI Bank Ltd., 2019A, Iii B Cross,Sector B, Yelahanka New Town,Bangalore.560064</t>
  </si>
  <si>
    <t>https://live.meon.co.in/get_bucket_document?key=c3BhcmtjYXBpdGFsL2luZGl2aWR1YWxfcm0vc3BhcmtjYXBpdGFsX19mWWN6V2NpU1V2OG9SYWN2MlhFWEREMFhGU1EwczZYTi9jbGllbnRpbWFnZS9jbGllbnRpbWFnZS5qcGc=</t>
  </si>
  <si>
    <t>SHAKUNTALA SAMSI</t>
  </si>
  <si>
    <t>NILIMA SAMSI</t>
  </si>
  <si>
    <t>{'BankAddress': 'ICICI Bank Ltd., 2019A, Iii B Cross,Sector B, Yelahanka New Town,Bangalore.560064', 'BranchName': 'YELAHANKA', 'MICR': '560229028', 'accountNumber': '015201075118', 'code': 200, 'customer_name': 'VIKRAM ANANT SAMSI', 'db_res': False, 'ifscCode': 'ICIC0000411', 'msg': 'Pennydrop SuccessFull', 'pennydrop_type': 'nsdl', 'response': {'result': {'active': 'yes', 'auditTrail': {'nature': 'BANK RRN', 'timestamp': '2025-06-04T13:33:34.085Z', 'value': 'BC0014'}, 'bankTransfer': {'bankRRN': 'BC0014', 'beneIFSC': 'ICIC0000411', 'beneMMID': '', 'beneMobile': '', 'beneName': 'VIKRAM ANANT SAMSI', 'response': 'Transaction Successful'}, 'mobileMatch': 'not available', 'nameMatch': 'not available', 'nameMatchScore': 'not available', 'reason': 'success'}}, 'status': True}</t>
  </si>
  <si>
    <t>ALSPS9233J</t>
  </si>
  <si>
    <t>015201075118</t>
  </si>
  <si>
    <t>o7jRTScaTG4cFFG00Dp8cZV5lqv5vQd3</t>
  </si>
  <si>
    <t>https://live.meon.co.in/get_bucket_document?key=c3BhcmtjYXBpdGFsL2luZGl2aWR1YWxfcm0vc3BhcmtjYXBpdGFsX19mWWN6V2NpU1V2OG9SYWN2MlhFWEREMFhGU1EwczZYTi9zaWduYXR1cmVfdXBsb2FkL3NpZ25hdHVyZV91cGxvYWQucG5n</t>
  </si>
  <si>
    <t>https://ekycnew.sparkadvisors.in/cloudesign/document-4017/6ab48999cd2d4bf3937a5026eb3c0fb3/sparkcapital/sparkcapital__fYczWciSUv8oRacv2XEXDD0XFSQ0s6XN</t>
  </si>
  <si>
    <t>https://live.meon.co.in/get_bucket_document?key=c3BhcmtjYXBpdGFsL2luZGl2aWR1YWxfcm0vc3BhcmtjYXBpdGFsX19mWWN6V2NpU1V2OG9SYWN2MlhFWEREMFhGU1EwczZYTi9ub21pbmVlX29uZV91cGxvYWQvbm9taW5lZV9vbmVfdXBsb2FkLnBuZw==</t>
  </si>
  <si>
    <t>VIKRAM ANANT SAMSI</t>
  </si>
  <si>
    <t>Vikram Anant Samsi</t>
  </si>
  <si>
    <t>https://live.meon.co.in/get_bucket_document?key=c3BhcmtjYXBpdGFsL2luZGl2aWR1YWxfcm0vc3BhcmtjYXBpdGFsX19mWWN6V2NpU1V2OG9SYWN2MlhFWEREMFhGU1EwczZYTi9Fc2lnbmVkX1BERi1fZXF1aXR5L0FBUVBTMTQ0NVJfZXF1aXR5X2VzaWduZWQucGRm</t>
  </si>
  <si>
    <t>UKC:eSign:9016:20250604192139164</t>
  </si>
  <si>
    <t>1209010000047868</t>
  </si>
  <si>
    <t>AJAY KRISHNAKANT PARIKH</t>
  </si>
  <si>
    <t>parikhajay2406@gmail.com</t>
  </si>
  <si>
    <t>00047868</t>
  </si>
  <si>
    <t>BUDHKAR MARG NEXT TO NEELAM CENTRE</t>
  </si>
  <si>
    <t>Gaurav Desai</t>
  </si>
  <si>
    <t>OMKAR 1973 B 5602 PANDURANG</t>
  </si>
  <si>
    <t>WORLI</t>
  </si>
  <si>
    <t>GAURAV DESAI</t>
  </si>
  <si>
    <t>CHIRAG GOSAR</t>
  </si>
  <si>
    <t>PARIKHAJAY2406@GMAIL.COM</t>
  </si>
  <si>
    <t>GARURAV DESAI</t>
  </si>
  <si>
    <t>AACPP4774A</t>
  </si>
  <si>
    <t>OMKAR 1973 B 5602 PANDURANG BUDHKAR MARG NEXT TO NEELAM CENTRE WORLI</t>
  </si>
  <si>
    <t>E1078</t>
  </si>
  <si>
    <t>KRISHNAKANT PARIKH</t>
  </si>
  <si>
    <t>sparkcapital__Brr9ZC6eliGMY3Lh5hIMWtUKvQ4W1mBi</t>
  </si>
  <si>
    <t>HDFC0001204</t>
  </si>
  <si>
    <t>5/A, Ranade Rd, Bhawani Sankar, Dadar, Mumbai, Maharashtra 400028, India</t>
  </si>
  <si>
    <t>GREATER MUMBAI</t>
  </si>
  <si>
    <t>https://live.meon.co.in/get_bucket_document?key=c3BhcmtjYXBpdGFsL2luZGl2aWR1YWxfcm0vc3BhcmtjYXBpdGFsX19CcnI5WkM2ZWxpR01ZM0xoNWhJTVd0VUt2UTRXMW1CaS8ubXA0</t>
  </si>
  <si>
    <t>J.B.NAGAR - SAHAR PLAZA</t>
  </si>
  <si>
    <t>https://live.meon.co.in/get_bucket_document?key=c3BhcmtjYXBpdGFsL2luZGl2aWR1YWxfcm0vc3BhcmtjYXBpdGFsX19CcnI5WkM2ZWxpR01ZM0xoNWhJTVd0VUt2UTRXMW1CaS9wYW5fdXBsb2FkL3Bhbl91cGxvYWQucG5n</t>
  </si>
  <si>
    <t>static/backend/sparkcapital/DDPI/unused/page_EC 665430_21052025.jpg</t>
  </si>
  <si>
    <t>https://live.meon.co.in/get_bucket_document?key=c3BhcmtjYXBpdGFsL2luZGl2aWR1YWxfcm0vc3BhcmtjYXBpdGFsX19CcnI5WkM2ZWxpR01ZM0xoNWhJTVd0VUt2UTRXMW1CaS9QREYtX2VxdWl0eS9BQUNQUDQ3NzRBX2VxdWl0eS5wZGY=</t>
  </si>
  <si>
    <t>SAHAR PLAZA, J.B. NAGARANDHERI KURLA ROADANDHERI EAST</t>
  </si>
  <si>
    <t>https://live.meon.co.in/get_bucket_document?key=c3BhcmtjYXBpdGFsL2luZGl2aWR1YWxfcm0vc3BhcmtjYXBpdGFsX19CcnI5WkM2ZWxpR01ZM0xoNWhJTVd0VUt2UTRXMW1CaS9jbGllbnRpbWFnZS9jbGllbnRpbWFnZS5qcGc=</t>
  </si>
  <si>
    <t>INDUMATI</t>
  </si>
  <si>
    <t>MINOTI AJAY PARIKH</t>
  </si>
  <si>
    <t>{'BankAddress': 'SAHAR PLAZA, J.B. NAGARANDHERI KURLA ROADANDHERI EAST', 'BranchName': 'J.B.NAGAR - SAHAR PLAZA', 'MICR': '400240136', 'accountNumber': '59109821054849', 'code': 200, 'customer_name': 'AJAY KRISHNAKANT PARIKH', 'db_res': False, 'ifscCode': 'HDFC0001204', 'msg': 'Pennydrop SuccessFull', 'pennydrop_type': 'nsdl', 'response': {'result': {'active': 'yes', 'auditTrail': {'nature': 'BANK RRN', 'timestamp': '2025-06-04T06:24:24.515Z', 'value': 'BC0014'}, 'bankTransfer': {'bankRRN': 'BC0014', 'beneIFSC': 'HDFC0001204', 'beneMMID': '', 'beneMobile': '', 'beneName': 'AJAY KRISHNAKANT PARIKH', 'response': 'Transaction Successful'}, 'mobileMatch': 'not available', 'nameMatch': 'not available', 'nameMatchScore': 'not available', 'reason': 'success'}}, 'status': True}</t>
  </si>
  <si>
    <t>Nihar Ajay Parikh</t>
  </si>
  <si>
    <t>B 7102, Trump Tpwer, Lodha The Park</t>
  </si>
  <si>
    <t>Pandurang Budhkar Marg, Worli, Lower Parel,</t>
  </si>
  <si>
    <t>Anuja Saumik Doshi</t>
  </si>
  <si>
    <t>59109821054849</t>
  </si>
  <si>
    <t>niharaparikh@gmail.com</t>
  </si>
  <si>
    <t>anujaparikh9@gmail.com</t>
  </si>
  <si>
    <t>Mumba</t>
  </si>
  <si>
    <t>********0248</t>
  </si>
  <si>
    <t>********2095</t>
  </si>
  <si>
    <t>sSk6cWzEjBwUM1iM9QgAvJnc2lWi6K9s</t>
  </si>
  <si>
    <t>https://live.meon.co.in/get_bucket_document?key=c3BhcmtjYXBpdGFsL2luZGl2aWR1YWxfcm0vc3BhcmtjYXBpdGFsX19CcnI5WkM2ZWxpR01ZM0xoNWhJTVd0VUt2UTRXMW1CaS9zaWduYXR1cmVfdXBsb2FkL3NpZ25hdHVyZV91cGxvYWQucG5n</t>
  </si>
  <si>
    <t>Daughter</t>
  </si>
  <si>
    <t>https://ekycnew.sparkadvisors.in/cloudesign/document-4017/c17573ccdabf4b678016f2e1e086f556/sparkcapital/sparkcapital__Brr9ZC6eliGMY3Lh5hIMWtUKvQ4W1mBi</t>
  </si>
  <si>
    <t>https://live.meon.co.in/get_bucket_document?key=c3BhcmtjYXBpdGFsL2luZGl2aWR1YWxfcm0vc3BhcmtjYXBpdGFsX19CcnI5WkM2ZWxpR01ZM0xoNWhJTVd0VUt2UTRXMW1CaS9ub21pbmVlX29uZV91cGxvYWQvbm9taW5lZV9vbmVfdXBsb2FkLnBuZw==</t>
  </si>
  <si>
    <t>https://live.meon.co.in/get_bucket_document?key=c3BhcmtjYXBpdGFsL2luZGl2aWR1YWxfcm0vc3BhcmtjYXBpdGFsX19CcnI5WkM2ZWxpR01ZM0xoNWhJTVd0VUt2UTRXMW1CaS9ub21pbmVlX3R3b191cGxvYWQvbm9taW5lZV90d29fdXBsb2FkLnBuZw==</t>
  </si>
  <si>
    <t>https://live.meon.co.in/get_bucket_document?key=c3BhcmtjYXBpdGFsL2luZGl2aWR1YWxfcm0vc3BhcmtjYXBpdGFsX19CcnI5WkM2ZWxpR01ZM0xoNWhJTVd0VUt2UTRXMW1CaS9QREYtX0tSQS9BQUNQUDQ3NzRBX0tSQS5wZGY=</t>
  </si>
  <si>
    <t>https://live.meon.co.in/get_bucket_document?key=c3BhcmtjYXBpdGFsL2luZGl2aWR1YWxfcm0vc3BhcmtjYXBpdGFsX19CcnI5WkM2ZWxpR01ZM0xoNWhJTVd0VUt2UTRXMW1CaS9Fc2lnbmVkX1BERi1fS1JBL0FBQ1BQNDc3NEFfS1JBX2VzaWduZWQucGRm</t>
  </si>
  <si>
    <t>https://ekycnew.sparkadvisors.in/cloudesign/document-2995/2f604ffbd3b944719d74ab15e7951108/sparkcapital/sparkcapital__Brr9ZC6eliGMY3Lh5hIMWtUKvQ4W1mBi</t>
  </si>
  <si>
    <t>https://live.meon.co.in/get_bucket_document?key=c3BhcmtjYXBpdGFsL2luZGl2aWR1YWxfcm0vc3BhcmtjYXBpdGFsX19CcnI5WkM2ZWxpR01ZM0xoNWhJTVd0VUt2UTRXMW1CaS9Fc2lnbmVkX1BERi1fZXF1aXR5L0FBQ1BQNDc3NEFfZXF1aXR5X2VzaWduZWQucGRm</t>
  </si>
  <si>
    <t>UKC:eSign:9086:20250604160635083</t>
  </si>
  <si>
    <t>{"nominee12": ["nominee_one_upload", "current_date", "esign_transaction_id", "current_date", "current_date", "current_date", "current_date", "current_date", "current_date", "current_date", "current_date", "current_date", "nominee_two_upload", "current_date", "esign_transaction_id", "current_date", "current_date", "current_date", "current_date", "current_date", "current_date", "current_date", "current_date", "current_date"]}</t>
  </si>
  <si>
    <t>1209010000047853</t>
  </si>
  <si>
    <t>NAVEEN KUMAR K C</t>
  </si>
  <si>
    <t>kc.naveenkumar@yahoo.in</t>
  </si>
  <si>
    <t>00047853</t>
  </si>
  <si>
    <t>MAGADI BANGALORE RURAL</t>
  </si>
  <si>
    <t>104 KALYA KALYA 1 NR. POST OFF</t>
  </si>
  <si>
    <t>BANGALORE RURAL</t>
  </si>
  <si>
    <t>AUJPK7057J</t>
  </si>
  <si>
    <t>104 KALYA KALYA 1 NR. POST</t>
  </si>
  <si>
    <t>OFF</t>
  </si>
  <si>
    <t>104 KALYA KALYA 1 NR. POST OFF MAGADI BANGALORE RURAL</t>
  </si>
  <si>
    <t>E1077</t>
  </si>
  <si>
    <t>CHANDRASEKHAR</t>
  </si>
  <si>
    <t>sparkcapital__A0d4uyumwHBjqOyTD8AAGMm97LD0neYu</t>
  </si>
  <si>
    <t>static/backend/sparkcapital/DDPI/unused/page_EC 665437_21052025.jpg</t>
  </si>
  <si>
    <t>VIJAYALAKSHMI</t>
  </si>
  <si>
    <t>USHA K N</t>
  </si>
  <si>
    <t>AFXPU8087P</t>
  </si>
  <si>
    <t>ushakn16@gmail.com</t>
  </si>
  <si>
    <t>https://live.meon.co.in/get_bucket_document?key=c3BhcmtjYXBpdGFsL2luZGl2aWR1YWxfcm0vc3BhcmtjYXBpdGFsX19BMGQ0dXl1bXdIQmpxT3lURDhBQUdNbTk3TEQwbmVZdS9ub21pbmVlX29uZV91cGxvYWQvbm9taW5lZV9vbmVfdXBsb2FkLnBuZw==</t>
  </si>
  <si>
    <t>1209010000047849</t>
  </si>
  <si>
    <t>SONY KONDIYIL JOSEPH</t>
  </si>
  <si>
    <t>sojokjoseph@gmail.com</t>
  </si>
  <si>
    <t>00047849</t>
  </si>
  <si>
    <t>ALUNKARA MUMMYCOLONY KOWDIAR P</t>
  </si>
  <si>
    <t>S O K V JOSEPH TC4 2018</t>
  </si>
  <si>
    <t>P O THIRUVANANTHAPURAM KAUDIAR KERALA 695003</t>
  </si>
  <si>
    <t>BHARATH B N</t>
  </si>
  <si>
    <t>SW453</t>
  </si>
  <si>
    <t>Aswathy S Kumar</t>
  </si>
  <si>
    <t>xxxxxxxx1422</t>
  </si>
  <si>
    <t>SOJOKJOSEPH@GMAIL.COM</t>
  </si>
  <si>
    <t>AOLPJ0185N</t>
  </si>
  <si>
    <t>aswathy.k@sparkcapital.in</t>
  </si>
  <si>
    <t>S O K V JOSEPH TC4</t>
  </si>
  <si>
    <t>S O K V JOSEPH TC4 2018 ALUNKARA MUMMYCOLONY KOWDIAR P P O THIRUVANANTHAPURAM KAUDIAR KERALA 695003</t>
  </si>
  <si>
    <t>SRM036</t>
  </si>
  <si>
    <t>E1076</t>
  </si>
  <si>
    <t>JOSEPH</t>
  </si>
  <si>
    <t>sparkcapital__AErsvE8HclXpuHiVZWSd9aqtD1NMArj3</t>
  </si>
  <si>
    <t>MC44, MC44, Kuravankonam, Thiruvananthapuram, Kerala 695025, India</t>
  </si>
  <si>
    <t>https://live.meon.co.in/get_bucket_document?key=c3BhcmtjYXBpdGFsL2luZGl2aWR1YWxfcm0vc3BhcmtjYXBpdGFsX19BRXJzdkU4SGNsWHB1SGlWWldTZDlhcXREMU5NQXJqMy8ubXA0</t>
  </si>
  <si>
    <t>https://live.meon.co.in/get_bucket_document?key=c3BhcmtjYXBpdGFsL2luZGl2aWR1YWxfcm0vc3BhcmtjYXBpdGFsX19BRXJzdkU4SGNsWHB1SGlWWldTZDlhcXREMU5NQXJqMy9wYW5fdXBsb2FkL3Bhbl91cGxvYWQucG5n</t>
  </si>
  <si>
    <t>static/backend/sparkcapital/DDPI/unused/page_EC 665460_21052025.jpg</t>
  </si>
  <si>
    <t>https://live.meon.co.in/get_bucket_document?key=c3BhcmtjYXBpdGFsL2luZGl2aWR1YWxfcm0vc3BhcmtjYXBpdGFsX19BRXJzdkU4SGNsWHB1SGlWWldTZDlhcXREMU5NQXJqMy9QREYtX2VxdWl0eS9BT0xQSjAxODVOX2VxdWl0eS5wZGY=</t>
  </si>
  <si>
    <t>https://live.meon.co.in/get_bucket_document?key=c3BhcmtjYXBpdGFsL2luZGl2aWR1YWxfcm0vc3BhcmtjYXBpdGFsX19BRXJzdkU4SGNsWHB1SGlWWldTZDlhcXREMU5NQXJqMy9jbGllbnRpbWFnZS9jbGllbnRpbWFnZS5qcGc=</t>
  </si>
  <si>
    <t>GRACY MATHEW</t>
  </si>
  <si>
    <t>LIZ ELIZABETH SONY</t>
  </si>
  <si>
    <t>{'BankAddress': 'THE SALVATION ARMY INDIA SOUTH WESTERN TERRITORY,  KURAVANKONAM ROAD, PO: KOWDIAR THIRUVANANTHAPURAM 695003, KERALA', 'BranchName': 'KOWDIAR', 'MICR': '695211005', 'accountNumber': '914010021600756', 'code': 200, 'customer_name': 'SONY KONDYIL JOSEPH', 'db_res': False, 'ifscCode': 'UTIB0000784', 'msg': 'Pennydrop SuccessFull', 'pennydrop_type': 'nsdl', 'response': {'result': {'active': 'yes', 'auditTrail': {'nature': 'BANK RRN', 'timestamp': '2025-06-04T05:24:13.484Z', 'value': 'BC0014'}, 'bankTransfer': {'bankRRN': 'BC0014', 'beneIFSC': 'UTIB0000784', 'beneMMID': '', 'beneMobile': '', 'beneName': 'SONY KONDYIL JOSEPH', 'response': 'Transaction Successful'}, 'mobileMatch': 'not available', 'nameMatch': 'not available', 'nameMatchScore': 'not available', 'reason': 'success'}}, 'status': True}</t>
  </si>
  <si>
    <t>914010021600756</t>
  </si>
  <si>
    <t>********9119</t>
  </si>
  <si>
    <t>xDXBunsRQ9nLMFqFZSX4fFwy41hexNQ7</t>
  </si>
  <si>
    <t>https://live.meon.co.in/get_bucket_document?key=c3BhcmtjYXBpdGFsL2luZGl2aWR1YWxfcm0vc3BhcmtjYXBpdGFsX19BRXJzdkU4SGNsWHB1SGlWWldTZDlhcXREMU5NQXJqMy9zaWduYXR1cmVfdXBsb2FkL3NpZ25hdHVyZV91cGxvYWQucG5n</t>
  </si>
  <si>
    <t>https://ekycnew.sparkadvisors.in/cloudesign/document-4017/69849580a0ee4b4c976e1f27e28a4277/sparkcapital/sparkcapital__AErsvE8HclXpuHiVZWSd9aqtD1NMArj3</t>
  </si>
  <si>
    <t>https://live.meon.co.in/get_bucket_document?key=c3BhcmtjYXBpdGFsL2luZGl2aWR1YWxfcm0vc3BhcmtjYXBpdGFsX19BRXJzdkU4SGNsWHB1SGlWWldTZDlhcXREMU5NQXJqMy9ub21pbmVlX29uZV91cGxvYWQvbm9taW5lZV9vbmVfdXBsb2FkLnBuZw==</t>
  </si>
  <si>
    <t>SONY KONDYIL JOSEPH</t>
  </si>
  <si>
    <t>Please upload proper masked Aadhar card</t>
  </si>
  <si>
    <t>Sony Kondyil Joseph</t>
  </si>
  <si>
    <t>https://live.meon.co.in/get_bucket_document?key=c3BhcmtjYXBpdGFsL2luZGl2aWR1YWxfcm0vc3BhcmtjYXBpdGFsX19BRXJzdkU4SGNsWHB1SGlWWldTZDlhcXREMU5NQXJqMy9Fc2lnbmVkX1BERi1fZXF1aXR5L0FPTFBKMDE4NU5fZXF1aXR5X2VzaWduZWQucGRm</t>
  </si>
  <si>
    <t>UKC:eSign:6432:20250604160620116</t>
  </si>
  <si>
    <t>{"nominee12": ["nominee_one_upload", "current_date", "esign_transaction_id", "current_date", "current_date", "current_date", "current_date", "current_date", "current_date", "current_date", "current_date", "current_date"]}</t>
  </si>
  <si>
    <t>1209010000047834</t>
  </si>
  <si>
    <t>Anirudh Murthy Ranga</t>
  </si>
  <si>
    <t>ANIRUDHRANGA@GMAIL.COM</t>
  </si>
  <si>
    <t>00047834</t>
  </si>
  <si>
    <t>MAIN MOHALLA</t>
  </si>
  <si>
    <t xml:space="preserve"> # 2634 2ND MAIN</t>
  </si>
  <si>
    <t>MYSORE</t>
  </si>
  <si>
    <t>ASHOK</t>
  </si>
  <si>
    <t>AMBUJ ASHOK</t>
  </si>
  <si>
    <t>anirudhranga@gmail.com</t>
  </si>
  <si>
    <t># 2634 2ND MAIN</t>
  </si>
  <si>
    <t>AFHPR7516J</t>
  </si>
  <si>
    <t># 2634 2ND MAIN MAIN MOHALLA</t>
  </si>
  <si>
    <t>E1075</t>
  </si>
  <si>
    <t>RANGARAO NARAYANA MURTHY</t>
  </si>
  <si>
    <t>sparkcapital__qMknhVaodUj3aUJr7NaL7a8BWJHs2ugp</t>
  </si>
  <si>
    <t>ICIC0000152</t>
  </si>
  <si>
    <t>12.256843933388689</t>
  </si>
  <si>
    <t>74/2B, Srirampura Village, BEML Nagar, Mysuru, Karnataka 570034, India</t>
  </si>
  <si>
    <t>https://live.meon.co.in/get_bucket_document?key=c3BhcmtjYXBpdGFsL2luZGl2aWR1YWxfcm0vc3BhcmtjYXBpdGFsX19xTWtuaFZhb2RVajNhVUpyN05hTDdhOEJXSkhzMnVncC8ubXA0</t>
  </si>
  <si>
    <t>76.622031082199</t>
  </si>
  <si>
    <t>https://live.meon.co.in/get_bucket_document?key=c3BhcmtjYXBpdGFsL2luZGl2aWR1YWxfcm0vc3BhcmtjYXBpdGFsX19xTWtuaFZhb2RVajNhVUpyN05hTDdhOEJXSkhzMnVncC9wYW5fdXBsb2FkL3Bhbl91cGxvYWQucG5n</t>
  </si>
  <si>
    <t>static/backend/sparkcapital/DDPI/unused/page_EC 665441_21052025.jpg</t>
  </si>
  <si>
    <t>https://live.meon.co.in/get_bucket_document?key=c3BhcmtjYXBpdGFsL2luZGl2aWR1YWxfcm0vc3BhcmtjYXBpdGFsX19xTWtuaFZhb2RVajNhVUpyN05hTDdhOEJXSkhzMnVncC9QREYtX2VxdWl0eS9BRkhQUjc1MTZKX2VxdWl0eS5wZGY=</t>
  </si>
  <si>
    <t>ICICI Bank Ltd., 2950, Aishwarya Arcade, 9Th Cross, Kalidasa Road, V.V. Mohalla, Mysore.570002</t>
  </si>
  <si>
    <t>https://live.meon.co.in/get_bucket_document?key=c3BhcmtjYXBpdGFsL2luZGl2aWR1YWxfcm0vc3BhcmtjYXBpdGFsX19xTWtuaFZhb2RVajNhVUpyN05hTDdhOEJXSkhzMnVncC9jbGllbnRpbWFnZS9jbGllbnRpbWFnZS5qcGc=</t>
  </si>
  <si>
    <t>JANNAVI MURTHY</t>
  </si>
  <si>
    <t>APARNA A RANGA</t>
  </si>
  <si>
    <t>{'BankAddress': 'ICICI Bank Ltd., 2950, Aishwarya Arcade, 9Th Cross, Kalidasa Road, V.V. Mohalla, Mysore.570002', 'BranchName': 'MYSORE', 'MICR': '570229002', 'accountNumber': '015201578197', 'code': 200, 'customer_name': 'ANIRUDH RANGA M', 'db_res': False, 'ifscCode': 'ICIC0000152', 'msg': 'Pennydrop SuccessFull', 'pennydrop_type': 'nsdl', 'response': {'result': {'active': 'yes', 'auditTrail': {'nature': 'BANK RRN', 'timestamp': '2025-06-03T06:49:14.116Z', 'value': 'BC0014'}, 'bankTransfer': {'bankRRN': 'BC0014', 'beneIFSC': 'ICIC0000152', 'beneMMID': '', 'beneMobile': '', 'beneName': 'ANIRUDH RANGA M', 'response': 'Transaction Successful'}, 'mobileMatch': 'not available', 'nameMatch': 'not available', 'nameMatchScore': 'not available', 'reason': 'success'}}, 'status': True}</t>
  </si>
  <si>
    <t>AXPPA3624C</t>
  </si>
  <si>
    <t>MYSURU</t>
  </si>
  <si>
    <t>015201578197</t>
  </si>
  <si>
    <t>zpRtCI0a5eFWr2rjpmczI85FRxZNw4Hh</t>
  </si>
  <si>
    <t>https://live.meon.co.in/get_bucket_document?key=c3BhcmtjYXBpdGFsL2luZGl2aWR1YWxfcm0vc3BhcmtjYXBpdGFsX19xTWtuaFZhb2RVajNhVUpyN05hTDdhOEJXSkhzMnVncC9zaWduYXR1cmVfdXBsb2FkL3NpZ25hdHVyZV91cGxvYWQucG5n</t>
  </si>
  <si>
    <t>https://ekycnew.sparkadvisors.in/cloudesign/document-4017/d131ca87c398456e84d771b5bbde3019/sparkcapital/sparkcapital__qMknhVaodUj3aUJr7NaL7a8BWJHs2ugp</t>
  </si>
  <si>
    <t>https://live.meon.co.in/get_bucket_document?key=c3BhcmtjYXBpdGFsL2luZGl2aWR1YWxfcm0vc3BhcmtjYXBpdGFsX19xTWtuaFZhb2RVajNhVUpyN05hTDdhOEJXSkhzMnVncC9ub21pbmVlX29uZV91cGxvYWQvbm9taW5lZV9vbmVfdXBsb2FkLnBuZw==</t>
  </si>
  <si>
    <t>ANIRUDH RANGA M</t>
  </si>
  <si>
    <t>M Anirudh Ranga</t>
  </si>
  <si>
    <t>https://live.meon.co.in/get_bucket_document?key=c3BhcmtjYXBpdGFsL2luZGl2aWR1YWxfcm0vc3BhcmtjYXBpdGFsX19xTWtuaFZhb2RVajNhVUpyN05hTDdhOEJXSkhzMnVncC9Fc2lnbmVkX1BERi1fZXF1aXR5L0FGSFBSNzUxNkpfZXF1aXR5X2VzaWduZWQucGRm</t>
  </si>
  <si>
    <t>UKC:eSign:9655:20250603123035839</t>
  </si>
  <si>
    <t>https://live.meon.co.in/get_bucket_document?key=c3BhcmtjYXBpdGFsL2luZGl2aWR1YWxfcm0vc3BhcmtjYXBpdGFsX19xTWtuaFZhb2RVajNhVUpyN05hTDdhOEJXSkhzMnVncC91cGxvYWRfaW5jb21lX3Byb29mL0JhbmsgNiBtbnQgc29hLnBkZg==</t>
  </si>
  <si>
    <t>1209010000047821</t>
  </si>
  <si>
    <t>BHASKAR BALAN</t>
  </si>
  <si>
    <t>bhaskarbalan@gmail.com</t>
  </si>
  <si>
    <t>00047821</t>
  </si>
  <si>
    <t>BTM 2ND STAGE</t>
  </si>
  <si>
    <t>#N906 RAJLAKEVIEW 29TH MAIN ROAD</t>
  </si>
  <si>
    <t>VIJAYLAKSHMI</t>
  </si>
  <si>
    <t>MITHUN POOJARY</t>
  </si>
  <si>
    <t>BHASKARBALAN@YAHOO.COM</t>
  </si>
  <si>
    <t>AQWPB8336N</t>
  </si>
  <si>
    <t>#N906 RAJLAKEVIEW 29TH MAIN ROAD BTM 2ND STAGE</t>
  </si>
  <si>
    <t>E1074</t>
  </si>
  <si>
    <t>BALAN SWAMINATHA TIRUVAIYARU</t>
  </si>
  <si>
    <t>sparkcapital__REsE4m999pN0MmzqGFA8xwM3Ora9SPDV</t>
  </si>
  <si>
    <t>ICIC0001664</t>
  </si>
  <si>
    <t>12.904676326545207</t>
  </si>
  <si>
    <t>WJ35+VH5, Dr. BR Ambedkar Rd, Munivenkatppa Layout, Bilekahalli, Bengaluru, Karnataka 560076, India</t>
  </si>
  <si>
    <t>https://live.meon.co.in/get_bucket_document?key=c3BhcmtjYXBpdGFsL2luZGl2aWR1YWxfcm0vc3BhcmtjYXBpdGFsX19SRXNFNG05OTlwTjBNbXpxR0ZBOHh3TTNPcmE5U1BEVi8ubXA0</t>
  </si>
  <si>
    <t>77.60906274401758</t>
  </si>
  <si>
    <t>BANGALORE PADMANABHNAGAR, KARNATAKA</t>
  </si>
  <si>
    <t>https://live.meon.co.in/get_bucket_document?key=c3BhcmtjYXBpdGFsL2luZGl2aWR1YWxfcm0vc3BhcmtjYXBpdGFsX19SRXNFNG05OTlwTjBNbXpxR0ZBOHh3TTNPcmE5U1BEVi9wYW5fdXBsb2FkL0JoYXNrYXIgUGFuLmpwZw==</t>
  </si>
  <si>
    <t>static/backend/sparkcapital/DDPI/unused/page_EC 665445_21052025.jpg</t>
  </si>
  <si>
    <t>https://live.meon.co.in/get_bucket_document?key=c3BhcmtjYXBpdGFsL2luZGl2aWR1YWxfcm0vc3BhcmtjYXBpdGFsX19SRXNFNG05OTlwTjBNbXpxR0ZBOHh3TTNPcmE5U1BEVi9QREYtX2VxdWl0eS9BUVdQQjgzMzZOX2VxdWl0eS5wZGY=</t>
  </si>
  <si>
    <t>ICICI Bank Ltd., No.6, 3Rd Cross, M.K Puttalingiah Road, Padmanabhnagar, Bangalore Karnataka.560070</t>
  </si>
  <si>
    <t>https://live.meon.co.in/get_bucket_document?key=c3BhcmtjYXBpdGFsL2luZGl2aWR1YWxfcm0vc3BhcmtjYXBpdGFsX19SRXNFNG05OTlwTjBNbXpxR0ZBOHh3TTNPcmE5U1BEVi9jbGllbnRpbWFnZS9jbGllbnRpbWFnZS5qcGc=</t>
  </si>
  <si>
    <t>Saraswathi</t>
  </si>
  <si>
    <t>SRIVIDHYA RAMARATHNAM</t>
  </si>
  <si>
    <t>{'BankAddress': 'ICICI Bank Ltd., No.6, 3Rd Cross, M.K Puttalingiah Road, Padmanabhnagar, Bangalore Karnataka.560070', 'BranchName': 'BANGALORE PADMANABHNAGAR, KARNATAKA', 'MICR': '560229046', 'accountNumber': '166401000215', 'code': 200, 'customer_name': 'BHASKAR  BALAN', 'db_res': True, 'ifscCode': 'ICIC0001664', 'msg': 'Pennydrop SuccessFull', 'pennydrop_type': 'nsdl', 'response': {'result': {'active': 'yes', 'auditTrail': {'nature': 'BANK RRN', 'timestamp': '2025-06-03T05:53:54.896Z', 'value': 'BC0014'}, 'bankTransfer': {'bankRRN': 'BC0014', 'beneIFSC': 'ICIC0001664', 'beneMMID': '', 'beneMobile': '', 'beneName': 'BHASKAR  BALAN', 'response': 'Transaction Successful'}, 'mobileMatch': 'not available', 'nameMatch': 'not available', 'nameMatchScore': 'not available', 'reason': 'success'}}, 'status': True}</t>
  </si>
  <si>
    <t>AORPR3461D</t>
  </si>
  <si>
    <t>BOMBAY</t>
  </si>
  <si>
    <t>166401000215</t>
  </si>
  <si>
    <t>jqSFHhVfsNYuXyZHTKgphKV6drKC0hA2</t>
  </si>
  <si>
    <t>https://live.meon.co.in/get_bucket_document?key=c3BhcmtjYXBpdGFsL2luZGl2aWR1YWxfcm0vc3BhcmtjYXBpdGFsX19SRXNFNG05OTlwTjBNbXpxR0ZBOHh3TTNPcmE5U1BEVi9zaWduYXR1cmVfdXBsb2FkL0JoYXNrYXIgU2lnbi5qcGc=</t>
  </si>
  <si>
    <t>https://ekycnew.sparkadvisors.in/cloudesign/document-4017/c53faec42d574e2fb565965b3bb2df6c/sparkcapital/sparkcapital__REsE4m999pN0MmzqGFA8xwM3Ora9SPDV</t>
  </si>
  <si>
    <t>https://live.meon.co.in/get_bucket_document?key=c3BhcmtjYXBpdGFsL2luZGl2aWR1YWxfcm0vc3BhcmtjYXBpdGFsX19SRXNFNG05OTlwTjBNbXpxR0ZBOHh3TTNPcmE5U1BEVi9ub21pbmVlX29uZV91cGxvYWQvQmhhc2thciBOb21pbmVlIHBhbi5qcGc=</t>
  </si>
  <si>
    <t>BHASKAR  BALAN</t>
  </si>
  <si>
    <t>Bhaskar Balan</t>
  </si>
  <si>
    <t>https://live.meon.co.in/get_bucket_document?key=c3BhcmtjYXBpdGFsL2luZGl2aWR1YWxfcm0vc3BhcmtjYXBpdGFsX19SRXNFNG05OTlwTjBNbXpxR0ZBOHh3TTNPcmE5U1BEVi9Fc2lnbmVkX1BERi1fZXF1aXR5L0FRV1BCODMzNk5fZXF1aXR5X2VzaWduZWQucGRm</t>
  </si>
  <si>
    <t>UKC:eSign:7471:20250607162138527</t>
  </si>
  <si>
    <t>https://live.meon.co.in/get_bucket_document?key=c3BhcmtjYXBpdGFsL2luZGl2aWR1YWxfcm0vc3BhcmtjYXBpdGFsX19SRXNFNG05OTlwTjBNbXpxR0ZBOHh3TTNPcmE5U1BEVi91cGxvYWRfaW5jb21lX3Byb29mL0JoYXNrYXIgU3RhdGVtZW50LnBkZg==</t>
  </si>
  <si>
    <t>0942</t>
  </si>
  <si>
    <t>1209010000047815</t>
  </si>
  <si>
    <t>LAVANYA JAYAKUMAR</t>
  </si>
  <si>
    <t>morries2018@gmail.com</t>
  </si>
  <si>
    <t>00047815</t>
  </si>
  <si>
    <t>Nagar Hosur Extn Annai Nagar Hosur</t>
  </si>
  <si>
    <t>Vikram T</t>
  </si>
  <si>
    <t>WO Balamurugan 51550 Muneeshwar</t>
  </si>
  <si>
    <t>Krishnagiri Tamil Nadu Krishnagiri</t>
  </si>
  <si>
    <t>Krishnagiri</t>
  </si>
  <si>
    <t>VARSHA CHANDGUDE</t>
  </si>
  <si>
    <t>ARPITHA YADAV</t>
  </si>
  <si>
    <t>SW225</t>
  </si>
  <si>
    <t>Aashana Shirole</t>
  </si>
  <si>
    <t>VIKRAM THAKKAR</t>
  </si>
  <si>
    <t>morries2010@gmail.com</t>
  </si>
  <si>
    <t>PUNE</t>
  </si>
  <si>
    <t>AQFPJ7069M</t>
  </si>
  <si>
    <t>YdHNXXukB_EGpXXxapGqxRU-mFe0hpAH</t>
  </si>
  <si>
    <t>aashana.s@sparkcapital.in</t>
  </si>
  <si>
    <t>WO Balamurugan 51550 Muneeshwar Nagar Hosur Extn Annai Nagar Hosur Krishnagiri Tamil Nadu Krishnagiri</t>
  </si>
  <si>
    <t>SRM023</t>
  </si>
  <si>
    <t>E1073</t>
  </si>
  <si>
    <t>Jayakumar</t>
  </si>
  <si>
    <t>Varsha C</t>
  </si>
  <si>
    <t>Aashana</t>
  </si>
  <si>
    <t>sparkcapital__yMK4pVxaF3lQXOgISPcWd9Iz4YArpprj</t>
  </si>
  <si>
    <t>ICIC0000946</t>
  </si>
  <si>
    <t>02, Reti Mandi, Indore, Madhya Pradesh 452012, India</t>
  </si>
  <si>
    <t>INDORE</t>
  </si>
  <si>
    <t>https://live.meon.co.in/get_bucket_document?key=c3BhcmtjYXBpdGFsL2luZGl2aWR1YWxfcm0vc3BhcmtjYXBpdGFsX195TUs0cFZ4YUYzbFFYT2dJU1BjV2Q5SXo0WUFycHByai8ubXA0</t>
  </si>
  <si>
    <t>MADHYA PRADESH</t>
  </si>
  <si>
    <t>INDOREANNAPURNA ROAD</t>
  </si>
  <si>
    <t>https://live.meon.co.in/get_bucket_document?key=c3BhcmtjYXBpdGFsL2luZGl2aWR1YWxfcm0vc3BhcmtjYXBpdGFsX195TUs0cFZ4YUYzbFFYT2dJU1BjV2Q5SXo0WUFycHByai9wYW5fdXBsb2FkL3Bhbi5qcGc=</t>
  </si>
  <si>
    <t>static/backend/sparkcapital/DDPI/unused/page_EC 665452_21052025.jpg</t>
  </si>
  <si>
    <t>https://live.meon.co.in/get_bucket_document?key=c3BhcmtjYXBpdGFsL2luZGl2aWR1YWxfcm0vc3BhcmtjYXBpdGFsX195TUs0cFZ4YUYzbFFYT2dJU1BjV2Q5SXo0WUFycHByai9QREYtX2VxdWl0eS9BUUZQSjcwNjlNX2VxdWl0eS5wZGY=</t>
  </si>
  <si>
    <t>ICICI Bank Ltd., 8 Vaishnavi Appartment, Usha Nagar, Annapurna Road, Indore, Madhya Pradesh.452009</t>
  </si>
  <si>
    <t>https://live.meon.co.in/get_bucket_document?key=c3BhcmtjYXBpdGFsL2luZGl2aWR1YWxfcm0vc3BhcmtjYXBpdGFsX195TUs0cFZ4YUYzbFFYT2dJU1BjV2Q5SXo0WUFycHByai9jbGllbnRpbWFnZS9jbGllbnRpbWFnZS5qcGc=</t>
  </si>
  <si>
    <t>SAMARMATHI</t>
  </si>
  <si>
    <t>BALAMURUGAN P</t>
  </si>
  <si>
    <t>{'BankAddress': 'ICICI Bank Ltd., 8 Vaishnavi Appartment, Usha Nagar, Annapurna Road, Indore, Madhya Pradesh.452009', 'BranchName': 'INDOREANNAPURNA ROAD', 'MICR': '452229005', 'accountNumber': '094601509328', 'code': 200, 'customer_name': 'LAVANYA ', 'db_res': True, 'ifscCode': 'ICIC0000946', 'msg': 'Pennydrop SuccessFull', 'pennydrop_type': 'nsdl', 'response': {'result': {'active': 'yes', 'auditTrail': {'nature': 'BANK RRN', 'timestamp': '2025-06-02T13:00:16.035Z', 'value': 'BC0014'}, 'bankTransfer': {'bankRRN': 'BC0014', 'beneIFSC': 'ICIC0000946', 'beneMMID': '', 'beneMobile': '', 'beneName': 'LAVANYA ', 'response': 'Transaction Successful'}, 'mobileMatch': 'not available', 'nameMatch': 'not available', 'nameMatchScore': 'not available', 'reason': 'success'}}, 'status': True}</t>
  </si>
  <si>
    <t>PERAMBALUR</t>
  </si>
  <si>
    <t>FLAT NO 107, HRS HERITAGE APARTMENT</t>
  </si>
  <si>
    <t>RETIMANDI CIRCLE</t>
  </si>
  <si>
    <t>094601509328</t>
  </si>
  <si>
    <t>Madhya Pradesh</t>
  </si>
  <si>
    <t>********8857</t>
  </si>
  <si>
    <t>WQ5Db6alXIcEQcGD0LfTZ75sdiiXtDOF</t>
  </si>
  <si>
    <t>https://live.meon.co.in/get_bucket_document?key=c3BhcmtjYXBpdGFsL2luZGl2aWR1YWxfcm0vc3BhcmtjYXBpdGFsX195TUs0cFZ4YUYzbFFYT2dJU1BjV2Q5SXo0WUFycHByai9zaWduYXR1cmVfdXBsb2FkL3NpZ24uanBn</t>
  </si>
  <si>
    <t>https://ekycnew.sparkadvisors.in/cloudesign/document-4017/65182796901b41d68fe87c7863560bde/sparkcapital/sparkcapital__yMK4pVxaF3lQXOgISPcWd9Iz4YArpprj</t>
  </si>
  <si>
    <t>https://live.meon.co.in/get_bucket_document?key=c3BhcmtjYXBpdGFsL2luZGl2aWR1YWxfcm0vc3BhcmtjYXBpdGFsX195TUs0cFZ4YUYzbFFYT2dJU1BjV2Q5SXo0WUFycHByai9ub21pbmVlX29uZV91cGxvYWQvU2NyZWVuc2hvdCAyMDI1LTA2LTAyIDE4MjYzNC5qcGc=</t>
  </si>
  <si>
    <t xml:space="preserve">LAVANYA </t>
  </si>
  <si>
    <t>https://live.meon.co.in/get_bucket_document?key=c3BhcmtjYXBpdGFsL2luZGl2aWR1YWxfcm0vc3BhcmtjYXBpdGFsX195TUs0cFZ4YUYzbFFYT2dJU1BjV2Q5SXo0WUFycHByai9QREYtX0tSQS9BUUZQSjcwNjlNX0tSQS5wZGY=</t>
  </si>
  <si>
    <t>https://live.meon.co.in/get_bucket_document?key=c3BhcmtjYXBpdGFsL2luZGl2aWR1YWxfcm0vc3BhcmtjYXBpdGFsX195TUs0cFZ4YUYzbFFYT2dJU1BjV2Q5SXo0WUFycHByai9Fc2lnbmVkX1BERi1fS1JBL0FRRlBKNzA2OU1fS1JBX2VzaWduZWQucGRm</t>
  </si>
  <si>
    <t>Lavanya</t>
  </si>
  <si>
    <t>https://ekycnew.sparkadvisors.in/cloudesign/document-2995/07be5dfa723546d79d2e9c1d40994768/sparkcapital/sparkcapital__yMK4pVxaF3lQXOgISPcWd9Iz4YArpprj</t>
  </si>
  <si>
    <t>https://live.meon.co.in/get_bucket_document?key=c3BhcmtjYXBpdGFsL2luZGl2aWR1YWxfcm0vc3BhcmtjYXBpdGFsX195TUs0cFZ4YUYzbFFYT2dJU1BjV2Q5SXo0WUFycHByai9Fc2lnbmVkX1BERi1fZXF1aXR5L0FRRlBKNzA2OU1fZXF1aXR5X2VzaWduZWQucGRm</t>
  </si>
  <si>
    <t>UKC:eSign:4332:20250612185650144</t>
  </si>
  <si>
    <t>{"bank_upload14": ["upload_bank_proof", "current_date", "esign_transaction_id", "current_date", "current_date", "current_date", "current_date", "current_date", "current_date", "current_date", "current_date", "current_date"], "liveimage18": ["clientimage", "current_date", "esign_transaction_id", "current_date", "current_date", "current_date", "current_date", "current_date", "current_date", "current_date", "current_date", "current_date"]}</t>
  </si>
  <si>
    <t>https://live.meon.co.in/get_bucket_document?key=c3BhcmtjYXBpdGFsL2luZGl2aWR1YWxfcm0vc3BhcmtjYXBpdGFsX195TUs0cFZ4YUYzbFFYT2dJU1BjV2Q5SXo0WUFycHByai91cGxvYWRfYmFua19wcm9vZi9TdGF0ZW1lbnRfSlVOMjAyNV8yMDUxMjM1NjcgMSAoMSkucGRm</t>
  </si>
  <si>
    <t>submit correct bank proof with all details such as IFSC &amp; MICR</t>
  </si>
  <si>
    <t>nominee image is uploaded, please upload correct image of client</t>
  </si>
  <si>
    <t>0808</t>
  </si>
  <si>
    <t>1209010000047800</t>
  </si>
  <si>
    <t>GITANJALI HIRANANDANI</t>
  </si>
  <si>
    <t>GITANJALIHIRANANDANI@GMAIL.COM</t>
  </si>
  <si>
    <t>00047800</t>
  </si>
  <si>
    <t>Ankit K</t>
  </si>
  <si>
    <t>https://live.meon.co.in/get_bucket_document?key=c3BhcmtjYXBpdGFsL2luZGl2aWR1YWxfcm0vc3BhcmtjYXBpdGFsX19ZTlFSUlo4bXM4VENsdGxlVnJDRU1NRE9EeDBSN1hnVC9hZGhhcmltZy9BQURIQVJfSU1BR0UuanBn</t>
  </si>
  <si>
    <t>CAT-150(Dealer)</t>
  </si>
  <si>
    <t>SW253</t>
  </si>
  <si>
    <t>Vibha Kushwah</t>
  </si>
  <si>
    <t xml:space="preserve"> Bandra</t>
  </si>
  <si>
    <t>xxxxxxxx8103</t>
  </si>
  <si>
    <t>https://live.meon.co.in/get_bucket_document?key=c3BhcmtjYXBpdGFsL2luZGl2aWR1YWxfcm0vc3BhcmtjYXBpdGFsX19ZTlFSUlo4bXM4VENsdGxlVnJDRU1NRE9EeDBSN1hnVC91cGxvYWRQQU4vcGFuX0FIR1BIOTQ3OEoucGRm</t>
  </si>
  <si>
    <t>ANKIT KHEMKA</t>
  </si>
  <si>
    <t>https://live.meon.co.in/get_bucket_document?key=c3BhcmtjYXBpdGFsL2luZGl2aWR1YWxfcm0vc3BhcmtjYXBpdGFsX19ZTlFSUlo4bXM4VENsdGxlVnJDRU1NRE9EeDBSN1hnVC9hYWRoYXJfeG1sL0FBREhBUi54bWw=</t>
  </si>
  <si>
    <t>AHGPH9478J</t>
  </si>
  <si>
    <t>Mumbai Suburban</t>
  </si>
  <si>
    <t>https://live.meon.co.in/get_bucket_document?key=c3BhcmtjYXBpdGFsL2luZGl2aWR1YWxfcm0vc3BhcmtjYXBpdGFsX19ZTlFSUlo4bXM4VENsdGxlVnJDRU1NRE9EeDBSN1hnVC9hYWRoYXJfZmlsZS9BQURIQVIucGRm</t>
  </si>
  <si>
    <t>Gitanjali Hiranandani</t>
  </si>
  <si>
    <t>vMEZv7kqpOwB4z3BKJAL1VUTJDs2QmcL</t>
  </si>
  <si>
    <t>701 Pete Ann Lou St Anthony Road Bandra West</t>
  </si>
  <si>
    <t>https://live.meon.co.in/get_bucket_document?key=c3BhcmtjYXBpdGFsL2luZGl2aWR1YWxfcm0vc3BhcmtjYXBpdGFsX19ZTlFSUlo4bXM4VENsdGxlVnJDRU1NRE9EeDBSN1hnVC9hYWRoYXJfaW1hZ2UvUGhvdG8uanBn</t>
  </si>
  <si>
    <t>vibha.k@sparkcapital.in</t>
  </si>
  <si>
    <t>701 Pete Ann Lou St Anthony Road Bandra West  Bandra Mumbai Suburban Maharashtra 400050</t>
  </si>
  <si>
    <t>SRM031</t>
  </si>
  <si>
    <t>E1072</t>
  </si>
  <si>
    <t>VIBHA</t>
  </si>
  <si>
    <t>sparkcapital__YNQRRZ8ms8TCltleVrCEMMDODx0R7XgT</t>
  </si>
  <si>
    <t>HDFC0000501</t>
  </si>
  <si>
    <t>19.060915737431383</t>
  </si>
  <si>
    <t>Mca, 1401, G Block BKC, Bandra Kurla Complex, Bandra East, Mumbai, Maharashtra 400051, India</t>
  </si>
  <si>
    <t>https://live.meon.co.in/get_bucket_document?key=c3BhcmtjYXBpdGFsL2luZGl2aWR1YWxfcm0vc3BhcmtjYXBpdGFsX19ZTlFSUlo4bXM4VENsdGxlVnJDRU1NRE9EeDBSN1hnVC8ubXA0</t>
  </si>
  <si>
    <t>72.8646969923516</t>
  </si>
  <si>
    <t>MUMBAI - MISTRY BHAVAN EXTN CTR</t>
  </si>
  <si>
    <t>static/backend/sparkcapital/DDPI/unused/page_EC 665427_21052025.jpg</t>
  </si>
  <si>
    <t>https://live.meon.co.in/get_bucket_document?key=c3BhcmtjYXBpdGFsL2luZGl2aWR1YWxfcm0vc3BhcmtjYXBpdGFsX19ZTlFSUlo4bXM4VENsdGxlVnJDRU1NRE9EeDBSN1hnVC9QREYtX2VxdWl0eS9BSEdQSDk0NzhKX2VxdWl0eS5wZGY=</t>
  </si>
  <si>
    <t>D.VACHA ROAD122 BACKBAY RECLAMATION,CHURCHGATEMUMBAIMAHARASHTRA400 020</t>
  </si>
  <si>
    <t>https://live.meon.co.in/get_bucket_document?key=c3BhcmtjYXBpdGFsL2luZGl2aWR1YWxfcm0vc3BhcmtjYXBpdGFsX19ZTlFSUlo4bXM4VENsdGxlVnJDRU1NRE9EeDBSN1hnVC9jbGllbnRpbWFnZS9jbGllbnRpbWFnZS5qcGc=</t>
  </si>
  <si>
    <t>MANIK HIRANANDANI</t>
  </si>
  <si>
    <t>HELEN</t>
  </si>
  <si>
    <t>HARSH KHEMKA</t>
  </si>
  <si>
    <t>{'BankAddress': 'D.VACHA ROAD122 BACKBAY RECLAMATION,CHURCHGATEMUMBAIMAHARASHTRA400 020', 'BranchName': 'MUMBAI - MISTRY BHAVAN EXTN CTR', 'MICR': '400240003', 'accountNumber': '50100017795484', 'code': 200, 'customer_name': 'GITANJALI HIRANANDANI', 'db_res': False, 'ifscCode': 'HDFC0000501', 'msg': 'Pennydrop SuccessFull', 'pennydrop_type': 'nsdl', 'response': {'result': {'active': 'yes', 'auditTrail': {'nature': 'BANK RRN', 'timestamp': '2025-06-02T12:30:38.448Z', 'value': 'BC0014'}, 'bankTransfer': {'bankRRN': 'BC0014', 'beneIFSC': 'HDFC0000501', 'beneMMID': '', 'beneMobile': '', 'beneName': 'GITANJALI HIRANANDANI', 'response': 'Transaction Successful'}, 'mobileMatch': 'not available', 'nameMatch': 'not available', 'nameMatchScore': 'not available', 'reason': 'success'}}, 'status': True}</t>
  </si>
  <si>
    <t>BITPK5285M</t>
  </si>
  <si>
    <t>HONGKONG</t>
  </si>
  <si>
    <t>50100017795484</t>
  </si>
  <si>
    <t>L10UlvKojSsd8lwsLE5PadHq56kIwREi</t>
  </si>
  <si>
    <t>https://live.meon.co.in/get_bucket_document?key=c3BhcmtjYXBpdGFsL2luZGl2aWR1YWxfcm0vc3BhcmtjYXBpdGFsX19ZTlFSUlo4bXM4VENsdGxlVnJDRU1NRE9EeDBSN1hnVC9zaWduYXR1cmVfdXBsb2FkL2dpdGFuYWppIGhpcmFuYW5kYW5pIHNpZ24uanBn</t>
  </si>
  <si>
    <t>https://ekycnew.sparkadvisors.in/cloudesign/document-4017/a935ffe5437e4bb6b80390f1c59a951b/sparkcapital/sparkcapital__YNQRRZ8ms8TCltleVrCEMMDODx0R7XgT</t>
  </si>
  <si>
    <t>https://live.meon.co.in/get_bucket_document?key=c3BhcmtjYXBpdGFsL2luZGl2aWR1YWxfcm0vc3BhcmtjYXBpdGFsX19ZTlFSUlo4bXM4VENsdGxlVnJDRU1NRE9EeDBSN1hnVC9ub21pbmVlX29uZV91cGxvYWQvbm9taW5lZV9vbmVfdXBsb2FkLnBuZw==</t>
  </si>
  <si>
    <t>https://live.meon.co.in/get_bucket_document?key=c3BhcmtjYXBpdGFsL2luZGl2aWR1YWxfcm0vc3BhcmtjYXBpdGFsX19ZTlFSUlo4bXM4VENsdGxlVnJDRU1NRE9EeDBSN1hnVC9QREYtX0tSQS9BSEdQSDk0NzhKX0tSQS5wZGY=</t>
  </si>
  <si>
    <t>https://live.meon.co.in/get_bucket_document?key=c3BhcmtjYXBpdGFsL2luZGl2aWR1YWxfcm0vc3BhcmtjYXBpdGFsX19ZTlFSUlo4bXM4VENsdGxlVnJDRU1NRE9EeDBSN1hnVC9Fc2lnbmVkX1BERi1fS1JBL0FIR1BIOTQ3OEpfS1JBX2VzaWduZWQucGRm</t>
  </si>
  <si>
    <t>https://ekycnew.sparkadvisors.in/cloudesign/document-2995/ecf44618f97f49608f69f9ac9edf6b5e/sparkcapital/sparkcapital__YNQRRZ8ms8TCltleVrCEMMDODx0R7XgT</t>
  </si>
  <si>
    <t>https://live.meon.co.in/get_bucket_document?key=c3BhcmtjYXBpdGFsL2luZGl2aWR1YWxfcm0vc3BhcmtjYXBpdGFsX19ZTlFSUlo4bXM4VENsdGxlVnJDRU1NRE9EeDBSN1hnVC9Fc2lnbmVkX1BERi1fZXF1aXR5L0FIR1BIOTQ3OEpfZXF1aXR5X2VzaWduZWQucGRm</t>
  </si>
  <si>
    <t>UKC:eSign:4062:20250603222630795</t>
  </si>
  <si>
    <t>0613</t>
  </si>
  <si>
    <t>1209010000047794</t>
  </si>
  <si>
    <t>PRITISH PANDEY</t>
  </si>
  <si>
    <t>pritishpandeynpti@gmail.com</t>
  </si>
  <si>
    <t>00047794</t>
  </si>
  <si>
    <t>BHILAI 1</t>
  </si>
  <si>
    <t>HOUSE NO 2 A SEC 1 ST 1 BHILAI</t>
  </si>
  <si>
    <t>DURG</t>
  </si>
  <si>
    <t>Chhattisgarh</t>
  </si>
  <si>
    <t>PRITISHPANDEYNPTI@GMAIL.COM</t>
  </si>
  <si>
    <t>ATBPP1569M</t>
  </si>
  <si>
    <t>HOUSE NO 2 A SEC 1</t>
  </si>
  <si>
    <t>ST 1 BHILAI</t>
  </si>
  <si>
    <t>HOUSE NO 2 A SEC 1 ST 1 BHILAI BHILAI 1</t>
  </si>
  <si>
    <t>E1071</t>
  </si>
  <si>
    <t>LATE PRAVEEN KUMAR PANDEY</t>
  </si>
  <si>
    <t>sparkcapital__KOVIWFA9YgbV2AeAEHgLm6EFIsbNtSnh</t>
  </si>
  <si>
    <t>SBIN0000330</t>
  </si>
  <si>
    <t>8, Vidhan Sabha Rd, Dubey Colony, Mowa, Daldal Seoni, Raipur, Chhattisgarh 492005, India</t>
  </si>
  <si>
    <t>BHILAI</t>
  </si>
  <si>
    <t>https://live.meon.co.in/get_bucket_document?key=c3BhcmtjYXBpdGFsL2luZGl2aWR1YWxfcm0vc3BhcmtjYXBpdGFsX19LT1ZJV0ZBOVlnYlYyQWVBRUhnTG02RUZJc2JOdFNuaC8ubXA0</t>
  </si>
  <si>
    <t>CHHATTISGARH</t>
  </si>
  <si>
    <t>BHILAI SECTOR 1</t>
  </si>
  <si>
    <t>https://live.meon.co.in/get_bucket_document?key=c3BhcmtjYXBpdGFsL2luZGl2aWR1YWxfcm0vc3BhcmtjYXBpdGFsX19LT1ZJV0ZBOVlnYlYyQWVBRUhnTG02RUZJc2JOdFNuaC9wYW5fdXBsb2FkL1BBTi5qcGVn</t>
  </si>
  <si>
    <t>static/backend/sparkcapital/DDPI/unused/page_DK604818_1.jpg</t>
  </si>
  <si>
    <t>https://live.meon.co.in/get_bucket_document?key=c3BhcmtjYXBpdGFsL2luZGl2aWR1YWxfcm0vc3BhcmtjYXBpdGFsX19LT1ZJV0ZBOVlnYlYyQWVBRUhnTG02RUZJc2JOdFNuaC9QREYtX2VxdWl0eS9BVEJQUDE1NjlNX2VxdWl0eS5wZGY=</t>
  </si>
  <si>
    <t>SECTOR - 1, BHILAI - 490 001, DIST. DURG CHHATTISGARH</t>
  </si>
  <si>
    <t>https://live.meon.co.in/get_bucket_document?key=c3BhcmtjYXBpdGFsL2luZGl2aWR1YWxfcm0vc3BhcmtjYXBpdGFsX19LT1ZJV0ZBOVlnYlYyQWVBRUhnTG02RUZJc2JOdFNuaC9jbGllbnRpbWFnZS9jbGllbnRpbWFnZS5qcGc=</t>
  </si>
  <si>
    <t>SAROJ PANDEY</t>
  </si>
  <si>
    <t>DIPIKA PANDEY</t>
  </si>
  <si>
    <t>{'BankAddress': 'SECTOR - 1, BHILAI - 490 001, DIST. DURG CHHATTISGARH', 'BranchName': 'BHILAI SECTOR 1', 'MICR': '490002002', 'accountNumber': '35306983755', 'code': 200, 'customer_name': 'Mr. PRITISH  PANDEY', 'db_res': False, 'ifscCode': 'SBIN0000330', 'msg': 'Pennydrop SuccessFull', 'pennydrop_type': 'nsdl', 'response': {'result': {'active': 'yes', 'auditTrail': {'nature': 'BANK RRN', 'timestamp': '2025-06-02T12:35:25.996Z', 'value': 'BC0014'}, 'bankTransfer': {'bankRRN': 'BC0014', 'beneIFSC': 'SBIN0000330', 'beneMMID': '', 'beneMobile': '', 'beneName': 'Mr. PRITISH  PANDEY', 'response': 'Transaction Successful'}, 'mobileMatch': 'not available', 'nameMatch': 'not available', 'nameMatchScore': 'not available', 'reason': 'success'}}, 'status': True}</t>
  </si>
  <si>
    <t>BDNPM7214F</t>
  </si>
  <si>
    <t>SAMBALPUR</t>
  </si>
  <si>
    <t>DIPIKA PRITISH PANDEY</t>
  </si>
  <si>
    <t>rivVqleafmvwwOsqSX9LCe29aZ7B5JKD</t>
  </si>
  <si>
    <t>https://live.meon.co.in/get_bucket_document?key=c3BhcmtjYXBpdGFsL2luZGl2aWR1YWxfcm0vc3BhcmtjYXBpdGFsX19LT1ZJV0ZBOVlnYlYyQWVBRUhnTG02RUZJc2JOdFNuaC9zaWduYXR1cmVfdXBsb2FkL1NpZ24uanBlZw==</t>
  </si>
  <si>
    <t>https://ekycnew.sparkadvisors.in/cloudesign/document-4017/353703d4c140436e8c08bd126395e8cf/sparkcapital/sparkcapital__KOVIWFA9YgbV2AeAEHgLm6EFIsbNtSnh</t>
  </si>
  <si>
    <t>https://live.meon.co.in/get_bucket_document?key=c3BhcmtjYXBpdGFsL2luZGl2aWR1YWxfcm0vc3BhcmtjYXBpdGFsX19LT1ZJV0ZBOVlnYlYyQWVBRUhnTG02RUZJc2JOdFNuaC9ub21pbmVlX29uZV91cGxvYWQvTk9NSU5FRSBQQU4uanBn</t>
  </si>
  <si>
    <t>Mr. PRITISH  PANDEY</t>
  </si>
  <si>
    <t>Pritish Pandey</t>
  </si>
  <si>
    <t>https://live.meon.co.in/get_bucket_document?key=c3BhcmtjYXBpdGFsL2luZGl2aWR1YWxfcm0vc3BhcmtjYXBpdGFsX19LT1ZJV0ZBOVlnYlYyQWVBRUhnTG02RUZJc2JOdFNuaC9Fc2lnbmVkX1BERi1fZXF1aXR5L0FUQlBQMTU2OU1fZXF1aXR5X2VzaWduZWQucGRm</t>
  </si>
  <si>
    <t>UKC:eSign:2668:20250602180914123</t>
  </si>
  <si>
    <t>0657</t>
  </si>
  <si>
    <t>1209010000047781</t>
  </si>
  <si>
    <t>Shaurya  Jain</t>
  </si>
  <si>
    <t>ISHITAJ1301@GMAIL.COM</t>
  </si>
  <si>
    <t>00047781</t>
  </si>
  <si>
    <t>Manoj A</t>
  </si>
  <si>
    <t>9/70 Arya Nagar</t>
  </si>
  <si>
    <t>Kanpur</t>
  </si>
  <si>
    <t>AJAY KUMAR</t>
  </si>
  <si>
    <t>SUMIT BHATIA</t>
  </si>
  <si>
    <t>Uttar Pradesh</t>
  </si>
  <si>
    <t>xxxxxxxx3376</t>
  </si>
  <si>
    <t>MANOJ AGARWAL</t>
  </si>
  <si>
    <t>ishitaj1301@gmail.com</t>
  </si>
  <si>
    <t>BHVPJ5470N</t>
  </si>
  <si>
    <t>E1070</t>
  </si>
  <si>
    <t>Vishal  Jain</t>
  </si>
  <si>
    <t>Anjum Anwar</t>
  </si>
  <si>
    <t xml:space="preserve"> Ankur Jajodia</t>
  </si>
  <si>
    <t>ankur.j@sparkcapital.in</t>
  </si>
  <si>
    <t>Ankur</t>
  </si>
  <si>
    <t>sparkcapital__VB9iJQetPp3X9LKI4AcHIUp935gli6Yc</t>
  </si>
  <si>
    <t>SBIN0001783</t>
  </si>
  <si>
    <t>26.479154336925063</t>
  </si>
  <si>
    <t>9/70, Arya Nagar Rd, Khalasi Line, Kanpur, Uttar Pradesh 208002, India</t>
  </si>
  <si>
    <t>LUCKNOW</t>
  </si>
  <si>
    <t>https://live.meon.co.in/get_bucket_document?key=c3BhcmtjYXBpdGFsL2luZGl2aWR1YWxfcm0vc3BhcmtjYXBpdGFsX19WQjlpSlFldFBwM1g5TEtJNEFjSElVcDkzNWdsaTZZYy8ubXA0</t>
  </si>
  <si>
    <t>80.32328472975844</t>
  </si>
  <si>
    <t>UTTAR PRADESH</t>
  </si>
  <si>
    <t>ARYA NAGAR KANPUR</t>
  </si>
  <si>
    <t>Student</t>
  </si>
  <si>
    <t>https://live.meon.co.in/get_bucket_document?key=c3BhcmtjYXBpdGFsL2luZGl2aWR1YWxfcm0vc3BhcmtjYXBpdGFsX19WQjlpSlFldFBwM1g5TEtJNEFjSElVcDkzNWdsaTZZYy9wYW5fdXBsb2FkL1NoYXVyeWEgSmFpbiBwYW4uanBn</t>
  </si>
  <si>
    <t>static/backend/sparkcapital/DDPI/unused/page_EC665317_250423_161224_23042025.jpg</t>
  </si>
  <si>
    <t>https://live.meon.co.in/get_bucket_document?key=c3BhcmtjYXBpdGFsL2luZGl2aWR1YWxfcm0vc3BhcmtjYXBpdGFsX19WQjlpSlFldFBwM1g5TEtJNEFjSElVcDkzNWdsaTZZYy9QREYtX2VxdWl0eS9CSFZQSjU0NzBOX2VxdWl0eS5wZGY=</t>
  </si>
  <si>
    <t>ARYANAGAR, OPP. GANGES CLUB, KANPUR, UTTAR PRADESH, PIN  208002</t>
  </si>
  <si>
    <t>https://live.meon.co.in/get_bucket_document?key=c3BhcmtjYXBpdGFsL2luZGl2aWR1YWxfcm0vc3BhcmtjYXBpdGFsX19WQjlpSlFldFBwM1g5TEtJNEFjSElVcDkzNWdsaTZZYy9jbGllbnRpbWFnZS9jbGllbnRpbWFnZS5qcGc=</t>
  </si>
  <si>
    <t>Akansha Jain</t>
  </si>
  <si>
    <t>{'BankAddress': 'ARYANAGAR, OPP. GANGES CLUB, KANPUR, UTTAR PRADESH, PIN  208002', 'BranchName': 'ARYA NAGAR KANPUR', 'MICR': '208002003', 'accountNumber': '39189214963', 'code': 200, 'customer_name': 'Master SHAURYA  JAIN', 'db_res': False, 'ifscCode': 'SBIN0001783', 'msg': 'Pennydrop SuccessFull', 'pennydrop_type': 'nsdl', 'response': {'result': {'active': 'yes', 'auditTrail': {'nature': 'BANK RRN', 'timestamp': '2025-06-02T07:37:36.104Z', 'value': 'BC0014'}, 'bankTransfer': {'bankRRN': 'BC0014', 'beneIFSC': 'SBIN0001783', 'beneMMID': '', 'beneMobile': '', 'beneName': 'Master SHAURYA  JAIN', 'response': 'Transaction Successful'}, 'mobileMatch': 'not available', 'nameMatch': 'not available', 'nameMatchScore': 'not available', 'reason': 'success'}}, 'status': True}</t>
  </si>
  <si>
    <t>AGMPJ0517F</t>
  </si>
  <si>
    <t>KANPUR NAGAR</t>
  </si>
  <si>
    <t>kanpur</t>
  </si>
  <si>
    <t>arya nagar</t>
  </si>
  <si>
    <t>E1Q3NrrfyNr5xAGyvD65qmmImBFKL315</t>
  </si>
  <si>
    <t>https://live.meon.co.in/get_bucket_document?key=c3BhcmtjYXBpdGFsL2luZGl2aWR1YWxfcm0vc3BhcmtjYXBpdGFsX19WQjlpSlFldFBwM1g5TEtJNEFjSElVcDkzNWdsaTZZYy9zaWduYXR1cmVfdXBsb2FkL3NpZ25hdHVyZV91cGxvYWQucG5n</t>
  </si>
  <si>
    <t>https://ekycnew.sparkadvisors.in/cloudesign/document-4017/50e3bc932a8a480bb5833ce02d27df6e/sparkcapital/sparkcapital__VB9iJQetPp3X9LKI4AcHIUp935gli6Yc</t>
  </si>
  <si>
    <t>https://live.meon.co.in/get_bucket_document?key=c3BhcmtjYXBpdGFsL2luZGl2aWR1YWxfcm0vc3BhcmtjYXBpdGFsX19WQjlpSlFldFBwM1g5TEtJNEFjSElVcDkzNWdsaTZZYy9ub21pbmVlX29uZV91cGxvYWQvQWthbnNoYSBKYWluIHBhbi5qcGVn</t>
  </si>
  <si>
    <t>Master SHAURYA  JAIN</t>
  </si>
  <si>
    <t>Shaurya Jain</t>
  </si>
  <si>
    <t>https://live.meon.co.in/get_bucket_document?key=c3BhcmtjYXBpdGFsL2luZGl2aWR1YWxfcm0vc3BhcmtjYXBpdGFsX19WQjlpSlFldFBwM1g5TEtJNEFjSElVcDkzNWdsaTZZYy9Fc2lnbmVkX1BERi1fZXF1aXR5L0JIVlBKNTQ3ME5fZXF1aXR5X2VzaWduZWQucGRm</t>
  </si>
  <si>
    <t>UKC:eSign:3696:20250602132026169</t>
  </si>
  <si>
    <t>1209010000047775</t>
  </si>
  <si>
    <t>MONISHA AMIT MERCHANT</t>
  </si>
  <si>
    <t>abmerchant2010@rediffmail.com</t>
  </si>
  <si>
    <t>00047775</t>
  </si>
  <si>
    <t>GARDENS PUNE CITY</t>
  </si>
  <si>
    <t>502 ANGAELNA A-WING RAHEJA</t>
  </si>
  <si>
    <t>Arpitha Yadav</t>
  </si>
  <si>
    <t>xxxxxxxx2666</t>
  </si>
  <si>
    <t>ABMERCHANT2010@REDIFFMAIL.COM</t>
  </si>
  <si>
    <t>0361</t>
  </si>
  <si>
    <t>ANPPM8859D</t>
  </si>
  <si>
    <t>502 ANGAELNA A-WING RAHEJA GARDENS PUNE CITY</t>
  </si>
  <si>
    <t>E1069</t>
  </si>
  <si>
    <t>VINIT DESAI</t>
  </si>
  <si>
    <t>sparkcapital__uqDqDIUwwoX5cwthCHymxhREXeGikRcf</t>
  </si>
  <si>
    <t>PUNB0089110</t>
  </si>
  <si>
    <t>377/B/28, Guru Nanak Nagar, Siddaharth Nagar, Kashiwadi, Pune, Maharashtra 411042, India</t>
  </si>
  <si>
    <t>https://live.meon.co.in/get_bucket_document?key=c3BhcmtjYXBpdGFsL2luZGl2aWR1YWxfcm0vc3BhcmtjYXBpdGFsX191cURxRElVd3dvWDVjd3RoQ0h5bXhoUkVYZUdpa1JjZi8ubXA0</t>
  </si>
  <si>
    <t>PUNE-WANWADI</t>
  </si>
  <si>
    <t>https://live.meon.co.in/get_bucket_document?key=c3BhcmtjYXBpdGFsL2luZGl2aWR1YWxfcm0vc3BhcmtjYXBpdGFsX191cURxRElVd3dvWDVjd3RoQ0h5bXhoUkVYZUdpa1JjZi9wYW5fdXBsb2FkL1doYXRzQXBwX0ltYWdlXzIwMjUtMDUtMzBfYXRfMTIuMDQuMjRfXzFfLmpwZWc=</t>
  </si>
  <si>
    <t>static/backend/sparkcapital/DDPI/unused/page_EC665331_250423_161832_23042025.jpg</t>
  </si>
  <si>
    <t>https://live.meon.co.in/get_bucket_document?key=c3BhcmtjYXBpdGFsL2luZGl2aWR1YWxfcm0vc3BhcmtjYXBpdGFsX191cURxRElVd3dvWDVjd3RoQ0h5bXhoUkVYZUdpa1JjZi9QREYtX2VxdWl0eS9BTlBQTTg4NTlEX2VxdWl0eS5wZGY=</t>
  </si>
  <si>
    <t>49,COMMERCIAL COMPLEX SACRED HEART TOWN 411040</t>
  </si>
  <si>
    <t>https://live.meon.co.in/get_bucket_document?key=c3BhcmtjYXBpdGFsL2luZGl2aWR1YWxfcm0vc3BhcmtjYXBpdGFsX191cURxRElVd3dvWDVjd3RoQ0h5bXhoUkVYZUdpa1JjZi9jbGllbnRpbWFnZS9jbGllbnRpbWFnZS5qcGc=</t>
  </si>
  <si>
    <t>VINIT ANANTRAI DESAI</t>
  </si>
  <si>
    <t>LEENA DESAI</t>
  </si>
  <si>
    <t>AMIT BHARAT MERCHANT</t>
  </si>
  <si>
    <t>{'BankAddress': '49,COMMERCIAL COMPLEX SACRED HEART TOWN 411040', 'BranchName': 'PUNE-WANWADI', 'MICR': None, 'accountNumber': '08912010000040', 'code': 200, 'customer_name': 'MONISHA AMIT MERCHANT', 'db_res': False, 'ifscCode': 'PUNB0089110', 'msg': 'Pennydrop SuccessFull', 'pennydrop_type': 'nsdl', 'response': {'result': {'active': 'yes', 'auditTrail': {'nature': 'BANK RRN', 'timestamp': '2025-05-30T09:41:32.827Z', 'value': 'BC0014'}, 'bankTransfer': {'bankRRN': 'BC0014', 'beneIFSC': 'PUNB0089110', 'beneMMID': '', 'beneMobile': '', 'beneName': 'MONISHA AMIT MERCHANT', 'response': 'Transaction Successful'}, 'mobileMatch': 'not available', 'nameMatch': 'not available', 'nameMatchScore': 'not available', 'reason': 'success'}}, 'status': True}</t>
  </si>
  <si>
    <t>BARODA</t>
  </si>
  <si>
    <t>08912010000040</t>
  </si>
  <si>
    <t>********1251</t>
  </si>
  <si>
    <t>r3Vx2SjGwlZnik4UZEiSgsSwyzslPZ4z</t>
  </si>
  <si>
    <t>https://live.meon.co.in/get_bucket_document?key=c3BhcmtjYXBpdGFsL2luZGl2aWR1YWxfcm0vc3BhcmtjYXBpdGFsX191cURxRElVd3dvWDVjd3RoQ0h5bXhoUkVYZUdpa1JjZi9zaWduYXR1cmVfdXBsb2FkL3NpZ24uanBlZw==</t>
  </si>
  <si>
    <t>https://ekycnew.sparkadvisors.in/cloudesign/document-4017/99daf2e302d940b3933221940566264c/sparkcapital/sparkcapital__uqDqDIUwwoX5cwthCHymxhREXeGikRcf</t>
  </si>
  <si>
    <t>https://live.meon.co.in/get_bucket_document?key=c3BhcmtjYXBpdGFsL2luZGl2aWR1YWxfcm0vc3BhcmtjYXBpdGFsX191cURxRElVd3dvWDVjd3RoQ0h5bXhoUkVYZUdpa1JjZi9ub21pbmVlX29uZV91cGxvYWQvV2hhdHNBcHBfSW1hZ2VfMjAyNS0wNS0zMF9hdF8xMi4wNi4yNy5qcGVn</t>
  </si>
  <si>
    <t>Monisha Amit Merchant</t>
  </si>
  <si>
    <t>https://live.meon.co.in/get_bucket_document?key=c3BhcmtjYXBpdGFsL2luZGl2aWR1YWxfcm0vc3BhcmtjYXBpdGFsX191cURxRElVd3dvWDVjd3RoQ0h5bXhoUkVYZUdpa1JjZi9Fc2lnbmVkX1BERi1fZXF1aXR5L0FOUFBNODg1OURfZXF1aXR5X2VzaWduZWQucGRm</t>
  </si>
  <si>
    <t>UKC:eSign:1368:20250530154053490</t>
  </si>
  <si>
    <t>1209010000047760</t>
  </si>
  <si>
    <t>NIDHI GOYAL</t>
  </si>
  <si>
    <t>nidhigoyal915@gmail.com</t>
  </si>
  <si>
    <t>00047760</t>
  </si>
  <si>
    <t>Prashant V</t>
  </si>
  <si>
    <t>https://live.meon.co.in/get_bucket_document?key=c3BhcmtjYXBpdGFsL2luZGl2aWR1YWxfcm0vc3BhcmtjYXBpdGFsX195bWw5Q0l2MUZEU2FLUHJ2UGJqZXlOME50VFdBZ1ZSVC9hZGhhcmltZy9BQURIQVJfSU1BR0UuanBn</t>
  </si>
  <si>
    <t xml:space="preserve"> Vilaspur</t>
  </si>
  <si>
    <t>xxxxxxxx3165</t>
  </si>
  <si>
    <t>k9HyZD-5uCJGaaFwwm9iSUnZtxIIZfyz</t>
  </si>
  <si>
    <t>PRASHANT VARSHNEY</t>
  </si>
  <si>
    <t>https://live.meon.co.in/get_bucket_document?key=c3BhcmtjYXBpdGFsL2luZGl2aWR1YWxfcm0vc3BhcmtjYXBpdGFsX195bWw5Q0l2MUZEU2FLUHJ2UGJqZXlOME50VFdBZ1ZSVC91cGxvYWRQQU4vcGFuX0FSRFBHOTUyMEgucGRm</t>
  </si>
  <si>
    <t>https://live.meon.co.in/get_bucket_document?key=c3BhcmtjYXBpdGFsL2luZGl2aWR1YWxfcm0vc3BhcmtjYXBpdGFsX195bWw5Q0l2MUZEU2FLUHJ2UGJqZXlOME50VFdBZ1ZSVC9hYWRoYXJfeG1sL0FBREhBUi54bWw=</t>
  </si>
  <si>
    <t>0195</t>
  </si>
  <si>
    <t>ARDPG9520H</t>
  </si>
  <si>
    <t>Gautam Buddha Nagar</t>
  </si>
  <si>
    <t>https://live.meon.co.in/get_bucket_document?key=c3BhcmtjYXBpdGFsL2luZGl2aWR1YWxfcm0vc3BhcmtjYXBpdGFsX195bWw5Q0l2MUZEU2FLUHJ2UGJqZXlOME50VFdBZ1ZSVC9hYWRoYXJfZmlsZS9BQURIQVIucGRm</t>
  </si>
  <si>
    <t>Nidhi Goyal</t>
  </si>
  <si>
    <t>E6EwdoOkiSpfO9D5kj44jPuYudO8HO5i</t>
  </si>
  <si>
    <t>116 Alamakhani</t>
  </si>
  <si>
    <t>https://live.meon.co.in/get_bucket_document?key=c3BhcmtjYXBpdGFsL2luZGl2aWR1YWxfcm0vc3BhcmtjYXBpdGFsX195bWw5Q0l2MUZEU2FLUHJ2UGJqZXlOME50VFdBZ1ZSVC9hYWRoYXJfaW1hZ2UvUGhvdG8uanBn</t>
  </si>
  <si>
    <t>116 Alamakhani  Vilaspur Gautam Buddha Nagar Uttar Pradesh 203131</t>
  </si>
  <si>
    <t>E1068</t>
  </si>
  <si>
    <t>W/O: Girish Goyal</t>
  </si>
  <si>
    <t>Sunil Kumar</t>
  </si>
  <si>
    <t>Shallu</t>
  </si>
  <si>
    <t>shallu@sparkcapital.in</t>
  </si>
  <si>
    <t>sparkcapital__yml9CIv1FDSaKPrvPbjeyN0NtTWAgVRT</t>
  </si>
  <si>
    <t>IBKL0000875</t>
  </si>
  <si>
    <t>IDBI</t>
  </si>
  <si>
    <t>9JRF+RP8, Bilaspur, Uttar Pradesh 203202, India</t>
  </si>
  <si>
    <t>GAUTAM BUDHA NAGAR</t>
  </si>
  <si>
    <t>https://live.meon.co.in/get_bucket_document?key=c3BhcmtjYXBpdGFsL2luZGl2aWR1YWxfcm0vc3BhcmtjYXBpdGFsX195bWw5Q0l2MUZEU2FLUHJ2UGJqZXlOME50VFdBZ1ZSVC8ubXA0</t>
  </si>
  <si>
    <t>GREATER NOIDA</t>
  </si>
  <si>
    <t>static/backend/sparkcapital/DDPI/unused/page_EC665305_250423_160510_23042025.jpg</t>
  </si>
  <si>
    <t>https://live.meon.co.in/get_bucket_document?key=c3BhcmtjYXBpdGFsL2luZGl2aWR1YWxfcm0vc3BhcmtjYXBpdGFsX195bWw5Q0l2MUZEU2FLUHJ2UGJqZXlOME50VFdBZ1ZSVC9QREYtX2VxdWl0eS9BUkRQRzk1MjBIX2VxdWl0eS5wZGY=</t>
  </si>
  <si>
    <t>G 41 TO G 50,PLOT NO  3,KRISHA APRAS PARK PLAZA,BLOCK F ACB II ,SECTOR ALPHA II,NOIDA PIN 201308 UTTAR PRADESH</t>
  </si>
  <si>
    <t>https://live.meon.co.in/get_bucket_document?key=c3BhcmtjYXBpdGFsL2luZGl2aWR1YWxfcm0vc3BhcmtjYXBpdGFsX195bWw5Q0l2MUZEU2FLUHJ2UGJqZXlOME50VFdBZ1ZSVC9jbGllbnRpbWFnZS9jbGllbnRpbWFnZS5qcGc=</t>
  </si>
  <si>
    <t>SARITA GARG</t>
  </si>
  <si>
    <t>GIRISH GOYAL</t>
  </si>
  <si>
    <t>{'BankAddress': 'G 41 TO G 50,PLOT NO  3,KRISHA APRAS PARK PLAZA,BLOCK F ACB II ,SECTOR ALPHA II,NOIDA PIN 201308 UTTAR PRADESH', 'BranchName': 'GREATER NOIDA', 'MICR': '110259045', 'accountNumber': '0875104000139892', 'code': 200, 'customer_name': 'NIDHI GOYAL', 'db_res': False, 'ifscCode': 'IBKL0000875', 'msg': 'Pennydrop SuccessFull', 'pennydrop_type': 'nsdl', 'response': {'result': {'active': 'yes', 'auditTrail': {'nature': 'BANK RRN', 'timestamp': '2025-05-30T08:44:27.786Z', 'value': 'BC0014'}, 'bankTransfer': {'bankRRN': 'BC0014', 'beneIFSC': 'IBKL0000875', 'beneMMID': '', 'beneMobile': '', 'beneName': 'NIDHI GOYAL', 'response': 'Transaction Successful'}, 'mobileMatch': 'not available', 'nameMatch': 'not available', 'nameMatchScore': 'not available', 'reason': 'success'}}, 'status': True}</t>
  </si>
  <si>
    <t>AMGPG3579C</t>
  </si>
  <si>
    <t>ATTA</t>
  </si>
  <si>
    <t>DELHI</t>
  </si>
  <si>
    <t>FLAT NO-A3/215, 2ND FLOOR</t>
  </si>
  <si>
    <t>TOWER 12 ,PURVANCHAL ROYAL CITY GH-05,NIMBUS MARKET SECTOR CHI- V  GREATER NOIDA</t>
  </si>
  <si>
    <t>ASHISH GARG</t>
  </si>
  <si>
    <t>0875104000139892</t>
  </si>
  <si>
    <t>GAUTAM BUDDHA NAGAR</t>
  </si>
  <si>
    <t>regQmXjcLL1YO9v1C5bb2omnWZm2FXen</t>
  </si>
  <si>
    <t>https://live.meon.co.in/get_bucket_document?key=c3BhcmtjYXBpdGFsL2luZGl2aWR1YWxfcm0vc3BhcmtjYXBpdGFsX195bWw5Q0l2MUZEU2FLUHJ2UGJqZXlOME50VFdBZ1ZSVC9zaWduYXR1cmVfdXBsb2FkL3NpZ25hdHVyZV91cGxvYWQucG5n</t>
  </si>
  <si>
    <t>https://ekycnew.sparkadvisors.in/cloudesign/document-4017/d0278b7a792d4a2bb1eedba8e7d02330/sparkcapital/sparkcapital__yml9CIv1FDSaKPrvPbjeyN0NtTWAgVRT</t>
  </si>
  <si>
    <t>https://live.meon.co.in/get_bucket_document?key=c3BhcmtjYXBpdGFsL2luZGl2aWR1YWxfcm0vc3BhcmtjYXBpdGFsX195bWw5Q0l2MUZEU2FLUHJ2UGJqZXlOME50VFdBZ1ZSVC9ub21pbmVlX29uZV91cGxvYWQvbm9taW5lZV9vbmVfdXBsb2FkLnBuZw==</t>
  </si>
  <si>
    <t>https://live.meon.co.in/get_bucket_document?key=c3BhcmtjYXBpdGFsL2luZGl2aWR1YWxfcm0vc3BhcmtjYXBpdGFsX195bWw5Q0l2MUZEU2FLUHJ2UGJqZXlOME50VFdBZ1ZSVC9QREYtX0tSQS9BUkRQRzk1MjBIX0tSQS5wZGY=</t>
  </si>
  <si>
    <t>https://live.meon.co.in/get_bucket_document?key=c3BhcmtjYXBpdGFsL2luZGl2aWR1YWxfcm0vc3BhcmtjYXBpdGFsX195bWw5Q0l2MUZEU2FLUHJ2UGJqZXlOME50VFdBZ1ZSVC9Fc2lnbmVkX1BERi1fS1JBL0FSRFBHOTUyMEhfS1JBX2VzaWduZWQucGRm</t>
  </si>
  <si>
    <t>https://ekycnew.sparkadvisors.in/cloudesign/document-2995/536ba4a695cc4e72b43c29fb12274d4d/sparkcapital/sparkcapital__yml9CIv1FDSaKPrvPbjeyN0NtTWAgVRT</t>
  </si>
  <si>
    <t>https://live.meon.co.in/get_bucket_document?key=c3BhcmtjYXBpdGFsL2luZGl2aWR1YWxfcm0vc3BhcmtjYXBpdGFsX195bWw5Q0l2MUZEU2FLUHJ2UGJqZXlOME50VFdBZ1ZSVC9Fc2lnbmVkX1BERi1fZXF1aXR5L0FSRFBHOTUyMEhfZXF1aXR5X2VzaWduZWQucGRm</t>
  </si>
  <si>
    <t>UKC:eSign:7903:20250530161419069</t>
  </si>
  <si>
    <t>1209010000047756</t>
  </si>
  <si>
    <t>Tanushree  Gupta</t>
  </si>
  <si>
    <t>gupta_tanushree@hotmail.com</t>
  </si>
  <si>
    <t>00047756</t>
  </si>
  <si>
    <t>Po Lodhi Road Sub Dist Central Delhi</t>
  </si>
  <si>
    <t>Sumit Tuteja</t>
  </si>
  <si>
    <t>160 Jor Bagh Vtc Lodhi Road</t>
  </si>
  <si>
    <t>New Delhi</t>
  </si>
  <si>
    <t>sumit bhatia</t>
  </si>
  <si>
    <t>ajay kumar</t>
  </si>
  <si>
    <t>xxxxxxxx5696</t>
  </si>
  <si>
    <t>Hitesh sharma</t>
  </si>
  <si>
    <t>investtradex15@gmail.com</t>
  </si>
  <si>
    <t>AJVPG8850G</t>
  </si>
  <si>
    <t>160 Jor Bagh Vtc Lodhi Road Po Lodhi Road Sub Dist Central Delhi</t>
  </si>
  <si>
    <t>E1066</t>
  </si>
  <si>
    <t>Ajay  Gupta</t>
  </si>
  <si>
    <t>sparkcapital__FC5bxLn2agFIZ4s2ls1hPKjSOnqxNQa8</t>
  </si>
  <si>
    <t>HDFC0002055</t>
  </si>
  <si>
    <t>NEW DELHI</t>
  </si>
  <si>
    <t>KATWARIA SARAI, NEW DELHI</t>
  </si>
  <si>
    <t>https://live.meon.co.in/get_bucket_document?key=c3BhcmtjYXBpdGFsL2luZGl2aWR1YWxfcm0vc3BhcmtjYXBpdGFsX19GQzVieExuMmFnRklaNHMybHMxaFBLalNPbnF4TlFhOC9wYW5fdXBsb2FkL1BBTiBDQVJELVRBTlVTSFJFRSBHVVBUQS5qcGc=</t>
  </si>
  <si>
    <t>static/backend/sparkcapital/DDPI/unused/page_EC665307_250423_160637_23042025.jpg</t>
  </si>
  <si>
    <t>KATWARIA SARAI F126 KATWARIA SARAI NEW DELHI PIN 110016</t>
  </si>
  <si>
    <t>SONIA GUPTA</t>
  </si>
  <si>
    <t>{'BankAddress': 'KATWARIA SARAI F126 KATWARIA SARAI NEW DELHI PIN 110016', 'BranchName': 'KATWARIA SARAI, NEW DELHI', 'MICR': '110240242', 'accountNumber': '50100335082894', 'code': 200, 'customer_name': 'TANUSHREE GUPTA', 'db_res': False, 'ifscCode': 'HDFC0002055', 'msg': 'Pennydrop SuccessFull', 'pennydrop_type': 'nsdl', 'response': {'result': {'active': 'yes', 'auditTrail': {'nature': 'BANK RRN', 'timestamp': '2025-05-29T06:00:48.691Z', 'value': 'BC0014'}, 'bankTransfer': {'bankRRN': 'BC0014', 'beneIFSC': 'HDFC0002055', 'beneMMID': '', 'beneMobile': '', 'beneName': 'TANUSHREE GUPTA', 'response': 'Transaction Successful'}, 'mobileMatch': 'not available', 'nameMatch': 'not available', 'nameMatchScore': 'not available', 'reason': 'success'}}, 'status': True}</t>
  </si>
  <si>
    <t>ATCPG3754G</t>
  </si>
  <si>
    <t>ARUSHI GUPTA</t>
  </si>
  <si>
    <t>50100335082894</t>
  </si>
  <si>
    <t>X8hA5rVQ4BNXuVx37isblyIObzK1mNBe</t>
  </si>
  <si>
    <t>https://live.meon.co.in/get_bucket_document?key=c3BhcmtjYXBpdGFsL2luZGl2aWR1YWxfcm0vc3BhcmtjYXBpdGFsX19GQzVieExuMmFnRklaNHMybHMxaFBLalNPbnF4TlFhOC9zaWduYXR1cmVfdXBsb2FkL3NpZ25hdHVyZV91cGxvYWQucG5n</t>
  </si>
  <si>
    <t>https://live.meon.co.in/get_bucket_document?key=c3BhcmtjYXBpdGFsL2luZGl2aWR1YWxfcm0vc3BhcmtjYXBpdGFsX19GQzVieExuMmFnRklaNHMybHMxaFBLalNPbnF4TlFhOC9ub21pbmVlX29uZV91cGxvYWQvbm9taW5lZV9vbmVfdXBsb2FkLnBuZw==</t>
  </si>
  <si>
    <t>TANUSHREE GUPTA</t>
  </si>
  <si>
    <t>https://live.meon.co.in/get_bucket_document?key=c3BhcmtjYXBpdGFsL2luZGl2aWR1YWxfcm0vc3BhcmtjYXBpdGFsX19GQzVieExuMmFnRklaNHMybHMxaFBLalNPbnF4TlFhOC91cGxvYWRfaW5jb21lX3Byb29mL0lUUi5wZGY=</t>
  </si>
  <si>
    <t>1209010000047741</t>
  </si>
  <si>
    <t>Jeet Singh Ahluwalia</t>
  </si>
  <si>
    <t>jeetahluwalia@gmail.com</t>
  </si>
  <si>
    <t>00047741</t>
  </si>
  <si>
    <t>UTOPIA LAYOUT THARABANAHALLI</t>
  </si>
  <si>
    <t>328 OLDE BANGALORE RESORT 1ST FLOOR</t>
  </si>
  <si>
    <t>CNPPA7822L</t>
  </si>
  <si>
    <t>328 OLDE BANGALORE RESORT 1ST FLOOR UTOPIA LAYOUT THARABANAHALLI</t>
  </si>
  <si>
    <t>E1065</t>
  </si>
  <si>
    <t>Gurvinder Singh Ahluwalia</t>
  </si>
  <si>
    <t>sparkcapital__aU2BdgNdTrPx4JiC1qI2ylIg4KA2jq3O</t>
  </si>
  <si>
    <t>13.1904437059531</t>
  </si>
  <si>
    <t>328, Utopia Blvd, P.O, Chikkajala, Tharabanahalli, Bengaluru, Karnataka 562157, India</t>
  </si>
  <si>
    <t>https://live.meon.co.in/get_bucket_document?key=c3BhcmtjYXBpdGFsL2luZGl2aWR1YWxfcm0vc3BhcmtjYXBpdGFsX19hVTJCZGdOZFRyUHg0SmlDMXFJMnlsSWc0S0EyanEzTy8ubXA0</t>
  </si>
  <si>
    <t>77.6242615138192</t>
  </si>
  <si>
    <t>https://live.meon.co.in/get_bucket_document?key=c3BhcmtjYXBpdGFsL2luZGl2aWR1YWxfcm0vc3BhcmtjYXBpdGFsX19hVTJCZGdOZFRyUHg0SmlDMXFJMnlsSWc0S0EyanEzTy9wYW5fdXBsb2FkL3Bhbl91cGxvYWQucG5n</t>
  </si>
  <si>
    <t>static/backend/sparkcapital/DDPI/unused/page_EC665308_250423_160713_23042025.jpg</t>
  </si>
  <si>
    <t>https://live.meon.co.in/get_bucket_document?key=c3BhcmtjYXBpdGFsL2luZGl2aWR1YWxfcm0vc3BhcmtjYXBpdGFsX19hVTJCZGdOZFRyUHg0SmlDMXFJMnlsSWc0S0EyanEzTy9QREYtX2VxdWl0eS9DTlBQQTc4MjJMX2VxdWl0eS5wZGY=</t>
  </si>
  <si>
    <t>https://live.meon.co.in/get_bucket_document?key=c3BhcmtjYXBpdGFsL2luZGl2aWR1YWxfcm0vc3BhcmtjYXBpdGFsX19hVTJCZGdOZFRyUHg0SmlDMXFJMnlsSWc0S0EyanEzTy9jbGllbnRpbWFnZS9jbGllbnRpbWFnZS5qcGc=</t>
  </si>
  <si>
    <t>RESHMA KAUR</t>
  </si>
  <si>
    <t>{'BankAddress': 'ICICI Bank Ltd., 2019A, Iii B Cross,Sector B, Yelahanka New Town,Bangalore.560064', 'BranchName': 'YELAHANKA', 'MICR': '560229028', 'accountNumber': '041101530389', 'code': 200, 'customer_name': 'JEET SINGH AHLUWALIA', 'db_res': False, 'ifscCode': 'ICIC0000411', 'msg': 'Pennydrop SuccessFull', 'pennydrop_type': 'nsdl', 'response': {'result': {'active': 'yes', 'auditTrail': {'nature': 'BANK RRN', 'timestamp': '2025-05-29T05:25:22.091Z', 'value': 'BC0014'}, 'bankTransfer': {'bankRRN': 'BC0014', 'beneIFSC': 'ICIC0000411', 'beneMMID': '', 'beneMobile': '', 'beneName': 'JEET SINGH AHLUWALIA', 'response': 'Transaction Successful'}, 'mobileMatch': 'not available', 'nameMatch': 'not available', 'nameMatchScore': 'not available', 'reason': 'success'}}, 'status': True}</t>
  </si>
  <si>
    <t>ADDPA4435H</t>
  </si>
  <si>
    <t>GURVINDER SINGH AHLUWALIA</t>
  </si>
  <si>
    <t>041101530389</t>
  </si>
  <si>
    <t>Ig4Z8UjMuzZ0YyABLygW42XYtgGMpR2z</t>
  </si>
  <si>
    <t>https://live.meon.co.in/get_bucket_document?key=c3BhcmtjYXBpdGFsL2luZGl2aWR1YWxfcm0vc3BhcmtjYXBpdGFsX19hVTJCZGdOZFRyUHg0SmlDMXFJMnlsSWc0S0EyanEzTy9zaWduYXR1cmVfdXBsb2FkL3NpZ25hdHVyZV91cGxvYWQucG5n</t>
  </si>
  <si>
    <t>https://ekycnew.sparkadvisors.in/cloudesign/document-4017/fa5bc7ed87cb472e9c7e9588e2c8bab6/sparkcapital/sparkcapital__aU2BdgNdTrPx4JiC1qI2ylIg4KA2jq3O</t>
  </si>
  <si>
    <t>https://live.meon.co.in/get_bucket_document?key=c3BhcmtjYXBpdGFsL2luZGl2aWR1YWxfcm0vc3BhcmtjYXBpdGFsX19hVTJCZGdOZFRyUHg0SmlDMXFJMnlsSWc0S0EyanEzTy9ub21pbmVlX29uZV91cGxvYWQvbm9taW5lZV9vbmVfdXBsb2FkLnBuZw==</t>
  </si>
  <si>
    <t>JEET SINGH AHLUWALIA</t>
  </si>
  <si>
    <t>https://live.meon.co.in/get_bucket_document?key=c3BhcmtjYXBpdGFsL2luZGl2aWR1YWxfcm0vc3BhcmtjYXBpdGFsX19hVTJCZGdOZFRyUHg0SmlDMXFJMnlsSWc0S0EyanEzTy9Fc2lnbmVkX1BERi1fZXF1aXR5L0NOUFBBNzgyMkxfZXF1aXR5X2VzaWduZWQucGRm</t>
  </si>
  <si>
    <t>UKC:eSign:3305:20250529111534382</t>
  </si>
  <si>
    <t>1209010000047718</t>
  </si>
  <si>
    <t>AKSHAT KAPOOR</t>
  </si>
  <si>
    <t>shrutikapoor2000@gmail.com</t>
  </si>
  <si>
    <t>00047718</t>
  </si>
  <si>
    <t>https://live.meon.co.in/get_bucket_document?key=c3BhcmtjYXBpdGFsL2luZGl2aWR1YWxfcm0vc3BhcmtjYXBpdGFsX185Qm5NVnZzNXVCRGkwUXhUa01TTEhWb1lZUjJPR01GMy9hZGhhcmltZy9BQURIQVJfSU1BR0UuanBn</t>
  </si>
  <si>
    <t>NEAR HDFC BANK LUCKNOW</t>
  </si>
  <si>
    <t>xxxxxxxx0701</t>
  </si>
  <si>
    <t>_-n1CwfxXHqKqqOXx68XQwdQP5IIGYLu</t>
  </si>
  <si>
    <t>https://live.meon.co.in/get_bucket_document?key=c3BhcmtjYXBpdGFsL2luZGl2aWR1YWxfcm0vc3BhcmtjYXBpdGFsX185Qm5NVnZzNXVCRGkwUXhUa01TTEhWb1lZUjJPR01GMy91cGxvYWRQQU4vcGFuX0pEVVBLMTc2MkIucGRm</t>
  </si>
  <si>
    <t>https://live.meon.co.in/get_bucket_document?key=c3BhcmtjYXBpdGFsL2luZGl2aWR1YWxfcm0vc3BhcmtjYXBpdGFsX185Qm5NVnZzNXVCRGkwUXhUa01TTEhWb1lZUjJPR01GMy9hYWRoYXJfeG1sL0FBREhBUi54bWw=</t>
  </si>
  <si>
    <t>0244</t>
  </si>
  <si>
    <t>JDUPK1762B</t>
  </si>
  <si>
    <t>Lucknow</t>
  </si>
  <si>
    <t>https://live.meon.co.in/get_bucket_document?key=c3BhcmtjYXBpdGFsL2luZGl2aWR1YWxfcm0vc3BhcmtjYXBpdGFsX185Qm5NVnZzNXVCRGkwUXhUa01TTEhWb1lZUjJPR01GMy9hYWRoYXJfZmlsZS9BQURIQVIucGRm</t>
  </si>
  <si>
    <t>Akshat Kapoor</t>
  </si>
  <si>
    <t>cTfE04fR0KrXNTRQNcFuQ_2rRlHVdHls</t>
  </si>
  <si>
    <t>LUCKNOW CHIKAN EMPORIUM 6 KHUN KHUN JI ROAD CHOWK</t>
  </si>
  <si>
    <t>https://live.meon.co.in/get_bucket_document?key=c3BhcmtjYXBpdGFsL2luZGl2aWR1YWxfcm0vc3BhcmtjYXBpdGFsX185Qm5NVnZzNXVCRGkwUXhUa01TTEhWb1lZUjJPR01GMy9hYWRoYXJfaW1hZ2UvUGhvdG8uanBn</t>
  </si>
  <si>
    <t>LUCKNOW CHIKAN EMPORIUM 6 KHUN KHUN JI ROAD CHOWK NEAR HDFC BANK LUCKNOW Lucknow Uttar Pradesh 226003</t>
  </si>
  <si>
    <t>E1062</t>
  </si>
  <si>
    <t>Anubhav Kapoor</t>
  </si>
  <si>
    <t>sparkcapital__9BnMVvs5uBDi0QxTkMSLHVoYYR2OGMF3</t>
  </si>
  <si>
    <t>HDFC0000596</t>
  </si>
  <si>
    <t>26.86635684611455</t>
  </si>
  <si>
    <t>VW85+G9V, Chowk, Lucknow, Uttar Pradesh 226003, India</t>
  </si>
  <si>
    <t>https://live.meon.co.in/get_bucket_document?key=c3BhcmtjYXBpdGFsL2luZGl2aWR1YWxfcm0vc3BhcmtjYXBpdGFsX185Qm5NVnZzNXVCRGkwUXhUa01TTEhWb1lZUjJPR01GMy8ubXA0</t>
  </si>
  <si>
    <t>80.90849422613655</t>
  </si>
  <si>
    <t>LUCKNOW CHOWK - UTTAR PRADESH</t>
  </si>
  <si>
    <t>static/backend/sparkcapital/DDPI/unused/page_EC665315_250423_161120_23042025.jpg</t>
  </si>
  <si>
    <t>https://live.meon.co.in/get_bucket_document?key=c3BhcmtjYXBpdGFsL2luZGl2aWR1YWxfcm0vc3BhcmtjYXBpdGFsX185Qm5NVnZzNXVCRGkwUXhUa01TTEhWb1lZUjJPR01GMy9QREYtX2VxdWl0eS9KRFVQSzE3NjJCX2VxdWl0eS5wZGY=</t>
  </si>
  <si>
    <t>35, KHUNKHUN JI ROAD, CHOWK, LUCKNOW, UP</t>
  </si>
  <si>
    <t>https://live.meon.co.in/get_bucket_document?key=c3BhcmtjYXBpdGFsL2luZGl2aWR1YWxfcm0vc3BhcmtjYXBpdGFsX185Qm5NVnZzNXVCRGkwUXhUa01TTEhWb1lZUjJPR01GMy9jbGllbnRpbWFnZS9jbGllbnRpbWFnZS5qcGc=</t>
  </si>
  <si>
    <t>Shruti Kapoor</t>
  </si>
  <si>
    <t>{'BankAddress': '35, KHUNKHUN JI ROAD, CHOWK, LUCKNOW, UP', 'BranchName': 'LUCKNOW CHOWK - UTTAR PRADESH', 'MICR': '226240006', 'accountNumber': '50100122267935', 'code': 200, 'customer_name': 'AKSHAT KAPOOR', 'db_res': False, 'ifscCode': 'HDFC0000596', 'msg': 'Pennydrop SuccessFull', 'pennydrop_type': 'nsdl', 'response': {'result': {'active': 'yes', 'auditTrail': {'nature': 'BANK RRN', 'timestamp': '2025-05-27T08:59:26.369Z', 'value': 'BC0014'}, 'bankTransfer': {'bankRRN': 'BC0014', 'beneIFSC': 'HDFC0000596', 'beneMMID': '', 'beneMobile': '', 'beneName': 'AKSHAT KAPOOR', 'response': 'Transaction Successful'}, 'mobileMatch': 'not available', 'nameMatch': 'not available', 'nameMatchScore': 'not available', 'reason': 'success'}}, 'status': True}</t>
  </si>
  <si>
    <t>AHAPK0959P</t>
  </si>
  <si>
    <t>lucknow</t>
  </si>
  <si>
    <t>SHRUTI KAPOOR</t>
  </si>
  <si>
    <t>50100122267935</t>
  </si>
  <si>
    <t>D7oUZ5PqOYikPhEgXUG3MNhWfZSPre6K</t>
  </si>
  <si>
    <t>https://live.meon.co.in/get_bucket_document?key=c3BhcmtjYXBpdGFsL2luZGl2aWR1YWxfcm0vc3BhcmtjYXBpdGFsX185Qm5NVnZzNXVCRGkwUXhUa01TTEhWb1lZUjJPR01GMy9zaWduYXR1cmVfdXBsb2FkL1NpZ24uanBn</t>
  </si>
  <si>
    <t>https://ekycnew.sparkadvisors.in/cloudesign/document-4017/2622aa1b6a7a42978e50ebf305db36b7/sparkcapital/sparkcapital__9BnMVvs5uBDi0QxTkMSLHVoYYR2OGMF3</t>
  </si>
  <si>
    <t>https://live.meon.co.in/get_bucket_document?key=c3BhcmtjYXBpdGFsL2luZGl2aWR1YWxfcm0vc3BhcmtjYXBpdGFsX185Qm5NVnZzNXVCRGkwUXhUa01TTEhWb1lZUjJPR01GMy9ub21pbmVlX29uZV91cGxvYWQvU2hydXRpIEthcG9vciBQYW4uanBlZw==</t>
  </si>
  <si>
    <t>https://live.meon.co.in/get_bucket_document?key=c3BhcmtjYXBpdGFsL2luZGl2aWR1YWxfcm0vc3BhcmtjYXBpdGFsX185Qm5NVnZzNXVCRGkwUXhUa01TTEhWb1lZUjJPR01GMy9QREYtX0tSQS9KRFVQSzE3NjJCX0tSQS5wZGY=</t>
  </si>
  <si>
    <t>https://live.meon.co.in/get_bucket_document?key=c3BhcmtjYXBpdGFsL2luZGl2aWR1YWxfcm0vc3BhcmtjYXBpdGFsX185Qm5NVnZzNXVCRGkwUXhUa01TTEhWb1lZUjJPR01GMy9Fc2lnbmVkX1BERi1fS1JBL0pEVVBLMTc2MkJfS1JBX2VzaWduZWQucGRm</t>
  </si>
  <si>
    <t>https://ekycnew.sparkadvisors.in/cloudesign/document-2995/281b72448ed9406a878a8eeb89369c02/sparkcapital/sparkcapital__9BnMVvs5uBDi0QxTkMSLHVoYYR2OGMF3</t>
  </si>
  <si>
    <t>https://live.meon.co.in/get_bucket_document?key=c3BhcmtjYXBpdGFsL2luZGl2aWR1YWxfcm0vc3BhcmtjYXBpdGFsX185Qm5NVnZzNXVCRGkwUXhUa01TTEhWb1lZUjJPR01GMy9Fc2lnbmVkX1BERi1fZXF1aXR5L0pEVVBLMTc2MkJfZXF1aXR5X2VzaWduZWQucGRm</t>
  </si>
  <si>
    <t>UKC:eSign:3941:20250527150533737</t>
  </si>
  <si>
    <t>1209010000047703</t>
  </si>
  <si>
    <t>SANDIP KASHINATH UDUGADE</t>
  </si>
  <si>
    <t>sandipudugade21@gmail.com</t>
  </si>
  <si>
    <t>00047703</t>
  </si>
  <si>
    <t>PUNE CITY,P.O.BOX  KALEWADI,PUNE,MAHARASHTRA,411017</t>
  </si>
  <si>
    <t>106,ROYAL MYSTIC,SHIVRAJ NAGAR,COLONY NO 1,RAHATANI</t>
  </si>
  <si>
    <t>SANDIPUDUGADE21@GMAIL.COM</t>
  </si>
  <si>
    <t>ABOPU2148J</t>
  </si>
  <si>
    <t>106,ROYAL MYSTIC,SHIVRAJ NAGAR,COLONY NO 1,RAHATANI PUNE CITY,P.O.BOX  KALEWADI,PUNE,MAHARASHTRA,411017 INDIA</t>
  </si>
  <si>
    <t>E1061</t>
  </si>
  <si>
    <t>KASHINATH</t>
  </si>
  <si>
    <t>sparkcapital__gttUzy89DnEjlqNuJyuoa9Z1cgOztdO1</t>
  </si>
  <si>
    <t>ICIC0007602</t>
  </si>
  <si>
    <t>28/2B, Shivraj Nagar, Rahatani, Pimpri-Chinchwad, Maharashtra 411017, India</t>
  </si>
  <si>
    <t>SATARA</t>
  </si>
  <si>
    <t>https://live.meon.co.in/get_bucket_document?key=c3BhcmtjYXBpdGFsL2luZGl2aWR1YWxfcm0vc3BhcmtjYXBpdGFsX19ndHRVenk4OURuRWpscU51Snl1b2E5WjFjZ096dGRPMS8ubXA0</t>
  </si>
  <si>
    <t>PatanChatoli Road</t>
  </si>
  <si>
    <t>https://live.meon.co.in/get_bucket_document?key=c3BhcmtjYXBpdGFsL2luZGl2aWR1YWxfcm0vc3BhcmtjYXBpdGFsX19ndHRVenk4OURuRWpscU51Snl1b2E5WjFjZ096dGRPMS9wYW5fdXBsb2FkL1BBTi5qcGc=</t>
  </si>
  <si>
    <t>static/backend/sparkcapital/DDPI/unused/page_EC665300_250423_160246_23042025.jpg</t>
  </si>
  <si>
    <t>https://live.meon.co.in/get_bucket_document?key=c3BhcmtjYXBpdGFsL2luZGl2aWR1YWxfcm0vc3BhcmtjYXBpdGFsX19ndHRVenk4OURuRWpscU51Snl1b2E5WjFjZ096dGRPMS9QREYtX2VxdWl0eS9BQk9QVTIxNDhKX2VxdWl0eS5wZGY=</t>
  </si>
  <si>
    <t>ICICI Bank Ltd., Chapholi Road, Opp. Datta Mandir, Rajdatta Nivas, Patan, Dist. Satara, Maharashtra.415206</t>
  </si>
  <si>
    <t>https://live.meon.co.in/get_bucket_document?key=c3BhcmtjYXBpdGFsL2luZGl2aWR1YWxfcm0vc3BhcmtjYXBpdGFsX19ndHRVenk4OURuRWpscU51Snl1b2E5WjFjZ096dGRPMS9jbGllbnRpbWFnZS9jbGllbnRpbWFnZS5qcGc=</t>
  </si>
  <si>
    <t>SUBHADRA</t>
  </si>
  <si>
    <t>SUCHETA SANDIP UDUGADE</t>
  </si>
  <si>
    <t>{'BankAddress': 'ICICI Bank Ltd., Chapholi Road, Opp. Datta Mandir, Rajdatta Nivas, Patan, Dist. Satara, Maharashtra.415206', 'BranchName': 'PatanChatoli Road', 'MICR': '415229536', 'accountNumber': '760201500573', 'code': 200, 'customer_name': 'SANDIP KASHINATH UDUGADE', 'db_res': False, 'ifscCode': 'ICIC0007602', 'msg': 'Pennydrop SuccessFull', 'pennydrop_type': 'nsdl', 'response': {'result': {'active': 'yes', 'auditTrail': {'nature': 'BANK RRN', 'timestamp': '2025-05-27T07:49:20.025Z', 'value': 'BC0014'}, 'bankTransfer': {'bankRRN': 'BC0014', 'beneIFSC': 'ICIC0007602', 'beneMMID': '', 'beneMobile': '', 'beneName': 'SANDIP KASHINATH UDUGADE', 'response': 'Transaction Successful'}, 'mobileMatch': 'not available', 'nameMatch': 'not available', 'nameMatchScore': 'not available', 'reason': 'success'}}, 'status': True}</t>
  </si>
  <si>
    <t>CDZPK9163Q</t>
  </si>
  <si>
    <t>PATAN</t>
  </si>
  <si>
    <t>KARAD</t>
  </si>
  <si>
    <t>760201500573</t>
  </si>
  <si>
    <t>PIhBYqgChj7XQ5c4xSgYXXfRHDAUgzOl</t>
  </si>
  <si>
    <t>https://live.meon.co.in/get_bucket_document?key=c3BhcmtjYXBpdGFsL2luZGl2aWR1YWxfcm0vc3BhcmtjYXBpdGFsX19ndHRVenk4OURuRWpscU51Snl1b2E5WjFjZ096dGRPMS9zaWduYXR1cmVfdXBsb2FkL3NpZ24uanBn</t>
  </si>
  <si>
    <t>https://ekycnew.sparkadvisors.in/cloudesign/document-4017/a8db9cd9e4974348bf93e94bab6feb30/sparkcapital/sparkcapital__gttUzy89DnEjlqNuJyuoa9Z1cgOztdO1</t>
  </si>
  <si>
    <t>https://live.meon.co.in/get_bucket_document?key=c3BhcmtjYXBpdGFsL2luZGl2aWR1YWxfcm0vc3BhcmtjYXBpdGFsX19ndHRVenk4OURuRWpscU51Snl1b2E5WjFjZ096dGRPMS9ub21pbmVlX29uZV91cGxvYWQvbm9taW5lZV9vbmVfdXBsb2FkLnBuZw==</t>
  </si>
  <si>
    <t>Sandip Kashinath Udugade</t>
  </si>
  <si>
    <t>https://live.meon.co.in/get_bucket_document?key=c3BhcmtjYXBpdGFsL2luZGl2aWR1YWxfcm0vc3BhcmtjYXBpdGFsX19ndHRVenk4OURuRWpscU51Snl1b2E5WjFjZ096dGRPMS9Fc2lnbmVkX1BERi1fZXF1aXR5L0FCT1BVMjE0OEpfZXF1aXR5X2VzaWduZWQucGRm</t>
  </si>
  <si>
    <t>UKC:eSign:5894:20250527222349336</t>
  </si>
  <si>
    <t>https://live.meon.co.in/get_bucket_document?key=c3BhcmtjYXBpdGFsL2luZGl2aWR1YWxfcm0vc3BhcmtjYXBpdGFsX19ndHRVenk4OURuRWpscU51Snl1b2E5WjFjZ096dGRPMS91cGxvYWRfaW5jb21lX3Byb29mL1N0YXRlbWVudF9NQVkyMDI1XzkwODIyODU4Ml91bmxvY2tlZC5wZGY=</t>
  </si>
  <si>
    <t>1209010000047697</t>
  </si>
  <si>
    <t>JAYARAJAN VISWANATHAN</t>
  </si>
  <si>
    <t>jayarajan@cial.aero</t>
  </si>
  <si>
    <t>00047697</t>
  </si>
  <si>
    <t>GATE EROOR ERNAKULAM KERALA 682306</t>
  </si>
  <si>
    <t>10 195 D PUTHIYA ROAD EROOR TRIPUNITHUARA NEAR RAILWAY</t>
  </si>
  <si>
    <t>Ashok k</t>
  </si>
  <si>
    <t>xxxxxxxx8074</t>
  </si>
  <si>
    <t>JAYARAJANVISWANATHAN@GMAIL.COM</t>
  </si>
  <si>
    <t>ACZPV1576F</t>
  </si>
  <si>
    <t>10 195 D PUTHIYA ROAD EROOR</t>
  </si>
  <si>
    <t>TRIPUNITHUARA NEAR RAILWAY</t>
  </si>
  <si>
    <t>10 195 D PUTHIYA ROAD EROOR TRIPUNITHUARA NEAR RAILWAY GATE EROOR ERNAKULAM KERALA 682306</t>
  </si>
  <si>
    <t>E1059</t>
  </si>
  <si>
    <t>NR VISWANATHAN NAIR</t>
  </si>
  <si>
    <t>sparkcapital__66LVsLJHHkcehfgbM4upaOtAlp3Cmsbr</t>
  </si>
  <si>
    <t>ICIC0000010</t>
  </si>
  <si>
    <t>9.994464600983225</t>
  </si>
  <si>
    <t>PRRWA-101, Chakkalakkal, Palarivattom, Kochi, Ernakulam, Kerala 682025, India</t>
  </si>
  <si>
    <t>https://live.meon.co.in/get_bucket_document?key=c3BhcmtjYXBpdGFsL2luZGl2aWR1YWxfcm0vc3BhcmtjYXBpdGFsX182NkxWc0xKSEhrY2VoZmdiTTR1cGFPdEFscDNDbXNici8ubXA0</t>
  </si>
  <si>
    <t>76.31468032329602</t>
  </si>
  <si>
    <t>ERNAKULAM COCHIN</t>
  </si>
  <si>
    <t>https://live.meon.co.in/get_bucket_document?key=c3BhcmtjYXBpdGFsL2luZGl2aWR1YWxfcm0vc3BhcmtjYXBpdGFsX182NkxWc0xKSEhrY2VoZmdiTTR1cGFPdEFscDNDbXNici9wYW5fdXBsb2FkL3Bhbl91cGxvYWQucG5n</t>
  </si>
  <si>
    <t>static/backend/sparkcapital/DDPI/unused/page_EC665325_250423_161617_23042025.jpg</t>
  </si>
  <si>
    <t>https://live.meon.co.in/get_bucket_document?key=c3BhcmtjYXBpdGFsL2luZGl2aWR1YWxfcm0vc3BhcmtjYXBpdGFsX182NkxWc0xKSEhrY2VoZmdiTTR1cGFPdEFscDNDbXNici9QREYtX2VxdWl0eS9BQ1pQVjE1NzZGX2VxdWl0eS5wZGY=</t>
  </si>
  <si>
    <t>ICICI Bank Ltd., Emgee Square, M.G.Road, Ernakulam, Kochi.682035</t>
  </si>
  <si>
    <t>https://live.meon.co.in/get_bucket_document?key=c3BhcmtjYXBpdGFsL2luZGl2aWR1YWxfcm0vc3BhcmtjYXBpdGFsX182NkxWc0xKSEhrY2VoZmdiTTR1cGFPdEFscDNDbXNici9jbGllbnRpbWFnZS9jbGllbnRpbWFnZS5qcGc=</t>
  </si>
  <si>
    <t>VISWANATHAN NAIR</t>
  </si>
  <si>
    <t>Sarasamma Viswanathan</t>
  </si>
  <si>
    <t>Rajalekshmi R</t>
  </si>
  <si>
    <t>{'BankAddress': 'ICICI Bank Ltd., Emgee Square, M.G.Road, Ernakulam, Kochi.682035', 'BranchName': 'ERNAKULAM COCHIN', 'MICR': '682229002', 'accountNumber': '001001021363', 'code': 200, 'customer_name': 'JAYARAJAN VISWANATHAN NAIR', 'db_res': False, 'ifscCode': 'ICIC0000010', 'msg': 'Pennydrop SuccessFull', 'pennydrop_type': 'nsdl', 'response': {'result': {'active': 'yes', 'auditTrail': {'nature': 'BANK RRN', 'timestamp': '2025-05-24T06:39:45.650Z', 'value': 'BC0014'}, 'bankTransfer': {'bankRRN': 'BC0014', 'beneIFSC': 'ICIC0000010', 'beneMMID': '', 'beneMobile': '', 'beneName': 'JAYARAJAN VISWANATHAN NAIR', 'response': 'Transaction Successful'}, 'mobileMatch': 'not available', 'nameMatch': 'not available', 'nameMatchScore': 'not available', 'reason': 'success'}}, 'status': True}</t>
  </si>
  <si>
    <t>CEJPR3243D</t>
  </si>
  <si>
    <t>KOCHI</t>
  </si>
  <si>
    <t>Kanjirappally</t>
  </si>
  <si>
    <t>001001021363</t>
  </si>
  <si>
    <t>tbBZFnj5yOuTjkpZN2XSI6jqyioasOUN</t>
  </si>
  <si>
    <t>https://live.meon.co.in/get_bucket_document?key=c3BhcmtjYXBpdGFsL2luZGl2aWR1YWxfcm0vc3BhcmtjYXBpdGFsX182NkxWc0xKSEhrY2VoZmdiTTR1cGFPdEFscDNDbXNici9zaWduYXR1cmVfdXBsb2FkL3NpZ25hdHVyZV91cGxvYWQucG5n</t>
  </si>
  <si>
    <t>https://ekycnew.sparkadvisors.in/cloudesign/document-4017/67e4884bc6674a60bcdbac42d00ba21c/sparkcapital/sparkcapital__66LVsLJHHkcehfgbM4upaOtAlp3Cmsbr</t>
  </si>
  <si>
    <t>https://live.meon.co.in/get_bucket_document?key=c3BhcmtjYXBpdGFsL2luZGl2aWR1YWxfcm0vc3BhcmtjYXBpdGFsX182NkxWc0xKSEhrY2VoZmdiTTR1cGFPdEFscDNDbXNici9ub21pbmVlX29uZV91cGxvYWQvbm9taW5lZV9vbmVfdXBsb2FkLnBuZw==</t>
  </si>
  <si>
    <t>JAYARAJAN VISWANATHAN NAIR</t>
  </si>
  <si>
    <t>Jayarajan V</t>
  </si>
  <si>
    <t>https://live.meon.co.in/get_bucket_document?key=c3BhcmtjYXBpdGFsL2luZGl2aWR1YWxfcm0vc3BhcmtjYXBpdGFsX182NkxWc0xKSEhrY2VoZmdiTTR1cGFPdEFscDNDbXNici9Fc2lnbmVkX1BERi1fZXF1aXR5L0FDWlBWMTU3NkZfZXF1aXR5X2VzaWduZWQucGRm</t>
  </si>
  <si>
    <t>UKC:eSign:8314:20250524145759281</t>
  </si>
  <si>
    <t>https://live.meon.co.in/get_bucket_document?key=c3BhcmtjYXBpdGFsL2luZGl2aWR1YWxfcm0vc3BhcmtjYXBpdGFsX182NkxWc0xKSEhrY2VoZmdiTTR1cGFPdEFscDNDbXNici91cGxvYWRfaW5jb21lX3Byb29mL1N0YXRlbWVudF9NQVkyMDI1XzI2MzI3MzUwMS5wZGY=</t>
  </si>
  <si>
    <t>1209010000047682</t>
  </si>
  <si>
    <t>ASHISH MADDHESIYA</t>
  </si>
  <si>
    <t>ashish@meon.co.in</t>
  </si>
  <si>
    <t>00047682</t>
  </si>
  <si>
    <t>DEORIA DEORIA KHAS</t>
  </si>
  <si>
    <t>Divya K</t>
  </si>
  <si>
    <t>500 DEORIA KHAS WARD NO 6</t>
  </si>
  <si>
    <t>DEORIA</t>
  </si>
  <si>
    <t>https://live.meon.co.in/get_bucket_document?key=c3BhcmtjYXBpdGFsL2luZGl2aWR1YWxfcm0vc3BhcmtjYXBpdGFsX19iY09oMTNDVjFNMjRxRXR5VzF5SHZzakRYWTYxVkdTRS9hZGhhcmltZy9BQURIQVJfSU1BR0UuanBn</t>
  </si>
  <si>
    <t>gdyfugh</t>
  </si>
  <si>
    <t>dtyfg</t>
  </si>
  <si>
    <t>DEORIA Deoria Khas</t>
  </si>
  <si>
    <t>xxxxxxxx3359</t>
  </si>
  <si>
    <t>mdxdIVKeYoHhTXycjNEzdBX5fNloEuHo</t>
  </si>
  <si>
    <t>rtyfghg</t>
  </si>
  <si>
    <t>ASHISH@MEON.CO.IN</t>
  </si>
  <si>
    <t>https://live.meon.co.in/get_bucket_document?key=c3BhcmtjYXBpdGFsL2luZGl2aWR1YWxfcm0vc3BhcmtjYXBpdGFsX19iY09oMTNDVjFNMjRxRXR5VzF5SHZzakRYWTYxVkdTRS91cGxvYWRQQU4vcGFuX0dLS1BNNTY2Nk4ucGRm</t>
  </si>
  <si>
    <t>sdtyfh</t>
  </si>
  <si>
    <t>https://live.meon.co.in/get_bucket_document?key=c3BhcmtjYXBpdGFsL2luZGl2aWR1YWxfcm0vc3BhcmtjYXBpdGFsX19iY09oMTNDVjFNMjRxRXR5VzF5SHZzakRYWTYxVkdTRS9hYWRoYXJfeG1sL0FBREhBUi54bWw=</t>
  </si>
  <si>
    <t>GKKPM5666N</t>
  </si>
  <si>
    <t>Deoria</t>
  </si>
  <si>
    <t>https://live.meon.co.in/get_bucket_document?key=c3BhcmtjYXBpdGFsL2luZGl2aWR1YWxfcm0vc3BhcmtjYXBpdGFsX19iY09oMTNDVjFNMjRxRXR5VzF5SHZzakRYWTYxVkdTRS9hYWRoYXJfZmlsZS9BQURIQVIucGRm</t>
  </si>
  <si>
    <t>Ashish Maddhesiya</t>
  </si>
  <si>
    <t>HM88-Sou969UVI5GMjH5rxRZzDZeVeX1</t>
  </si>
  <si>
    <t>500 DEORIA KHAS ward no 6</t>
  </si>
  <si>
    <t>https://live.meon.co.in/get_bucket_document?key=c3BhcmtjYXBpdGFsL2luZGl2aWR1YWxfcm0vc3BhcmtjYXBpdGFsX19iY09oMTNDVjFNMjRxRXR5VzF5SHZzakRYWTYxVkdTRS9hYWRoYXJfaW1hZ2UvUGhvdG8uanBn</t>
  </si>
  <si>
    <t>500 DEORIA KHAS ward no 6 DEORIA Deoria Khas Deoria Uttar Pradesh 274001</t>
  </si>
  <si>
    <t>E1058</t>
  </si>
  <si>
    <t>Vinod Maddesiya</t>
  </si>
  <si>
    <t>sparkcapital__bcOh13CV1M24qEtyW1yHvsjDXY61VGSE</t>
  </si>
  <si>
    <t>static/backend/sparkcapital/DDPI/unused/DK 604781.jpg</t>
  </si>
  <si>
    <t>https://live.meon.co.in/get_bucket_document?key=c3BhcmtjYXBpdGFsL2luZGl2aWR1YWxfcm0vc3BhcmtjYXBpdGFsX19iY09oMTNDVjFNMjRxRXR5VzF5SHZzakRYWTYxVkdTRS9QREYtX2VxdWl0eS9HS0tQTTU2NjZOX2VxdWl0eS5wZGY=</t>
  </si>
  <si>
    <t>geeta</t>
  </si>
  <si>
    <t>Below 1 Lac</t>
  </si>
  <si>
    <t>deoria</t>
  </si>
  <si>
    <t>below 1 lac</t>
  </si>
  <si>
    <t>fa45eed767cb465b9a9cbb521b1302cd,7a6336665b5545db80a5ac3476ed015f,79286dbd1daa4e198d678b87e5188b14</t>
  </si>
  <si>
    <t>https://ekycnew.sparkadvisors.in/cloudesign/document-4017/79286dbd1daa4e198d678b87e5188b14/sparkcapital/sparkcapital__bcOh13CV1M24qEtyW1yHvsjDXY61VGSE</t>
  </si>
  <si>
    <t>Non-resident client</t>
  </si>
  <si>
    <t>0694</t>
  </si>
  <si>
    <t>1209010000047376</t>
  </si>
  <si>
    <t>APURVA SINGH</t>
  </si>
  <si>
    <t>apurvasingh200801@gmail.com</t>
  </si>
  <si>
    <t>00047376</t>
  </si>
  <si>
    <t>B/H SIDHIVINAYAK MANDIR</t>
  </si>
  <si>
    <t>B-503 VALENCIA RESIDENCY</t>
  </si>
  <si>
    <t>VESU NEAR DGVCL SUB STATION</t>
  </si>
  <si>
    <t>SURAT</t>
  </si>
  <si>
    <t>Gujarat</t>
  </si>
  <si>
    <t>APURVASINGH200801@GMAIL.COM</t>
  </si>
  <si>
    <t>KARVY</t>
  </si>
  <si>
    <t>MDUPS7407Q</t>
  </si>
  <si>
    <t>B-503 VALENCIA RESIDENCY B/H SIDHIVINAYAK MANDIR VESU NEAR DGVCL SUB STATION</t>
  </si>
  <si>
    <t>E1057</t>
  </si>
  <si>
    <t>ANUP</t>
  </si>
  <si>
    <t>sparkcapital__dLD5yknXsLuatpjPiVM19QUyyoQYXjXA</t>
  </si>
  <si>
    <t>UTIB0002640</t>
  </si>
  <si>
    <t>18.539838813866496</t>
  </si>
  <si>
    <t>3C, Godrej Infinity Rd, Sharad Nagar, Mundhwa, Pune, Maharashtra 411036, India</t>
  </si>
  <si>
    <t>VESU</t>
  </si>
  <si>
    <t>https://live.meon.co.in/get_bucket_document?key=c3BhcmtjYXBpdGFsL2luZGl2aWR1YWxfcm0vc3BhcmtjYXBpdGFsX19kTEQ1eWtuWHNMdWF0cGpQaVZNMTlRVXl5b1FZWGpYQS8ubXA0</t>
  </si>
  <si>
    <t>73.9475288246264</t>
  </si>
  <si>
    <t>GUJARAT</t>
  </si>
  <si>
    <t>https://live.meon.co.in/get_bucket_document?key=c3BhcmtjYXBpdGFsL2luZGl2aWR1YWxfcm0vc3BhcmtjYXBpdGFsX19kTEQ1eWtuWHNMdWF0cGpQaVZNMTlRVXl5b1FZWGpYQS9wYW5fdXBsb2FkL1BBTiBPRiBBUFVSVkEgU0lOR0guanBn</t>
  </si>
  <si>
    <t>static/backend/sparkcapital/DDPI/unused/page_EC665313_250423_161012_23042025.jpg</t>
  </si>
  <si>
    <t>https://live.meon.co.in/get_bucket_document?key=c3BhcmtjYXBpdGFsL2luZGl2aWR1YWxfcm0vc3BhcmtjYXBpdGFsX19kTEQ1eWtuWHNMdWF0cGpQaVZNMTlRVXl5b1FZWGpYQS9QREYtX2VxdWl0eS9NRFVQUzc0MDdRX2VxdWl0eS5wZGY=</t>
  </si>
  <si>
    <t>GD FLOOR G 3 G 4 SHUBH UNIVERSAL VESU MAIN ROAD VESU SURAT GUJARAT 395007</t>
  </si>
  <si>
    <t>https://live.meon.co.in/get_bucket_document?key=c3BhcmtjYXBpdGFsL2luZGl2aWR1YWxfcm0vc3BhcmtjYXBpdGFsX19kTEQ1eWtuWHNMdWF0cGpQaVZNMTlRVXl5b1FZWGpYQS9jbGllbnRpbWFnZS9jbGllbnRpbWFnZS5qcGc=</t>
  </si>
  <si>
    <t>ANUP KUMAR</t>
  </si>
  <si>
    <t>POONAM SINGH</t>
  </si>
  <si>
    <t>{'BankAddress': 'GD FLOOR G 3 G 4 SHUBH UNIVERSAL VESU MAIN ROAD VESU SURAT GUJARAT 395007', 'BranchName': 'VESU', 'MICR': '395211023', 'accountNumber': '919010084278214', 'code': 200, 'customer_name': 'APURVA SINGH', 'db_res': False, 'ifscCode': 'UTIB0002640', 'msg': 'Pennydrop SuccessFull', 'pennydrop_type': 'nsdl', 'response': {'result': {'active': 'yes', 'auditTrail': {'nature': 'BANK RRN', 'timestamp': '2025-05-23T09:40:08.492Z', 'value': '514315796982'}, 'bankTransfer': {'bankRRN': '514315796982', 'beneIFSC': 'UTIB0002640', 'beneMMID': '', 'beneMobile': '', 'beneName': 'APURVA SINGH', 'response': 'Transaction Successful'}, 'mobileMatch': 'not available', 'nameMatch': 'not available', 'nameMatchScore': 'not available', 'reason': 'success'}}, 'status': True}</t>
  </si>
  <si>
    <t>BBXPS7991D</t>
  </si>
  <si>
    <t>SULTANPUR</t>
  </si>
  <si>
    <t>919010084278214</t>
  </si>
  <si>
    <t>inXMiHNcnqKcLT0VVyD7NkQmBi1G9Qz7</t>
  </si>
  <si>
    <t>https://live.meon.co.in/get_bucket_document?key=c3BhcmtjYXBpdGFsL2luZGl2aWR1YWxfcm0vc3BhcmtjYXBpdGFsX19kTEQ1eWtuWHNMdWF0cGpQaVZNMTlRVXl5b1FZWGpYQS9zaWduYXR1cmVfdXBsb2FkL1NpZ24uanBn</t>
  </si>
  <si>
    <t>https://ekycnew.sparkadvisors.in/cloudesign/document-4017/cf8d235c18664eb4954e3d1b60268d20/sparkcapital/sparkcapital__dLD5yknXsLuatpjPiVM19QUyyoQYXjXA</t>
  </si>
  <si>
    <t>https://live.meon.co.in/get_bucket_document?key=c3BhcmtjYXBpdGFsL2luZGl2aWR1YWxfcm0vc3BhcmtjYXBpdGFsX19kTEQ1eWtuWHNMdWF0cGpQaVZNMTlRVXl5b1FZWGpYQS9ub21pbmVlX29uZV91cGxvYWQvUE9PTkFNIFNJTkdIIFBBTi5qcGc=</t>
  </si>
  <si>
    <t>Apurva Singh</t>
  </si>
  <si>
    <t>https://live.meon.co.in/get_bucket_document?key=c3BhcmtjYXBpdGFsL2luZGl2aWR1YWxfcm0vc3BhcmtjYXBpdGFsX19kTEQ1eWtuWHNMdWF0cGpQaVZNMTlRVXl5b1FZWGpYQS9Fc2lnbmVkX1BERi1fZXF1aXR5L01EVVBTNzQwN1FfZXF1aXR5X2VzaWduZWQucGRm</t>
  </si>
  <si>
    <t>UKC:eSign:7656:20250527170130770</t>
  </si>
  <si>
    <t>1209010000047663</t>
  </si>
  <si>
    <t>Rahul Gupta</t>
  </si>
  <si>
    <t>rahulone.gupta@gmail.com</t>
  </si>
  <si>
    <t>00047663</t>
  </si>
  <si>
    <t>CORPORATE ROAD PRAHLADNAGAR OPP</t>
  </si>
  <si>
    <t>C O ASHOK GUPTA A 71 RIVERA BLUES</t>
  </si>
  <si>
    <t>VODAFONE HOUSE AHMADABAD CITY</t>
  </si>
  <si>
    <t>Ahmedabad</t>
  </si>
  <si>
    <t>RAJESH SHIRSAT</t>
  </si>
  <si>
    <t>SANGRAM HOLKAR</t>
  </si>
  <si>
    <t>RAHULONE.GUPTA@GMAIL.COM</t>
  </si>
  <si>
    <t>AIJPG3817E</t>
  </si>
  <si>
    <t>C O ASHOK GUPTA A 71</t>
  </si>
  <si>
    <t>RIVERA BLUES</t>
  </si>
  <si>
    <t>C O ASHOK GUPTA A 71 RIVERA BLUES CORPORATE ROAD PRAHLADNAGAR OPP VODAFONE HOUSE AHMADABAD CITY</t>
  </si>
  <si>
    <t>E1056</t>
  </si>
  <si>
    <t>Ashok Gupta</t>
  </si>
  <si>
    <t>Rajesh S</t>
  </si>
  <si>
    <t>sparkcapital__AcHgyJc7LWznmvNav16C42nys3XdYaFh</t>
  </si>
  <si>
    <t>HDFC0000088</t>
  </si>
  <si>
    <t>31, Nehru Nagar, Ambawadi, Ahmedabad, Gujarat 380015, India</t>
  </si>
  <si>
    <t>GAUTAM BODDA NAGAR</t>
  </si>
  <si>
    <t>https://live.meon.co.in/get_bucket_document?key=c3BhcmtjYXBpdGFsL2luZGl2aWR1YWxfcm0vc3BhcmtjYXBpdGFsX19BY0hneUpjN0xXem5tdk5hdjE2QzQybnlzM1hkWWFGaC8ubXA0</t>
  </si>
  <si>
    <t>NOIDA -  UTTAR PRADESH</t>
  </si>
  <si>
    <t>https://live.meon.co.in/get_bucket_document?key=c3BhcmtjYXBpdGFsL2luZGl2aWR1YWxfcm0vc3BhcmtjYXBpdGFsX19BY0hneUpjN0xXem5tdk5hdjE2QzQybnlzM1hkWWFGaC9wYW5fdXBsb2FkL3Bhbl91cGxvYWQucG5n</t>
  </si>
  <si>
    <t>static/backend/sparkcapital/DDPI/unused/page_EC665323_250423_161534_23042025.jpg</t>
  </si>
  <si>
    <t>https://live.meon.co.in/get_bucket_document?key=c3BhcmtjYXBpdGFsL2luZGl2aWR1YWxfcm0vc3BhcmtjYXBpdGFsX19BY0hneUpjN0xXem5tdk5hdjE2QzQybnlzM1hkWWFGaC9QREYtX2VxdWl0eS9BSUpQRzM4MTdFX2VxdWl0eS5wZGY=</t>
  </si>
  <si>
    <t>G-28 and G-29SECTOR 18 NOIDA NOIDA UTTAR PRADESH 201301</t>
  </si>
  <si>
    <t>https://live.meon.co.in/get_bucket_document?key=c3BhcmtjYXBpdGFsL2luZGl2aWR1YWxfcm0vc3BhcmtjYXBpdGFsX19BY0hneUpjN0xXem5tdk5hdjE2QzQybnlzM1hkWWFGaC9jbGllbnRpbWFnZS9jbGllbnRpbWFnZS5qcGc=</t>
  </si>
  <si>
    <t>SUDHA GUPTA</t>
  </si>
  <si>
    <t>RASHMI GUPTA</t>
  </si>
  <si>
    <t>{'BankAddress': 'G-28 and G-29SECTOR 18 NOIDA NOIDA UTTAR PRADESH 201301', 'BranchName': 'NOIDA -  UTTAR PRADESH', 'MICR': '110240014', 'accountNumber': '00881140034568', 'code': 200, 'customer_name': 'RAHUL GUPTA', 'db_res': False, 'ifscCode': 'HDFC0000088', 'msg': 'Pennydrop SuccessFull', 'pennydrop_type': 'nsdl', 'response': {'result': {'active': 'yes', 'auditTrail': {'nature': 'BANK RRN', 'timestamp': '2025-05-23T08:55:28.742Z', 'value': '514314704665'}, 'bankTransfer': {'bankRRN': '514314704665', 'beneIFSC': 'HDFC0000088', 'beneMMID': '', 'beneMobile': '', 'beneName': 'RAHUL GUPTA', 'response': 'Transaction Successful'}, 'mobileMatch': 'not available', 'nameMatch': 'not available', 'nameMatchScore': 'not available', 'reason': 'success'}}, 'status': True}</t>
  </si>
  <si>
    <t>NOIDA</t>
  </si>
  <si>
    <t>GWALIOR</t>
  </si>
  <si>
    <t>A 71 RIVERA BLUES CORPORATE ROAD</t>
  </si>
  <si>
    <t>OPP VODAFONE HOUSE  PRAHLADNAGAR</t>
  </si>
  <si>
    <t>00881140034568</t>
  </si>
  <si>
    <t>AHMEDABAD</t>
  </si>
  <si>
    <t>********2704</t>
  </si>
  <si>
    <t>INDIGA</t>
  </si>
  <si>
    <t>v0hwUkYOzKSpLN7NZ1C4K6oODkdoDmEX</t>
  </si>
  <si>
    <t>https://live.meon.co.in/get_bucket_document?key=c3BhcmtjYXBpdGFsL2luZGl2aWR1YWxfcm0vc3BhcmtjYXBpdGFsX19BY0hneUpjN0xXem5tdk5hdjE2QzQybnlzM1hkWWFGaC9zaWduYXR1cmVfdXBsb2FkL3NpZ25hdHVyZV91cGxvYWQucG5n</t>
  </si>
  <si>
    <t>https://ekycnew.sparkadvisors.in/cloudesign/document-4017/ba1067e4e6d44972826d33a40e184164/sparkcapital/sparkcapital__AcHgyJc7LWznmvNav16C42nys3XdYaFh</t>
  </si>
  <si>
    <t>https://live.meon.co.in/get_bucket_document?key=c3BhcmtjYXBpdGFsL2luZGl2aWR1YWxfcm0vc3BhcmtjYXBpdGFsX19BY0hneUpjN0xXem5tdk5hdjE2QzQybnlzM1hkWWFGaC9ub21pbmVlX29uZV91cGxvYWQvUmFzaG1pIC1hYWRoYWFyLmpwZw==</t>
  </si>
  <si>
    <t>RAHUL GUPTA</t>
  </si>
  <si>
    <t>https://live.meon.co.in/get_bucket_document?key=c3BhcmtjYXBpdGFsL2luZGl2aWR1YWxfcm0vc3BhcmtjYXBpdGFsX19BY0hneUpjN0xXem5tdk5hdjE2QzQybnlzM1hkWWFGaC9Fc2lnbmVkX1BERi1fZXF1aXR5L0FJSlBHMzgxN0VfZXF1aXR5X2VzaWduZWQucGRm</t>
  </si>
  <si>
    <t>UKC:eSign:1999:20250523143024094</t>
  </si>
  <si>
    <t>1209010000047659</t>
  </si>
  <si>
    <t>GANGADHARA GOWDA</t>
  </si>
  <si>
    <t>ggaem25@gmail.com</t>
  </si>
  <si>
    <t>00047659</t>
  </si>
  <si>
    <t>SHARADA NAGARA RAILWAY LAYOUT, HARI VIDYALAYA, BOGADI,</t>
  </si>
  <si>
    <t>Sathish T M</t>
  </si>
  <si>
    <t>C/O  CHIKKAMASTIGOWDA, # 103, 2ND MAIN 4TH CROSS,</t>
  </si>
  <si>
    <t>MYSORE, MYSORE, MYSURU, KARNATAKA, 570026, INDIA</t>
  </si>
  <si>
    <t>BHARTH</t>
  </si>
  <si>
    <t>SW163</t>
  </si>
  <si>
    <t>Ramesh K</t>
  </si>
  <si>
    <t>SATHISH T M</t>
  </si>
  <si>
    <t>GGAEM25@GMAIL.COM</t>
  </si>
  <si>
    <t>ADMPG6922A</t>
  </si>
  <si>
    <t>ramesh.k@sparkcapital.in</t>
  </si>
  <si>
    <t>C/O  CHIKKAMASTIGOWDA, # 103, 2ND</t>
  </si>
  <si>
    <t>MAIN 4TH CROSS,</t>
  </si>
  <si>
    <t>C/O  CHIKKAMASTIGOWDA, # 103, 2ND MAIN 4TH CROSS, SHARADA NAGARA RAILWAY LAYOUT, HARI VIDYALAYA, BOGADI, MYSORE, MYSORE, MYSURU, KARNATAKA, 570026, INDIA</t>
  </si>
  <si>
    <t>SRM020</t>
  </si>
  <si>
    <t>E1055</t>
  </si>
  <si>
    <t>CHIKKAMASTI GOWDA</t>
  </si>
  <si>
    <t>Ramesh</t>
  </si>
  <si>
    <t>sparkcapital__6JlQOOuSaGpZE79xZPvIettYxNxb6auO</t>
  </si>
  <si>
    <t>CNRB0002655</t>
  </si>
  <si>
    <t>82, Railway Layout, Bank Employees' Colony, Bhogadi, Mysuru, Karnataka 570026, India</t>
  </si>
  <si>
    <t>https://live.meon.co.in/get_bucket_document?key=c3BhcmtjYXBpdGFsL2luZGl2aWR1YWxfcm0vc3BhcmtjYXBpdGFsX182SmxRT091U2FHcFpFNzl4WlB2SWV0dFl4TnhiNmF1Ty8ubXA0</t>
  </si>
  <si>
    <t>RAMAKRISHNA NAGAR, MYSORE</t>
  </si>
  <si>
    <t>https://live.meon.co.in/get_bucket_document?key=c3BhcmtjYXBpdGFsL2luZGl2aWR1YWxfcm0vc3BhcmtjYXBpdGFsX182SmxRT091U2FHcFpFNzl4WlB2SWV0dFl4TnhiNmF1Ty9wYW5fdXBsb2FkL3Bhbl91cGxvYWQucG5n</t>
  </si>
  <si>
    <t>static/backend/sparkcapital/DDPI/unused/page_EC665344_250423_162456_23042025.jpg</t>
  </si>
  <si>
    <t>https://live.meon.co.in/get_bucket_document?key=c3BhcmtjYXBpdGFsL2luZGl2aWR1YWxfcm0vc3BhcmtjYXBpdGFsX182SmxRT091U2FHcFpFNzl4WlB2SWV0dFl4TnhiNmF1Ty9QREYtX2VxdWl0eS9BRE1QRzY5MjJBX2VxdWl0eS5wZGY=</t>
  </si>
  <si>
    <t>NO.689,SANKALPA,I MAIN, 3 CROSS,I BLK, RAMAKRISHNA NGR,MYSORE 570023</t>
  </si>
  <si>
    <t>https://live.meon.co.in/get_bucket_document?key=c3BhcmtjYXBpdGFsL2luZGl2aWR1YWxfcm0vc3BhcmtjYXBpdGFsX182SmxRT091U2FHcFpFNzl4WlB2SWV0dFl4TnhiNmF1Ty9jbGllbnRpbWFnZS9jbGllbnRpbWFnZS5qcGc=</t>
  </si>
  <si>
    <t>LAKSHMAMMA</t>
  </si>
  <si>
    <t>M S CHETHANA</t>
  </si>
  <si>
    <t>{'BankAddress': 'NO.689,SANKALPA,I MAIN, 3 CROSS,I BLK, RAMAKRISHNA NGR,MYSORE 570023', 'BranchName': 'RAMAKRISHNA NAGAR, MYSORE', 'MICR': '570015011', 'accountNumber': '8520101100021', 'code': 200, 'customer_name': 'GANGADHARA GOWDA', 'db_res': False, 'ifscCode': 'CNRB0002655', 'msg': 'Pennydrop SuccessFull', 'pennydrop_type': 'nsdl', 'response': {'result': {'active': 'yes', 'auditTrail': {'nature': 'BANK RRN', 'timestamp': '2025-05-22T10:04:31.786Z', 'value': 'BC0014'}, 'bankTransfer': {'bankRRN': 'BC0014', 'beneIFSC': 'CNRB0002655', 'beneMMID': '', 'beneMobile': '', 'beneName': 'GANGADHARA GOWDA', 'response': 'Transaction Successful'}, 'mobileMatch': 'not available', 'nameMatch': 'not available', 'nameMatchScore': 'not available', 'reason': 'success'}}, 'status': True}</t>
  </si>
  <si>
    <t>AGYPC0724D</t>
  </si>
  <si>
    <t>8520101100021</t>
  </si>
  <si>
    <t>fgzoB08INUqW9kVHaY9kYoMJstzEpkaK</t>
  </si>
  <si>
    <t>https://live.meon.co.in/get_bucket_document?key=c3BhcmtjYXBpdGFsL2luZGl2aWR1YWxfcm0vc3BhcmtjYXBpdGFsX182SmxRT091U2FHcFpFNzl4WlB2SWV0dFl4TnhiNmF1Ty9zaWduYXR1cmVfdXBsb2FkL3NpZ25hdHVyZV91cGxvYWQucG5n</t>
  </si>
  <si>
    <t>https://ekycnew.sparkadvisors.in/cloudesign/document-4017/3228f2ccaead4845b9aa8174857e580b/sparkcapital/sparkcapital__6JlQOOuSaGpZE79xZPvIettYxNxb6auO</t>
  </si>
  <si>
    <t>https://live.meon.co.in/get_bucket_document?key=c3BhcmtjYXBpdGFsL2luZGl2aWR1YWxfcm0vc3BhcmtjYXBpdGFsX182SmxRT091U2FHcFpFNzl4WlB2SWV0dFl4TnhiNmF1Ty9ub21pbmVlX29uZV91cGxvYWQvbm9taW5lZV9vbmVfdXBsb2FkLnBuZw==</t>
  </si>
  <si>
    <t>Gangadhara Gowda</t>
  </si>
  <si>
    <t>https://live.meon.co.in/get_bucket_document?key=c3BhcmtjYXBpdGFsL2luZGl2aWR1YWxfcm0vc3BhcmtjYXBpdGFsX182SmxRT091U2FHcFpFNzl4WlB2SWV0dFl4TnhiNmF1Ty9Fc2lnbmVkX1BERi1fZXF1aXR5L0FETVBHNjkyMkFfZXF1aXR5X2VzaWduZWQucGRm</t>
  </si>
  <si>
    <t>UKC:eSign:3611:20250607115519424</t>
  </si>
  <si>
    <t>1209010000047644</t>
  </si>
  <si>
    <t>KIMANNLOBO28@GMAIL.COM</t>
  </si>
  <si>
    <t>00047644</t>
  </si>
  <si>
    <t>Vinayak B</t>
  </si>
  <si>
    <t>https://live.meon.co.in/get_bucket_document?key=c3BhcmtjYXBpdGFsL2luZGl2aWR1YWxfcm0vc3BhcmtjYXBpdGFsX19KeWo0V2R0TDNRaXlEVzNlZm5GWEZBeDhoa1ZTdkk3Qy9hZGhhcmltZy9BQURIQVJfSU1BR0UuanBn</t>
  </si>
  <si>
    <t>Rajesh s</t>
  </si>
  <si>
    <t>SW279</t>
  </si>
  <si>
    <t>Vinayak Biramane</t>
  </si>
  <si>
    <t>FLat No.5, 7-Little Flower Building, 28th Road, TPS-III Bandra West S.O</t>
  </si>
  <si>
    <t>xxxxxxxx0083</t>
  </si>
  <si>
    <t>jl5DcVKbBzQ2oaIEn75myC0JBTSUO0Mn</t>
  </si>
  <si>
    <t>Manish Samel</t>
  </si>
  <si>
    <t>https://live.meon.co.in/get_bucket_document?key=c3BhcmtjYXBpdGFsL2luZGl2aWR1YWxfcm0vc3BhcmtjYXBpdGFsX19KeWo0V2R0TDNRaXlEVzNlZm5GWEZBeDhoa1ZTdkk3Qy9hYWRoYXJfeG1sL0FBREhBUi54bWw=</t>
  </si>
  <si>
    <t>kim ann lobo</t>
  </si>
  <si>
    <t>https://live.meon.co.in/get_bucket_document?key=c3BhcmtjYXBpdGFsL2luZGl2aWR1YWxfcm0vc3BhcmtjYXBpdGFsX19KeWo0V2R0TDNRaXlEVzNlZm5GWEZBeDhoa1ZTdkk3Qy9hYWRoYXJfZmlsZS9BQURIQVIucGRm</t>
  </si>
  <si>
    <t>Elayne Marie Gonsalves</t>
  </si>
  <si>
    <t>1ny8SLO_o76KH6YJ3KRxQEOrFGoVWwJ5</t>
  </si>
  <si>
    <t>AACPG9028E</t>
  </si>
  <si>
    <t xml:space="preserve"> Near Moti Mahal Restaurent</t>
  </si>
  <si>
    <t>https://live.meon.co.in/get_bucket_document?key=c3BhcmtjYXBpdGFsL2luZGl2aWR1YWxfcm0vc3BhcmtjYXBpdGFsX19KeWo0V2R0TDNRaXlEVzNlZm5GWEZBeDhoa1ZTdkk3Qy9hYWRoYXJfaW1hZ2UvUGhvdG8uanBn</t>
  </si>
  <si>
    <t>vinayak.b@sparkcapital.in</t>
  </si>
  <si>
    <t xml:space="preserve"> Near Moti Mahal Restaurent FLat No.5, 7-Little Flower Building, 28th Road, TPS-III Bandra West S.O Mumbai Maharashtra 400050</t>
  </si>
  <si>
    <t>SRM022</t>
  </si>
  <si>
    <t>E1054</t>
  </si>
  <si>
    <t>pan10</t>
  </si>
  <si>
    <t>W/O Richard Gonsalves</t>
  </si>
  <si>
    <t>Vinayak</t>
  </si>
  <si>
    <t>Only Demat</t>
  </si>
  <si>
    <t>sparkcapital__Jyj4WdtL3QiyDW3efnFXFAx8hkVSvI7C</t>
  </si>
  <si>
    <t>pan</t>
  </si>
  <si>
    <t>1209010000047357</t>
  </si>
  <si>
    <t>RENUKA</t>
  </si>
  <si>
    <t>RENU77333@GMAIL.COM</t>
  </si>
  <si>
    <t>00047357</t>
  </si>
  <si>
    <t>https://live.meon.co.in/get_bucket_document?key=c3BhcmtjYXBpdGFsL2luZGl2aWR1YWxfcm0vc3BhcmtjYXBpdGFsX18zbkduOGp4TTJZMllDckdsRzE3TGVVeHgzMXZMZngwRS9hZGhhcmltZy9BQURIQVJfSU1BR0UuanBn</t>
  </si>
  <si>
    <t>Near Last Bus Stop Bangalore North</t>
  </si>
  <si>
    <t>xxxxxxxx8217</t>
  </si>
  <si>
    <t>M2qekrt5S9k71st10Nt-V5ZBAMu6sXzY</t>
  </si>
  <si>
    <t>https://live.meon.co.in/get_bucket_document?key=c3BhcmtjYXBpdGFsL2luZGl2aWR1YWxfcm0vc3BhcmtjYXBpdGFsX18zbkduOGp4TTJZMllDckdsRzE3TGVVeHgzMXZMZngwRS9hYWRoYXJfeG1sL0FBREhBUi54bWw=</t>
  </si>
  <si>
    <t>N</t>
  </si>
  <si>
    <t>ANMPB1635R</t>
  </si>
  <si>
    <t>https://live.meon.co.in/get_bucket_document?key=c3BhcmtjYXBpdGFsL2luZGl2aWR1YWxfcm0vc3BhcmtjYXBpdGFsX18zbkduOGp4TTJZMllDckdsRzE3TGVVeHgzMXZMZngwRS9hYWRoYXJfZmlsZS9BQURIQVIucGRm</t>
  </si>
  <si>
    <t>Dr B Renuka</t>
  </si>
  <si>
    <t>21H0gZRv9oLLvk9NJdIuIUlkyd7NxY7d</t>
  </si>
  <si>
    <t># 1086/7 10th Main RPC Layout, Vijayanagar 2nd Stage</t>
  </si>
  <si>
    <t>https://live.meon.co.in/get_bucket_document?key=c3BhcmtjYXBpdGFsL2luZGl2aWR1YWxfcm0vc3BhcmtjYXBpdGFsX18zbkduOGp4TTJZMllDckdsRzE3TGVVeHgzMXZMZngwRS9hYWRoYXJfaW1hZ2UvUGhvdG8uanBn</t>
  </si>
  <si>
    <t># 1086/7 10th Main RPC Layout, Vijayanagar 2nd Stage Near Last Bus Stop Bangalore North Bangalore Karnataka 560104</t>
  </si>
  <si>
    <t>E1053</t>
  </si>
  <si>
    <t>sparkcapital__3nGn8jxM2Y2YCrGlG17LeUxx31vLfx0E</t>
  </si>
  <si>
    <t>KARB0000105</t>
  </si>
  <si>
    <t>Karnataka Bank</t>
  </si>
  <si>
    <t>XG4Q+33P, Bapuji Nagar, Bengaluru, Karnataka 560026, India</t>
  </si>
  <si>
    <t>https://live.meon.co.in/get_bucket_document?key=c3BhcmtjYXBpdGFsL2luZGl2aWR1YWxfcm0vc3BhcmtjYXBpdGFsX18zbkduOGp4TTJZMllDckdsRzE3TGVVeHgzMXZMZngwRS8ubXA0</t>
  </si>
  <si>
    <t>VIJAYANAGAR BANGALORE</t>
  </si>
  <si>
    <t>https://live.meon.co.in/get_bucket_document?key=c3BhcmtjYXBpdGFsL2luZGl2aWR1YWxfcm0vc3BhcmtjYXBpdGFsX18zbkduOGp4TTJZMllDckdsRzE3TGVVeHgzMXZMZngwRS9wYW5fdXBsb2FkL3Bhbl91cGxvYWQucG5n</t>
  </si>
  <si>
    <t>static/backend/sparkcapital/DDPI/unused/page_EC665328_250423_161731_23042025.jpg</t>
  </si>
  <si>
    <t>https://live.meon.co.in/get_bucket_document?key=c3BhcmtjYXBpdGFsL2luZGl2aWR1YWxfcm0vc3BhcmtjYXBpdGFsX18zbkduOGp4TTJZMllDckdsRzE3TGVVeHgzMXZMZngwRS9QREYtX2VxdWl0eS9BTk1QQjE2MzVSX2VxdWl0eS5wZGY=</t>
  </si>
  <si>
    <t>MARUTHI ARCADE 13,SERVICE ROADOPP.MARUTHI MANDIR WEST OF CHORD ROAD VIJAYANAGAR,BANGALORE, PIN - 560104</t>
  </si>
  <si>
    <t>https://live.meon.co.in/get_bucket_document?key=c3BhcmtjYXBpdGFsL2luZGl2aWR1YWxfcm0vc3BhcmtjYXBpdGFsX18zbkduOGp4TTJZMllDckdsRzE3TGVVeHgzMXZMZngwRS9jbGllbnRpbWFnZS9jbGllbnRpbWFnZS5qcGc=</t>
  </si>
  <si>
    <t>BOMMEGOWDA</t>
  </si>
  <si>
    <t>SHAKUNTALA</t>
  </si>
  <si>
    <t>DR BHARGAVARAM</t>
  </si>
  <si>
    <t>{'BankAddress': 'MARUTHI ARCADE 13,SERVICE ROADOPP.MARUTHI MANDIR WEST OF CHORD ROAD VIJAYANAGAR,BANGALORE, PIN - 560104', 'BranchName': 'VIJAYANAGAR BANGALORE', 'MICR': '560052027', 'accountNumber': '1052500111632701', 'code': 200, 'customer_name': 'RENUKA B', 'db_res': False, 'ifscCode': 'KARB0000105', 'msg': 'Pennydrop SuccessFull', 'pennydrop_type': 'nsdl', 'response': {'result': {'active': 'yes', 'auditTrail': {'nature': 'BANK RRN', 'timestamp': '2025-05-22T07:07:53.627Z', 'value': 'BC0014'}, 'bankTransfer': {'bankRRN': 'BC0014', 'beneIFSC': 'KARB0000105', 'beneMMID': '', 'beneMobile': '', 'beneName': 'RENUKA B', 'response': 'Transaction Successful'}, 'mobileMatch': 'not available', 'nameMatch': 'not available', 'nameMatchScore': 'not available', 'reason': 'success'}}, 'status': True}</t>
  </si>
  <si>
    <t>BEDPN9231C</t>
  </si>
  <si>
    <t>NYRIKA B R</t>
  </si>
  <si>
    <t>1052500111632701</t>
  </si>
  <si>
    <t>bUPDQFGe8JOP8qMZM3txqRor1slOC88y</t>
  </si>
  <si>
    <t>https://live.meon.co.in/get_bucket_document?key=c3BhcmtjYXBpdGFsL2luZGl2aWR1YWxfcm0vc3BhcmtjYXBpdGFsX18zbkduOGp4TTJZMllDckdsRzE3TGVVeHgzMXZMZngwRS9zaWduYXR1cmVfdXBsb2FkL3NpZ25hdHVyZV91cGxvYWQucG5n</t>
  </si>
  <si>
    <t>https://ekycnew.sparkadvisors.in/cloudesign/document-4017/aae2f729d4d943dd9c9c6fb9a6492e8f/sparkcapital/sparkcapital__3nGn8jxM2Y2YCrGlG17LeUxx31vLfx0E</t>
  </si>
  <si>
    <t>https://live.meon.co.in/get_bucket_document?key=c3BhcmtjYXBpdGFsL2luZGl2aWR1YWxfcm0vc3BhcmtjYXBpdGFsX18zbkduOGp4TTJZMllDckdsRzE3TGVVeHgzMXZMZngwRS9ub21pbmVlX29uZV91cGxvYWQvbm9taW5lZV9vbmVfdXBsb2FkLnBuZw==</t>
  </si>
  <si>
    <t>RENUKA B</t>
  </si>
  <si>
    <t>https://live.meon.co.in/get_bucket_document?key=c3BhcmtjYXBpdGFsL2luZGl2aWR1YWxfcm0vc3BhcmtjYXBpdGFsX18zbkduOGp4TTJZMllDckdsRzE3TGVVeHgzMXZMZngwRS9QREYtX0tSQS9BTk1QQjE2MzVSX0tSQS5wZGY=</t>
  </si>
  <si>
    <t>https://live.meon.co.in/get_bucket_document?key=c3BhcmtjYXBpdGFsL2luZGl2aWR1YWxfcm0vc3BhcmtjYXBpdGFsX18zbkduOGp4TTJZMllDckdsRzE3TGVVeHgzMXZMZngwRS9Fc2lnbmVkX1BERi1fS1JBL0FOTVBCMTYzNVJfS1JBX2VzaWduZWQucGRm</t>
  </si>
  <si>
    <t>https://ekycnew.sparkadvisors.in/cloudesign/document-2995/49bd8d4cf09f42248de6e0a92a95d5ea/sparkcapital/sparkcapital__3nGn8jxM2Y2YCrGlG17LeUxx31vLfx0E</t>
  </si>
  <si>
    <t>https://live.meon.co.in/get_bucket_document?key=c3BhcmtjYXBpdGFsL2luZGl2aWR1YWxfcm0vc3BhcmtjYXBpdGFsX18zbkduOGp4TTJZMllDckdsRzE3TGVVeHgzMXZMZngwRS9Fc2lnbmVkX1BERi1fZXF1aXR5L0FOTVBCMTYzNVJfZXF1aXR5X2VzaWduZWQucGRm</t>
  </si>
  <si>
    <t>UKC:eSign:6207:20250522200959515</t>
  </si>
  <si>
    <t>mobile_otp2</t>
  </si>
  <si>
    <t>sparkcapital__dqJEnoR60ZelNr16utLARlTdPfORkHI5</t>
  </si>
  <si>
    <t>sparkcapital__P9fsjGqbjCiJtU0C1zrDDOQBgzOOxl1X</t>
  </si>
  <si>
    <t>0030</t>
  </si>
  <si>
    <t>1209010000047631</t>
  </si>
  <si>
    <t>MAHAVEER CHAND LUNAWATH</t>
  </si>
  <si>
    <t>rajulunawath@hotmail.com</t>
  </si>
  <si>
    <t>00047631</t>
  </si>
  <si>
    <t>AVVAISHANMUGAM SALAI</t>
  </si>
  <si>
    <t>Navneet G</t>
  </si>
  <si>
    <t>NO. 396/4, PRAKRITI APT.,</t>
  </si>
  <si>
    <t>GOPALAPURAM</t>
  </si>
  <si>
    <t>Roopa Dhivar</t>
  </si>
  <si>
    <t>Priyal Ramani</t>
  </si>
  <si>
    <t>xxxxxxxx8527</t>
  </si>
  <si>
    <t>Navneet Galada</t>
  </si>
  <si>
    <t>RAJULUNAWATH@HOTMAIL.COM</t>
  </si>
  <si>
    <t>AABPL4417D</t>
  </si>
  <si>
    <t>NO. 396/4, PRAKRITI APT., AVVAISHANMUGAM SALAI GOPALAPURAM</t>
  </si>
  <si>
    <t>E1048</t>
  </si>
  <si>
    <t>MOHANLAL LUNAWATH</t>
  </si>
  <si>
    <t>sparkcapital__LUPwZ0EJAYwg2iTH8LeY0Q3CnSBCFMFG</t>
  </si>
  <si>
    <t>IDFB0080121</t>
  </si>
  <si>
    <t>809, EVR Rd, Kilpauk, Chennai, Tamil Nadu 600010, India</t>
  </si>
  <si>
    <t>https://live.meon.co.in/get_bucket_document?key=c3BhcmtjYXBpdGFsL2luZGl2aWR1YWxfcm0vc3BhcmtjYXBpdGFsX19MVVB3WjBFSkFZd2cyaVRIOExlWTBRM0NuU0JDRk1GRy8ubXA0</t>
  </si>
  <si>
    <t>KILPAUK BRANCH</t>
  </si>
  <si>
    <t>https://live.meon.co.in/get_bucket_document?key=c3BhcmtjYXBpdGFsL2luZGl2aWR1YWxfcm0vc3BhcmtjYXBpdGFsX19MVVB3WjBFSkFZd2cyaVRIOExlWTBRM0NuU0JDRk1GRy9wYW5fdXBsb2FkL3Bhbl91cGxvYWQucG5n</t>
  </si>
  <si>
    <t>static/backend/sparkcapital/DDPI/unused/page_EC665330_250423_161815_23042025.jpg</t>
  </si>
  <si>
    <t>https://live.meon.co.in/get_bucket_document?key=c3BhcmtjYXBpdGFsL2luZGl2aWR1YWxfcm0vc3BhcmtjYXBpdGFsX19MVVB3WjBFSkFZd2cyaVRIOExlWTBRM0NuU0JDRk1GRy9QREYtX2VxdWl0eS9BQUJQTDQ0MTdEX2VxdWl0eS5wZGY=</t>
  </si>
  <si>
    <t>PLOT NO. 80, OLD DOOR NO. 73, NEW DOOR NO. 58, NEW AVADI ROAD, KILPAUK, CHENNAI - 600010</t>
  </si>
  <si>
    <t>https://live.meon.co.in/get_bucket_document?key=c3BhcmtjYXBpdGFsL2luZGl2aWR1YWxfcm0vc3BhcmtjYXBpdGFsX19MVVB3WjBFSkFZd2cyaVRIOExlWTBRM0NuU0JDRk1GRy9jbGllbnRpbWFnZS9jbGllbnRpbWFnZS5qcGc=</t>
  </si>
  <si>
    <t>Kanwar Sundar</t>
  </si>
  <si>
    <t>Kanta Lunawath</t>
  </si>
  <si>
    <t>{'BankAddress': 'PLOT NO. 80, OLD DOOR NO. 73, NEW DOOR NO. 58, NEW AVADI ROAD, KILPAUK, CHENNAI - 600010', 'BranchName': 'KILPAUK BRANCH', 'MICR': '600751009', 'accountNumber': '10209014912', 'code': 200, 'customer_name': 'Mr. MAHAVEERCHAND  LUNAWATH', 'db_res': False, 'ifscCode': 'IDFB0080121', 'msg': 'Pennydrop SuccessFull', 'pennydrop_type': 'nsdl', 'response': {'result': {'active': 'yes', 'auditTrail': {'nature': 'BANK RRN', 'timestamp': '2025-05-21T08:04:45.706Z', 'value': 'BC0014'}, 'bankTransfer': {'bankRRN': 'BC0014', 'beneIFSC': 'IDFB0080121', 'beneMMID': '', 'beneMobile': '', 'beneName': 'Mr. MAHAVEERCHAND  LUNAWATH', 'response': 'Transaction Successful'}, 'mobileMatch': 'not available', 'nameMatch': 'not available', 'nameMatchScore': 'not available', 'reason': 'success'}}, 'status': True}</t>
  </si>
  <si>
    <t>ALJPS3268A</t>
  </si>
  <si>
    <t>Chennai</t>
  </si>
  <si>
    <t>Shreyans Lunawath</t>
  </si>
  <si>
    <t>tCZO8FZk2o7wWp2M3YFR5DkC9KZFC46b</t>
  </si>
  <si>
    <t>https://live.meon.co.in/get_bucket_document?key=c3BhcmtjYXBpdGFsL2luZGl2aWR1YWxfcm0vc3BhcmtjYXBpdGFsX19MVVB3WjBFSkFZd2cyaVRIOExlWTBRM0NuU0JDRk1GRy9zaWduYXR1cmVfdXBsb2FkL3NpZ25hdHVyZV91cGxvYWQucG5n</t>
  </si>
  <si>
    <t>https://ekycnew.sparkadvisors.in/cloudesign/document-4017/36250c077be44e9bb4ae83bd3281db82/sparkcapital/sparkcapital__LUPwZ0EJAYwg2iTH8LeY0Q3CnSBCFMFG</t>
  </si>
  <si>
    <t>https://live.meon.co.in/get_bucket_document?key=c3BhcmtjYXBpdGFsL2luZGl2aWR1YWxfcm0vc3BhcmtjYXBpdGFsX19MVVB3WjBFSkFZd2cyaVRIOExlWTBRM0NuU0JDRk1GRy9ub21pbmVlX29uZV91cGxvYWQvbm9taW5lZV9vbmVfdXBsb2FkLnBuZw==</t>
  </si>
  <si>
    <t>Mr. MAHAVEERCHAND  LUNAWATH</t>
  </si>
  <si>
    <t>Mahaveerchand Lunawath</t>
  </si>
  <si>
    <t>https://live.meon.co.in/get_bucket_document?key=c3BhcmtjYXBpdGFsL2luZGl2aWR1YWxfcm0vc3BhcmtjYXBpdGFsX19MVVB3WjBFSkFZd2cyaVRIOExlWTBRM0NuU0JDRk1GRy9Fc2lnbmVkX1BERi1fZXF1aXR5L0FBQlBMNDQxN0RfZXF1aXR5X2VzaWduZWQucGRm</t>
  </si>
  <si>
    <t>UKC:eSign:4334:20250521134621456</t>
  </si>
  <si>
    <t>1209010000047625</t>
  </si>
  <si>
    <t>RISHABH ARORA</t>
  </si>
  <si>
    <t>anmol@meon.co.in</t>
  </si>
  <si>
    <t>00047625</t>
  </si>
  <si>
    <t>MUZAFFARNAGAR MUZAFFARNAGAR MUZAFFARNAGAR MUZAFFARNAGAR</t>
  </si>
  <si>
    <t>C O SUBHASH KUMAR ARORA 186 5 ARYAPURI</t>
  </si>
  <si>
    <t>UTTAR PRADESH 251001</t>
  </si>
  <si>
    <t>MUZAFFARNAGAR</t>
  </si>
  <si>
    <t>xxxxxxxx3860</t>
  </si>
  <si>
    <t>RISHABHARORA95.RA@GMAIL.COM</t>
  </si>
  <si>
    <t>CLFPA3491M</t>
  </si>
  <si>
    <t>C O SUBHASH KUMAR ARORA 186</t>
  </si>
  <si>
    <t>5 ARYAPURI</t>
  </si>
  <si>
    <t>C O SUBHASH KUMAR ARORA 186 5 ARYAPURI MUZAFFARNAGAR MUZAFFARNAGAR MUZAFFARNAGAR MUZAFFARNAGAR UTTAR PRADESH 251001</t>
  </si>
  <si>
    <t>E1047</t>
  </si>
  <si>
    <t>SUBHASH KUMAR ARORA</t>
  </si>
  <si>
    <t>sparkcapital__fqTrzOOQj0wXqVQ4cckc4UZtvmGWaMVx</t>
  </si>
  <si>
    <t>detailspan</t>
  </si>
  <si>
    <t>12121212121212</t>
  </si>
  <si>
    <t>static/backend/sparkcapital/DDPI/unused/page_EC665338_250423_162144_23042025.jpg</t>
  </si>
  <si>
    <t>jljfljdkfgfgdf</t>
  </si>
  <si>
    <t>Related to Politically exposed Person</t>
  </si>
  <si>
    <t>1209010000047610</t>
  </si>
  <si>
    <t>STUTEE CHOUDHARY</t>
  </si>
  <si>
    <t>STUTEE4895@GMAIL.COM</t>
  </si>
  <si>
    <t>00047610</t>
  </si>
  <si>
    <t>T H KATARIA MARG NR KATARIA BRIDGE</t>
  </si>
  <si>
    <t>A 89 91 803 8 FLR A WING SHREEJI HEIGHTS</t>
  </si>
  <si>
    <t>MAHIM W MUMBAI 400016 MAHARASHTRA</t>
  </si>
  <si>
    <t>SW314</t>
  </si>
  <si>
    <t>Kasturi Kesarkar</t>
  </si>
  <si>
    <t>xxxxxAADHAAR</t>
  </si>
  <si>
    <t>MANSI PAREKH</t>
  </si>
  <si>
    <t>ARSPC1830F</t>
  </si>
  <si>
    <t>kasturi.k@sparkcapital.in</t>
  </si>
  <si>
    <t>A 89 91 803 8 FLR</t>
  </si>
  <si>
    <t>A WING SHREEJI HEIGHTS</t>
  </si>
  <si>
    <t>A 89 91 803 8 FLR A WING SHREEJI HEIGHTS T H KATARIA MARG NR KATARIA BRIDGE MAHIM W MUMBAI 400016 MAHARASHTRA</t>
  </si>
  <si>
    <t>SRM030</t>
  </si>
  <si>
    <t>E1044</t>
  </si>
  <si>
    <t>SUNIL CHOUDHARY</t>
  </si>
  <si>
    <t>Kasturi</t>
  </si>
  <si>
    <t>sparkcapital__f6crHgj4KAwgulc2pLQOPANVvP3OAlU9</t>
  </si>
  <si>
    <t>HDFC0000001</t>
  </si>
  <si>
    <t>TULSIANI CHMBRS - NARIMAN PT</t>
  </si>
  <si>
    <t>https://live.meon.co.in/get_bucket_document?key=c3BhcmtjYXBpdGFsL2luZGl2aWR1YWxfcm0vc3BhcmtjYXBpdGFsX19mNmNySGdqNEtBd2d1bGMycExRT1BBTlZ2UDNPQWxVOS9wYW5fdXBsb2FkL3Bhbl91cGxvYWQucG5n</t>
  </si>
  <si>
    <t>static/backend/sparkcapital/DDPI/unused/page_EC665302_250423_160400_23042025.jpg</t>
  </si>
  <si>
    <t>101-104 TULSIANI CHAMBERSFREE PRESS JOURNAL MARGNARIMAN POINTMUMBAI MAHARASHTRA 400 021</t>
  </si>
  <si>
    <t>ANJANA SUNIL CHOUDHARY</t>
  </si>
  <si>
    <t>{'BankAddress': '101-104 TULSIANI CHAMBERSFREE PRESS JOURNAL MARGNARIMAN POINTMUMBAI MAHARASHTRA 400 021', 'BranchName': 'TULSIANI CHMBRS - NARIMAN PT', 'MICR': '400240003', 'accountNumber': '50100224440208', 'code': 200, 'customer_name': 'STUTEE CHOUDHARY', 'db_res': False, 'ifscCode': 'HDFC0000001', 'msg': 'Pennydrop SuccessFull', 'pennydrop_type': 'nsdl', 'response': {'result': {'active': 'yes', 'auditTrail': {'nature': 'BANK RRN', 'timestamp': '2025-05-20T08:44:46.960Z', 'value': 'BC0014'}, 'bankTransfer': {'bankRRN': 'BC0014', 'beneIFSC': 'HDFC0000001', 'beneMMID': '', 'beneMobile': '', 'beneName': 'STUTEE CHOUDHARY', 'response': 'Transaction Successful'}, 'mobileMatch': 'not available', 'nameMatch': 'not available', 'nameMatchScore': 'not available', 'reason': 'success'}}, 'status': True}</t>
  </si>
  <si>
    <t>AAFPC6622F</t>
  </si>
  <si>
    <t>50100224440208</t>
  </si>
  <si>
    <t>K4SiqSpSWS7Dy6k34QjAcilX5DztejX5</t>
  </si>
  <si>
    <t>https://live.meon.co.in/get_bucket_document?key=c3BhcmtjYXBpdGFsL2luZGl2aWR1YWxfcm0vc3BhcmtjYXBpdGFsX19mNmNySGdqNEtBd2d1bGMycExRT1BBTlZ2UDNPQWxVOS9zaWduYXR1cmVfdXBsb2FkL1NpZ25hdHVyZSAoMSkuSlBH</t>
  </si>
  <si>
    <t>https://live.meon.co.in/get_bucket_document?key=c3BhcmtjYXBpdGFsL2luZGl2aWR1YWxfcm0vc3BhcmtjYXBpdGFsX19mNmNySGdqNEtBd2d1bGMycExRT1BBTlZ2UDNPQWxVOS9ub21pbmVlX29uZV91cGxvYWQvbm9taW5lZV9vbmVfdXBsb2FkLnBuZw==</t>
  </si>
  <si>
    <t>1209010000046372</t>
  </si>
  <si>
    <t>SHWETA AGGARWAL</t>
  </si>
  <si>
    <t>shwetascreation27@gmail.com</t>
  </si>
  <si>
    <t>00046372</t>
  </si>
  <si>
    <t>KALAN ROHINI SECTOR-7</t>
  </si>
  <si>
    <t>F - 19/37 SECTOR-8 ROHINI RAJA PUR</t>
  </si>
  <si>
    <t>NORTH WEST DELHI</t>
  </si>
  <si>
    <t>sumit tuteja</t>
  </si>
  <si>
    <t>SHWETASCREATION27@GMAIL.COM</t>
  </si>
  <si>
    <t>hitesh sharma</t>
  </si>
  <si>
    <t>AFIPA5147F</t>
  </si>
  <si>
    <t>F - 19/37 SECTOR-8 ROHINI RAJA</t>
  </si>
  <si>
    <t>PUR</t>
  </si>
  <si>
    <t>F - 19/37 SECTOR-8 ROHINI RAJA PUR KALAN ROHINI SECTOR-7</t>
  </si>
  <si>
    <t>E1041</t>
  </si>
  <si>
    <t>TEJPAL GUPTA</t>
  </si>
  <si>
    <t>sparkcapital__5LLS0hn7EkEGMounnrSiFSQpQ7eRXiDl</t>
  </si>
  <si>
    <t>BARB0MKCHOW</t>
  </si>
  <si>
    <t>28.7001230713053</t>
  </si>
  <si>
    <t>F19-71, Pocket 19, Sector 8F, Rohini, Delhi, 110085, India</t>
  </si>
  <si>
    <t>https://live.meon.co.in/get_bucket_document?key=c3BhcmtjYXBpdGFsL2luZGl2aWR1YWxfcm0vc3BhcmtjYXBpdGFsX181TExTMGhuN0VrRUdNb3VubnJTaUZTUXBRN2VSWGlEbC8ubXA0</t>
  </si>
  <si>
    <t>77.11891747056268</t>
  </si>
  <si>
    <t>M2KCHOWK ROHINI, DELHI</t>
  </si>
  <si>
    <t>https://live.meon.co.in/get_bucket_document?key=c3BhcmtjYXBpdGFsL2luZGl2aWR1YWxfcm0vc3BhcmtjYXBpdGFsX181TExTMGhuN0VrRUdNb3VubnJTaUZTUXBRN2VSWGlEbC9wYW5fdXBsb2FkL3Bhbl91cGxvYWQucG5n</t>
  </si>
  <si>
    <t>static/backend/sparkcapital/DDPI/unused/page_DK604819_1.jpg</t>
  </si>
  <si>
    <t>https://live.meon.co.in/get_bucket_document?key=c3BhcmtjYXBpdGFsL2luZGl2aWR1YWxfcm0vc3BhcmtjYXBpdGFsX181TExTMGhuN0VrRUdNb3VubnJTaUZTUXBRN2VSWGlEbC9QREYtX2VxdWl0eS9BRklQQTUxNDdGX2VxdWl0eS5wZGY=</t>
  </si>
  <si>
    <t>PLOT NO 13 BLOCK F POCKET, 19 SECTOR ,M2K CHOWK,ROHINI,DELHI - 110085.</t>
  </si>
  <si>
    <t>https://live.meon.co.in/get_bucket_document?key=c3BhcmtjYXBpdGFsL2luZGl2aWR1YWxfcm0vc3BhcmtjYXBpdGFsX181TExTMGhuN0VrRUdNb3VubnJTaUZTUXBRN2VSWGlEbC9jbGllbnRpbWFnZS9jbGllbnRpbWFnZS5qcGc=</t>
  </si>
  <si>
    <t>VED WATI GUPTA</t>
  </si>
  <si>
    <t>JATIN AGGARWAL</t>
  </si>
  <si>
    <t>{'BankAddress': 'PLOT NO 13 BLOCK F POCKET, 19 SECTOR ,M2K CHOWK,ROHINI,DELHI - 110085.', 'BranchName': 'M2KCHOWK ROHINI, DELHI', 'MICR': '110012146', 'accountNumber': '40100100002368', 'code': 200, 'customer_name': 'SHWETA AGGARWAL', 'db_res': True, 'ifscCode': 'BARB0MKCHOW', 'msg': 'Pennydrop SuccessFull', 'pennydrop_type': 'nsdl', 'response': {'result': {'active': 'yes', 'auditTrail': {'nature': 'BANK RRN', 'timestamp': '2025-05-02T07:40:35.227Z', 'value': 'BC0014'}, 'bankTransfer': {'bankRRN': 'BC0014', 'beneIFSC': 'BARB0MKCHOW', 'beneMMID': '', 'beneMobile': '', 'beneName': 'SHWETA AGGARWAL', 'response': 'Transaction Successful'}, 'mobileMatch': 'not available', 'nameMatch': 'not available', 'nameMatchScore': 'not available', 'reason': 'success'}}, 'status': True}</t>
  </si>
  <si>
    <t>ADPPA6315E</t>
  </si>
  <si>
    <t>40100100002368</t>
  </si>
  <si>
    <t>w28XGyFopPwidbaZMUHxUKYaXo3ZObkP</t>
  </si>
  <si>
    <t>https://live.meon.co.in/get_bucket_document?key=c3BhcmtjYXBpdGFsL2luZGl2aWR1YWxfcm0vc3BhcmtjYXBpdGFsX181TExTMGhuN0VrRUdNb3VubnJTaUZTUXBRN2VSWGlEbC9zaWduYXR1cmVfdXBsb2FkL3NpZ25hdHVyZV91cGxvYWQucG5n</t>
  </si>
  <si>
    <t>https://ekycnew.sparkadvisors.in/cloudesign/document-4017/5c5f0257f5d749afa846b2f134a26847/sparkcapital/sparkcapital__5LLS0hn7EkEGMounnrSiFSQpQ7eRXiDl</t>
  </si>
  <si>
    <t>https://live.meon.co.in/get_bucket_document?key=c3BhcmtjYXBpdGFsL2luZGl2aWR1YWxfcm0vc3BhcmtjYXBpdGFsX181TExTMGhuN0VrRUdNb3VubnJTaUZTUXBRN2VSWGlEbC9ub21pbmVlX29uZV91cGxvYWQvbm9taW5lZV9vbmVfdXBsb2FkLnBuZw==</t>
  </si>
  <si>
    <t>https://live.meon.co.in/get_bucket_document?key=c3BhcmtjYXBpdGFsL2luZGl2aWR1YWxfcm0vc3BhcmtjYXBpdGFsX181TExTMGhuN0VrRUdNb3VubnJTaUZTUXBRN2VSWGlEbC9QREYtX0tSQS9BRklQQTUxNDdGX0tSQS5wZGY=</t>
  </si>
  <si>
    <t>https://live.meon.co.in/get_bucket_document?key=c3BhcmtjYXBpdGFsL2luZGl2aWR1YWxfcm0vc3BhcmtjYXBpdGFsX181TExTMGhuN0VrRUdNb3VubnJTaUZTUXBRN2VSWGlEbC9Fc2lnbmVkX1BERi1fS1JBL0FGSVBBNTE0N0ZfS1JBX2VzaWduZWQucGRm</t>
  </si>
  <si>
    <t>Shweta Aggarwal</t>
  </si>
  <si>
    <t>https://ekycnew.sparkadvisors.in/cloudesign/document-2995/a51f3586fd9140889117fc61afde6812/sparkcapital/sparkcapital__5LLS0hn7EkEGMounnrSiFSQpQ7eRXiDl</t>
  </si>
  <si>
    <t>https://live.meon.co.in/get_bucket_document?key=c3BhcmtjYXBpdGFsL2luZGl2aWR1YWxfcm0vc3BhcmtjYXBpdGFsX181TExTMGhuN0VrRUdNb3VubnJTaUZTUXBRN2VSWGlEbC9Fc2lnbmVkX1BERi1fZXF1aXR5L0FGSVBBNTE0N0ZfZXF1aXR5X2VzaWduZWQucGRm</t>
  </si>
  <si>
    <t>UKC:eSign:8193:20250520133218182</t>
  </si>
  <si>
    <t>1209010000047167</t>
  </si>
  <si>
    <t>AMIT VERMA</t>
  </si>
  <si>
    <t>amitvermaape@gmail.com</t>
  </si>
  <si>
    <t>00047167</t>
  </si>
  <si>
    <t>URAT CITY,SURAT,GUJARAT,395007,INDIA</t>
  </si>
  <si>
    <t>FLAT NO-C/405 VALENCIA,VESU,B/H SIDDHI VINAYAK MANDIR,S</t>
  </si>
  <si>
    <t>xxxxxxxx5502</t>
  </si>
  <si>
    <t>AMITVERMAAPE@GMAIL.COM</t>
  </si>
  <si>
    <t>ADFPV8377F</t>
  </si>
  <si>
    <t>FLAT NO-C/405 VALENCIA,VESU,B/H SIDDHI VINAYAK MANDIR,S URAT CITY,SURAT,GUJARAT,395007,INDIA</t>
  </si>
  <si>
    <t>E1052</t>
  </si>
  <si>
    <t>PITAMSINGH HARIRAM VERMA</t>
  </si>
  <si>
    <t>sparkcapital__Sd0gmvx6uFu9lPLNXQtuCPxJ9aAL8S8G</t>
  </si>
  <si>
    <t>UTIB0001050</t>
  </si>
  <si>
    <t>21.152822992599273</t>
  </si>
  <si>
    <t>A/15, behind T M Patel School, Piplod, Surat, Gujarat 395007, India</t>
  </si>
  <si>
    <t>https://live.meon.co.in/get_bucket_document?key=c3BhcmtjYXBpdGFsL2luZGl2aWR1YWxfcm0vc3BhcmtjYXBpdGFsX19TZDBnbXZ4NnVGdTlsUExOWFF0dUNQeEo5YUFMOFM4Ry8ubXA0</t>
  </si>
  <si>
    <t>72.7751358779558</t>
  </si>
  <si>
    <t>MAGOB, SURAT</t>
  </si>
  <si>
    <t>https://live.meon.co.in/get_bucket_document?key=c3BhcmtjYXBpdGFsL2luZGl2aWR1YWxfcm0vc3BhcmtjYXBpdGFsX19TZDBnbXZ4NnVGdTlsUExOWFF0dUNQeEo5YUFMOFM4Ry9wYW5fdXBsb2FkL3Bhbl91cGxvYWQucG5n</t>
  </si>
  <si>
    <t>static/backend/sparkcapital/DDPI/unused/page_EC 665237_250318_113721_25-50_18032025.jpg</t>
  </si>
  <si>
    <t>https://live.meon.co.in/get_bucket_document?key=c3BhcmtjYXBpdGFsL2luZGl2aWR1YWxfcm0vc3BhcmtjYXBpdGFsX19TZDBnbXZ4NnVGdTlsUExOWFF0dUNQeEo5YUFMOFM4Ry9QREYtX2VxdWl0eS9BREZQVjgzNzdGX2VxdWl0eS5wZGY=</t>
  </si>
  <si>
    <t>GROUND FLOOR, AALAY,PUNA KUMBHARIYA ROAD , SURAT,GUJARAT , PIN 395010</t>
  </si>
  <si>
    <t>https://live.meon.co.in/get_bucket_document?key=c3BhcmtjYXBpdGFsL2luZGl2aWR1YWxfcm0vc3BhcmtjYXBpdGFsX19TZDBnbXZ4NnVGdTlsUExOWFF0dUNQeEo5YUFMOFM4Ry9jbGllbnRpbWFnZS9jbGllbnRpbWFnZS5qcGc=</t>
  </si>
  <si>
    <t>SHAKUNTALA DEVI</t>
  </si>
  <si>
    <t>PRIYANKA AMIT VERMA</t>
  </si>
  <si>
    <t>{'BankAddress': 'GROUND FLOOR, AALAY,PUNA KUMBHARIYA ROAD , SURAT,GUJARAT , PIN 395010', 'BranchName': 'MAGOB, SURAT', 'MICR': '395211006', 'accountNumber': '910010018173760', 'code': 200, 'customer_name': 'VERMA AMIT', 'db_res': True, 'ifscCode': 'UTIB0001050', 'msg': 'Pennydrop SuccessFull', 'pennydrop_type': 'nsdl', 'response': {'result': {'active': 'yes', 'auditTrail': {'nature': 'BANK RRN', 'timestamp': '2025-05-16T08:52:05.254Z', 'value': 'BC0014'}, 'bankTransfer': {'bankRRN': 'BC0014', 'beneIFSC': 'UTIB0001050', 'beneMMID': '', 'beneMobile': '', 'beneName': 'VERMA AMIT', 'response': 'Transaction Successful'}, 'mobileMatch': 'not available', 'nameMatch': 'not available', 'nameMatchScore': 'not available', 'reason': 'success'}}, 'status': True}</t>
  </si>
  <si>
    <t>AEPPV2658L</t>
  </si>
  <si>
    <t>910010018173760</t>
  </si>
  <si>
    <t>ReBrYa85iSgAKY3HqZo3f5onuJ4SDXEr</t>
  </si>
  <si>
    <t>https://live.meon.co.in/get_bucket_document?key=c3BhcmtjYXBpdGFsL2luZGl2aWR1YWxfcm0vc3BhcmtjYXBpdGFsX19TZDBnbXZ4NnVGdTlsUExOWFF0dUNQeEo5YUFMOFM4Ry9zaWduYXR1cmVfdXBsb2FkL3NpZ25hdHVyZV91cGxvYWQucG5n</t>
  </si>
  <si>
    <t>https://ekycnew.sparkadvisors.in/cloudesign/document-4017/570160d6973a4c5eaf90329f6d972c46/sparkcapital/sparkcapital__Sd0gmvx6uFu9lPLNXQtuCPxJ9aAL8S8G</t>
  </si>
  <si>
    <t>https://live.meon.co.in/get_bucket_document?key=c3BhcmtjYXBpdGFsL2luZGl2aWR1YWxfcm0vc3BhcmtjYXBpdGFsX19TZDBnbXZ4NnVGdTlsUExOWFF0dUNQeEo5YUFMOFM4Ry9ub21pbmVlX29uZV91cGxvYWQvUGFuIG9mIHByaXlhbmthIEFtaXQgVmVybWEuanBn</t>
  </si>
  <si>
    <t>VERMA AMIT</t>
  </si>
  <si>
    <t>Amit Verma</t>
  </si>
  <si>
    <t>https://live.meon.co.in/get_bucket_document?key=c3BhcmtjYXBpdGFsL2luZGl2aWR1YWxfcm0vc3BhcmtjYXBpdGFsX19TZDBnbXZ4NnVGdTlsUExOWFF0dUNQeEo5YUFMOFM4Ry9Fc2lnbmVkX1BERi1fZXF1aXR5L0FERlBWODM3N0ZfZXF1aXR5X2VzaWduZWQucGRm</t>
  </si>
  <si>
    <t>UKC:eSign:9190:20250528135512433</t>
  </si>
  <si>
    <t>0222</t>
  </si>
  <si>
    <t>1209010000047606</t>
  </si>
  <si>
    <t>SHILPA MENON</t>
  </si>
  <si>
    <t>shilpasmenon@gmail.com</t>
  </si>
  <si>
    <t>00047606</t>
  </si>
  <si>
    <t>Joy CS</t>
  </si>
  <si>
    <t>https://live.meon.co.in/get_bucket_document?key=c3BhcmtjYXBpdGFsL2luZGl2aWR1YWxfcm0vc3BhcmtjYXBpdGFsX19QYTBiZmI5UkwzOFhZSGhzbThvcGh2Zml5eDVERktMci9hZGhhcmltZy9BQURIQVJfSU1BR0UuanBn</t>
  </si>
  <si>
    <t>SW417</t>
  </si>
  <si>
    <t>Ulloor-Akkulam Road Thiruvananthapuram</t>
  </si>
  <si>
    <t>xxxxxxxx8368</t>
  </si>
  <si>
    <t>1Dcezb3tfBUIzt_cNJuO9pCKgC9vJdJj</t>
  </si>
  <si>
    <t>JOY C S</t>
  </si>
  <si>
    <t>https://live.meon.co.in/get_bucket_document?key=c3BhcmtjYXBpdGFsL2luZGl2aWR1YWxfcm0vc3BhcmtjYXBpdGFsX19QYTBiZmI5UkwzOFhZSGhzbThvcGh2Zml5eDVERktMci91cGxvYWRQQU4vcGFuX0FHQlBNMDEzOEwucGRm</t>
  </si>
  <si>
    <t>https://live.meon.co.in/get_bucket_document?key=c3BhcmtjYXBpdGFsL2luZGl2aWR1YWxfcm0vc3BhcmtjYXBpdGFsX19QYTBiZmI5UkwzOFhZSGhzbThvcGh2Zml5eDVERktMci9hYWRoYXJfeG1sL0FBREhBUi54bWw=</t>
  </si>
  <si>
    <t>AGBPM0138L</t>
  </si>
  <si>
    <t>https://live.meon.co.in/get_bucket_document?key=c3BhcmtjYXBpdGFsL2luZGl2aWR1YWxfcm0vc3BhcmtjYXBpdGFsX19QYTBiZmI5UkwzOFhZSGhzbThvcGh2Zml5eDVERktMci9hYWRoYXJfZmlsZS9BQURIQVIucGRm</t>
  </si>
  <si>
    <t>Shilpa Menon</t>
  </si>
  <si>
    <t>g-A7wvvbzA38z4BrCLyfCn5u0nPUJsoI</t>
  </si>
  <si>
    <t>Pullattu, Tc 7/53 (6) BE-10, Breeze Enclave Ulloor, Medical College P O</t>
  </si>
  <si>
    <t>https://live.meon.co.in/get_bucket_document?key=c3BhcmtjYXBpdGFsL2luZGl2aWR1YWxfcm0vc3BhcmtjYXBpdGFsX19QYTBiZmI5UkwzOFhZSGhzbThvcGh2Zml5eDVERktMci9hYWRoYXJfaW1hZ2UvUGhvdG8uanBn</t>
  </si>
  <si>
    <t>joy.cs@sparkcapital.in</t>
  </si>
  <si>
    <t>Pullattu, Tc 7/53 (6) BE-10, Breeze Enclave Ulloor, Medical College P O Ulloor-Akkulam Road Thiruvananthapuram Thiruvananthapuram Kerala 695011</t>
  </si>
  <si>
    <t>SRM035</t>
  </si>
  <si>
    <t>E1040</t>
  </si>
  <si>
    <t>W/O: Jayan P</t>
  </si>
  <si>
    <t>sparkcapital__Pa0bfb9RL38XYHhsm8ophvfiyx5DFKLr</t>
  </si>
  <si>
    <t>HDFC0000063</t>
  </si>
  <si>
    <t>House, BE -8, Breeze Enclave Rd, Kochulloor, Ulloor, Thiruvananthapuram, Kerala 695011, India</t>
  </si>
  <si>
    <t>https://live.meon.co.in/get_bucket_document?key=c3BhcmtjYXBpdGFsL2luZGl2aWR1YWxfcm0vc3BhcmtjYXBpdGFsX19QYTBiZmI5UkwzOFhZSGhzbThvcGh2Zml5eDVERktMci8ubXA0</t>
  </si>
  <si>
    <t>TRIVANDRUM - VAZHUTHACAUD - KERALA</t>
  </si>
  <si>
    <t>static/backend/sparkcapital/DDPI/unused/page_EC665310_250423_160820_23042025.jpg</t>
  </si>
  <si>
    <t>https://live.meon.co.in/get_bucket_document?key=c3BhcmtjYXBpdGFsL2luZGl2aWR1YWxfcm0vc3BhcmtjYXBpdGFsX19QYTBiZmI5UkwzOFhZSGhzbThvcGh2Zml5eDVERktMci9QREYtX2VxdWl0eS9BR0JQTTAxMzhMX2VxdWl0eS5wZGY=</t>
  </si>
  <si>
    <t>1ST FLOOR, KENTON TOWERNEAR KALABHAVAN THEATREVAZHUTHACAUDTRIVANDRUMKERALA695 014</t>
  </si>
  <si>
    <t>https://live.meon.co.in/get_bucket_document?key=c3BhcmtjYXBpdGFsL2luZGl2aWR1YWxfcm0vc3BhcmtjYXBpdGFsX19QYTBiZmI5UkwzOFhZSGhzbThvcGh2Zml5eDVERktMci9jbGllbnRpbWFnZS9jbGllbnRpbWFnZS5qcGc=</t>
  </si>
  <si>
    <t>CHANDRAKUMARI SUKUMARAN</t>
  </si>
  <si>
    <t>JAYAN PARAMESWARAN NAIR</t>
  </si>
  <si>
    <t>{'BankAddress': '1ST FLOOR, KENTON TOWERNEAR KALABHAVAN THEATREVAZHUTHACAUDTRIVANDRUMKERALA695 014', 'BranchName': 'TRIVANDRUM - VAZHUTHACAUD - KERALA', 'MICR': '695240002', 'accountNumber': '00631050011562', 'code': 200, 'customer_name': 'SHILPA MENON', 'db_res': False, 'ifscCode': 'HDFC0000063', 'msg': 'Pennydrop SuccessFull', 'pennydrop_type': 'nsdl', 'response': {'result': {'active': 'yes', 'auditTrail': {'nature': 'BANK RRN', 'timestamp': '2025-05-19T14:43:24.451Z', 'value': 'BC0014'}, 'bankTransfer': {'bankRRN': 'BC0014', 'beneIFSC': 'HDFC0000063', 'beneMMID': '', 'beneMobile': '', 'beneName': 'SHILPA MENON', 'response': 'Transaction Successful'}, 'mobileMatch': 'not available', 'nameMatch': 'not available', 'nameMatchScore': 'not available', 'reason': 'success'}}, 'status': True}</t>
  </si>
  <si>
    <t>ABGPN0170R</t>
  </si>
  <si>
    <t>Jayan P</t>
  </si>
  <si>
    <t>00631050011562</t>
  </si>
  <si>
    <t>pjayans@hotmail.com</t>
  </si>
  <si>
    <t>dnedpIK6aSmUqNyFHUuHJZ4dDj6LFrmG</t>
  </si>
  <si>
    <t>https://live.meon.co.in/get_bucket_document?key=c3BhcmtjYXBpdGFsL2luZGl2aWR1YWxfcm0vc3BhcmtjYXBpdGFsX19QYTBiZmI5UkwzOFhZSGhzbThvcGh2Zml5eDVERktMci9zaWduYXR1cmVfdXBsb2FkL1NJR04gU0hJTFBBIE1BREFNLmpwZw==</t>
  </si>
  <si>
    <t>https://ekycnew.sparkadvisors.in/cloudesign/document-4017/aa5a3f3698bc41e89df1f346332ceebf/sparkcapital/sparkcapital__Pa0bfb9RL38XYHhsm8ophvfiyx5DFKLr</t>
  </si>
  <si>
    <t>https://live.meon.co.in/get_bucket_document?key=c3BhcmtjYXBpdGFsL2luZGl2aWR1YWxfcm0vc3BhcmtjYXBpdGFsX19QYTBiZmI5UkwzOFhZSGhzbThvcGh2Zml5eDVERktMci9ub21pbmVlX29uZV91cGxvYWQvSmF5YW5fUEFOIGNhcmQuanBn</t>
  </si>
  <si>
    <t>https://live.meon.co.in/get_bucket_document?key=c3BhcmtjYXBpdGFsL2luZGl2aWR1YWxfcm0vc3BhcmtjYXBpdGFsX19QYTBiZmI5UkwzOFhZSGhzbThvcGh2Zml5eDVERktMci9QREYtX0tSQS9BR0JQTTAxMzhMX0tSQS5wZGY=</t>
  </si>
  <si>
    <t>https://live.meon.co.in/get_bucket_document?key=c3BhcmtjYXBpdGFsL2luZGl2aWR1YWxfcm0vc3BhcmtjYXBpdGFsX19QYTBiZmI5UkwzOFhZSGhzbThvcGh2Zml5eDVERktMci9Fc2lnbmVkX1BERi1fS1JBL0FHQlBNMDEzOExfS1JBX2VzaWduZWQucGRm</t>
  </si>
  <si>
    <t>https://ekycnew.sparkadvisors.in/cloudesign/document-2995/45deb31e945f44c8b39636fbe7d2ab30/sparkcapital/sparkcapital__Pa0bfb9RL38XYHhsm8ophvfiyx5DFKLr</t>
  </si>
  <si>
    <t>https://live.meon.co.in/get_bucket_document?key=c3BhcmtjYXBpdGFsL2luZGl2aWR1YWxfcm0vc3BhcmtjYXBpdGFsX19QYTBiZmI5UkwzOFhZSGhzbThvcGh2Zml5eDVERktMci9Fc2lnbmVkX1BERi1fZXF1aXR5L0FHQlBNMDEzOExfZXF1aXR5X2VzaWduZWQucGRm</t>
  </si>
  <si>
    <t>UKC:eSign:1026:20250521093303219</t>
  </si>
  <si>
    <t>1209010000047591</t>
  </si>
  <si>
    <t>ROHINI CHERUKURI</t>
  </si>
  <si>
    <t>rohinicherukuri@gmail.com</t>
  </si>
  <si>
    <t>00047591</t>
  </si>
  <si>
    <t>R V S Kiran</t>
  </si>
  <si>
    <t>https://live.meon.co.in/get_bucket_document?key=c3BhcmtjYXBpdGFsL2luZGl2aWR1YWxfcm0vc3BhcmtjYXBpdGFsX19Wc0pLUW9VdEJ2UWdDRkoyekJucG54WmJwTU1WcEZ6SS9hZGhhcmltZy9BQURIQVJfSU1BR0UuanBn</t>
  </si>
  <si>
    <t>VIJAY KUMAR</t>
  </si>
  <si>
    <t>SW226</t>
  </si>
  <si>
    <t>Kasibhatta N V Ravi Kumar</t>
  </si>
  <si>
    <t xml:space="preserve"> Miyapur</t>
  </si>
  <si>
    <t>xxxxxxxx2640</t>
  </si>
  <si>
    <t>aSp4L_f7yZJ5NcnqhKmIfzNe5xE5KBqI</t>
  </si>
  <si>
    <t>RVS KIRAN</t>
  </si>
  <si>
    <t>https://live.meon.co.in/get_bucket_document?key=c3BhcmtjYXBpdGFsL2luZGl2aWR1YWxfcm0vc3BhcmtjYXBpdGFsX19Wc0pLUW9VdEJ2UWdDRkoyekJucG54WmJwTU1WcEZ6SS91cGxvYWRQQU4vcGFuX0FKSlBDODYzMVIucGRm</t>
  </si>
  <si>
    <t>https://live.meon.co.in/get_bucket_document?key=c3BhcmtjYXBpdGFsL2luZGl2aWR1YWxfcm0vc3BhcmtjYXBpdGFsX19Wc0pLUW9VdEJ2UWdDRkoyekJucG54WmJwTU1WcEZ6SS9hYWRoYXJfeG1sL0FBREhBUi54bWw=</t>
  </si>
  <si>
    <t>HYDERABAD</t>
  </si>
  <si>
    <t>AJJPC8631R</t>
  </si>
  <si>
    <t>K.v. Rangareddy</t>
  </si>
  <si>
    <t>https://live.meon.co.in/get_bucket_document?key=c3BhcmtjYXBpdGFsL2luZGl2aWR1YWxfcm0vc3BhcmtjYXBpdGFsX19Wc0pLUW9VdEJ2UWdDRkoyekJucG54WmJwTU1WcEZ6SS9hYWRoYXJfZmlsZS9BQURIQVIucGRm</t>
  </si>
  <si>
    <t>Rohini Cherukuri</t>
  </si>
  <si>
    <t>iWDjwLILcdmFhRQJ5QjzAk-i3scH9gad</t>
  </si>
  <si>
    <t xml:space="preserve">B-903,B-Block Land Mark Towers </t>
  </si>
  <si>
    <t>https://live.meon.co.in/get_bucket_document?key=c3BhcmtjYXBpdGFsL2luZGl2aWR1YWxfcm0vc3BhcmtjYXBpdGFsX19Wc0pLUW9VdEJ2UWdDRkoyekJucG54WmJwTU1WcEZ6SS9hYWRoYXJfaW1hZ2UvUGhvdG8uanBn</t>
  </si>
  <si>
    <t>Telangana</t>
  </si>
  <si>
    <t>ravikumar.k@sparkcapital.in</t>
  </si>
  <si>
    <t>B-903,B-Block Land Mark Towers   Miyapur K.v. Rangareddy Telangana 500049</t>
  </si>
  <si>
    <t>SRM024</t>
  </si>
  <si>
    <t>E1039</t>
  </si>
  <si>
    <t>D/O: Nageswara Rao Cherukuri</t>
  </si>
  <si>
    <t>Kasibhatta</t>
  </si>
  <si>
    <t>sparkcapital__VsJKQoUtBvQgCFJ2zBnpnxZbpMMVpFzI</t>
  </si>
  <si>
    <t>HDFC0000364</t>
  </si>
  <si>
    <t>F - 101, 1st Floor, Plot No - 1794, Gokul Plots, Venkata Ramana (VR) Colony, K P H B Phase 9, Kukatpally, Hyderabad, Telangana 500085, India</t>
  </si>
  <si>
    <t>HYDERABAD URBAN</t>
  </si>
  <si>
    <t>https://live.meon.co.in/get_bucket_document?key=c3BhcmtjYXBpdGFsL2luZGl2aWR1YWxfcm0vc3BhcmtjYXBpdGFsX19Wc0pLUW9VdEJ2UWdDRkoyekJucG54WmJwTU1WcEZ6SS8ubXA0</t>
  </si>
  <si>
    <t>ANDHRA PRADESH</t>
  </si>
  <si>
    <t>HYDERABAD - KUKATPALLY EXT COUNTER</t>
  </si>
  <si>
    <t>static/backend/sparkcapital/DDPI/unused/page_EC665345_250423_162514_23042025.jpg</t>
  </si>
  <si>
    <t>https://live.meon.co.in/get_bucket_document?key=c3BhcmtjYXBpdGFsL2luZGl2aWR1YWxfcm0vc3BhcmtjYXBpdGFsX19Wc0pLUW9VdEJ2UWdDRkoyekJucG54WmJwTU1WcEZ6SS9QREYtX2VxdWl0eS9BSkpQQzg2MzFSX2VxdWl0eS5wZGY=</t>
  </si>
  <si>
    <t>PLOT NO 10 and 15,DHARAMAREDDY COLONY,KPHHB COLONY HYDERABAD ANDHRA PRADESH 500072</t>
  </si>
  <si>
    <t>https://live.meon.co.in/get_bucket_document?key=c3BhcmtjYXBpdGFsL2luZGl2aWR1YWxfcm0vc3BhcmtjYXBpdGFsX19Wc0pLUW9VdEJ2UWdDRkoyekJucG54WmJwTU1WcEZ6SS9jbGllbnRpbWFnZS9jbGllbnRpbWFnZS5qcGc=</t>
  </si>
  <si>
    <t>JAYALAKSHMI CHERUKURI</t>
  </si>
  <si>
    <t>MURALIKRISHNA MUNELURU</t>
  </si>
  <si>
    <t>{'BankAddress': 'PLOT NO 10 and 15,DHARAMAREDDY COLONY,KPHHB COLONY HYDERABAD ANDHRA PRADESH 500072', 'BranchName': 'HYDERABAD - KUKATPALLY EXT COUNTER', 'MICR': '500240002', 'accountNumber': '03641510001236', 'code': 200, 'customer_name': 'CHERUKURI ROHINI', 'db_res': False, 'ifscCode': 'HDFC0000364', 'msg': 'Pennydrop SuccessFull', 'pennydrop_type': 'nsdl', 'response': {'result': {'active': 'yes', 'auditTrail': {'nature': 'BANK RRN', 'timestamp': '2025-05-19T12:52:41.030Z', 'value': 'BC0014'}, 'bankTransfer': {'bankRRN': 'BC0014', 'beneIFSC': 'HDFC0000364', 'beneMMID': '', 'beneMobile': '', 'beneName': 'CHERUKURI ROHINI', 'response': 'Transaction Successful'}, 'mobileMatch': 'not available', 'nameMatch': 'not available', 'nameMatchScore': 'not available', 'reason': 'success'}}, 'status': True}</t>
  </si>
  <si>
    <t>KRAPA</t>
  </si>
  <si>
    <t xml:space="preserve">C/O: Balachandra Naidu, </t>
  </si>
  <si>
    <t>14, 2nd cross street , Anna Nagar, Nellithope</t>
  </si>
  <si>
    <t>Murali Krishna Mundluru</t>
  </si>
  <si>
    <t>03641510001236</t>
  </si>
  <si>
    <t>murali_munglaru@yahoo.com</t>
  </si>
  <si>
    <t>Puducherry</t>
  </si>
  <si>
    <t>********8320</t>
  </si>
  <si>
    <t>fvOvsqhuzljruHenf6YaCgq2vUQGVCIQ</t>
  </si>
  <si>
    <t>https://live.meon.co.in/get_bucket_document?key=c3BhcmtjYXBpdGFsL2luZGl2aWR1YWxfcm0vc3BhcmtjYXBpdGFsX19Wc0pLUW9VdEJ2UWdDRkoyekJucG54WmJwTU1WcEZ6SS9zaWduYXR1cmVfdXBsb2FkL3NpZ25hdHVyZV91cGxvYWQucG5n</t>
  </si>
  <si>
    <t>https://ekycnew.sparkadvisors.in/cloudesign/document-4017/db39d235d9aa4f7492800e5c337ef80c/sparkcapital/sparkcapital__VsJKQoUtBvQgCFJ2zBnpnxZbpMMVpFzI</t>
  </si>
  <si>
    <t>https://live.meon.co.in/get_bucket_document?key=c3BhcmtjYXBpdGFsL2luZGl2aWR1YWxfcm0vc3BhcmtjYXBpdGFsX19Wc0pLUW9VdEJ2UWdDRkoyekJucG54WmJwTU1WcEZ6SS9ub21pbmVlX29uZV91cGxvYWQvbm9taW5lZV9vbmVfdXBsb2FkLnBuZw==</t>
  </si>
  <si>
    <t>CHERUKURI ROHINI</t>
  </si>
  <si>
    <t>https://live.meon.co.in/get_bucket_document?key=c3BhcmtjYXBpdGFsL2luZGl2aWR1YWxfcm0vc3BhcmtjYXBpdGFsX19Wc0pLUW9VdEJ2UWdDRkoyekJucG54WmJwTU1WcEZ6SS9QREYtX0tSQS9BSkpQQzg2MzFSX0tSQS5wZGY=</t>
  </si>
  <si>
    <t>https://live.meon.co.in/get_bucket_document?key=c3BhcmtjYXBpdGFsL2luZGl2aWR1YWxfcm0vc3BhcmtjYXBpdGFsX19Wc0pLUW9VdEJ2UWdDRkoyekJucG54WmJwTU1WcEZ6SS9Fc2lnbmVkX1BERi1fS1JBL0FKSlBDODYzMVJfS1JBX2VzaWduZWQucGRm</t>
  </si>
  <si>
    <t>https://ekycnew.sparkadvisors.in/cloudesign/document-2995/3b7b5bc1e3de409ab26d2d988732e92b/sparkcapital/sparkcapital__VsJKQoUtBvQgCFJ2zBnpnxZbpMMVpFzI</t>
  </si>
  <si>
    <t>https://live.meon.co.in/get_bucket_document?key=c3BhcmtjYXBpdGFsL2luZGl2aWR1YWxfcm0vc3BhcmtjYXBpdGFsX19Wc0pLUW9VdEJ2UWdDRkoyekJucG54WmJwTU1WcEZ6SS9Fc2lnbmVkX1BERi1fZXF1aXR5L0FKSlBDODYzMVJfZXF1aXR5X2VzaWduZWQucGRm</t>
  </si>
  <si>
    <t>UKC:eSign:5598:20250521140239522</t>
  </si>
  <si>
    <t>{"nominee12": ["nominee_one_upload", "current_date", "esign_transaction_id", "current_date", "current_date", "current_date", "current_date", "current_date", "current_date", "current_date", "current_date", "current_date", "nominee_one_upload", "current_date", "esign_transaction_id", "current_date", "current_date", "current_date", "current_date", "current_date", "current_date", "current_date", "current_date", "current_date"]}</t>
  </si>
  <si>
    <t>0415</t>
  </si>
  <si>
    <t>1209010000046851</t>
  </si>
  <si>
    <t>TEJAS ROHITKUMAR SHAH</t>
  </si>
  <si>
    <t>tej81@rediffmail.com</t>
  </si>
  <si>
    <t>00046851</t>
  </si>
  <si>
    <t>3RD FLOOR DAHANUKAR WADI</t>
  </si>
  <si>
    <t>A 11 J-4 MAHAVIR NAGAR CHS</t>
  </si>
  <si>
    <t>NEAR OMKAR HOSPITAL KANDIVALI W</t>
  </si>
  <si>
    <t>Rupesh Kale</t>
  </si>
  <si>
    <t>TEJ81@REDIFFMAIL.COM</t>
  </si>
  <si>
    <t>AWYPS6361A</t>
  </si>
  <si>
    <t>A 11 J-4 MAHAVIR NAGAR CHS 3RD FLOOR DAHANUKAR WADI NEAR OMKAR HOSPITAL KANDIVALI W</t>
  </si>
  <si>
    <t>E1037</t>
  </si>
  <si>
    <t>ROHITKUMAR JAYANTILAL SHAH</t>
  </si>
  <si>
    <t>Kanan Shah</t>
  </si>
  <si>
    <t>kanan.s@sparkcapital.in</t>
  </si>
  <si>
    <t>KANAN</t>
  </si>
  <si>
    <t>sparkcapital__ahokBIRBP49VUozNTO1JzB5HxCljjDrW</t>
  </si>
  <si>
    <t>ICIC0006235</t>
  </si>
  <si>
    <t>19.212865559225364</t>
  </si>
  <si>
    <t>Shop no 36, Ground Floor, WING-I, Mahavir Nagar, Panchsheel Garden, Siddhivinayak Nagar, Kandivali West, Mumbai, Maharashtra 400067, India</t>
  </si>
  <si>
    <t>https://live.meon.co.in/get_bucket_document?key=c3BhcmtjYXBpdGFsL2luZGl2aWR1YWxfcm0vc3BhcmtjYXBpdGFsX19haG9rQklSQlA0OVZVb3pOVE8xSnpCNUh4Q2xqakRyVy8ubXA0</t>
  </si>
  <si>
    <t>72.8419959895945</t>
  </si>
  <si>
    <t>MUMBAIFORT</t>
  </si>
  <si>
    <t>https://live.meon.co.in/get_bucket_document?key=c3BhcmtjYXBpdGFsL2luZGl2aWR1YWxfcm0vc3BhcmtjYXBpdGFsX19haG9rQklSQlA0OVZVb3pOVE8xSnpCNUh4Q2xqakRyVy9wYW5fdXBsb2FkL3Bhbl91cGxvYWQucG5n</t>
  </si>
  <si>
    <t>static/backend/sparkcapital/DDPI/unused/page_EC665322_250423_161515_23042025.jpg</t>
  </si>
  <si>
    <t>https://live.meon.co.in/get_bucket_document?key=c3BhcmtjYXBpdGFsL2luZGl2aWR1YWxfcm0vc3BhcmtjYXBpdGFsX19haG9rQklSQlA0OVZVb3pOVE8xSnpCNUh4Q2xqakRyVy9QREYtX2VxdWl0eS9BV1lQUzYzNjFBX2VxdWl0eS5wZGY=</t>
  </si>
  <si>
    <t>ICICI Bank Ltd., Navsari Building, 240, D.N.Road, Fort, Mumbai.400001</t>
  </si>
  <si>
    <t>https://live.meon.co.in/get_bucket_document?key=c3BhcmtjYXBpdGFsL2luZGl2aWR1YWxfcm0vc3BhcmtjYXBpdGFsX19haG9rQklSQlA0OVZVb3pOVE8xSnpCNUh4Q2xqakRyVy9jbGllbnRpbWFnZS9jbGllbnRpbWFnZS5qcGc=</t>
  </si>
  <si>
    <t>Ansuya Rohit Shah</t>
  </si>
  <si>
    <t>Shah Payal Tejas</t>
  </si>
  <si>
    <t>{'BankAddress': 'ICICI Bank Ltd., Navsari Building, 240, D.N.Road, Fort, Mumbai.400001', 'BranchName': 'MUMBAIFORT', 'MICR': '400229016', 'accountNumber': '623501155596', 'code': 200, 'customer_name': 'TEJAS ROHITKUMAR SHAH', 'db_res': True, 'ifscCode': 'ICIC0006235', 'msg': 'Pennydrop SuccessFull', 'pennydrop_type': 'nsdl', 'response': {'result': {'active': 'yes', 'auditTrail': {'nature': 'BANK RRN', 'timestamp': '2025-05-19T11:50:30.077Z', 'value': 'BC0014'}, 'bankTransfer': {'bankRRN': 'BC0014', 'beneIFSC': 'ICIC0006235', 'beneMMID': '', 'beneMobile': '', 'beneName': 'TEJAS ROHITKUMAR SHAH', 'response': 'Transaction Successful'}, 'mobileMatch': 'not available', 'nameMatch': 'not available', 'nameMatchScore': 'not available', 'reason': 'success'}}, 'status': True}</t>
  </si>
  <si>
    <t>BFZPS7875A</t>
  </si>
  <si>
    <t>Amreli Gujrat</t>
  </si>
  <si>
    <t>623501155596</t>
  </si>
  <si>
    <t>LS4akZH4xLxHsCRYcL39ywg9XPTpE5NT</t>
  </si>
  <si>
    <t>https://live.meon.co.in/get_bucket_document?key=c3BhcmtjYXBpdGFsL2luZGl2aWR1YWxfcm0vc3BhcmtjYXBpdGFsX19haG9rQklSQlA0OVZVb3pOVE8xSnpCNUh4Q2xqakRyVy9zaWduYXR1cmVfdXBsb2FkL3NpZ25hdHVyZV91cGxvYWQucG5n</t>
  </si>
  <si>
    <t>https://ekycnew.sparkadvisors.in/cloudesign/document-4017/6760d18e31d440f381ed16e4725c39bf/sparkcapital/sparkcapital__ahokBIRBP49VUozNTO1JzB5HxCljjDrW</t>
  </si>
  <si>
    <t>https://live.meon.co.in/get_bucket_document?key=c3BhcmtjYXBpdGFsL2luZGl2aWR1YWxfcm0vc3BhcmtjYXBpdGFsX19haG9rQklSQlA0OVZVb3pOVE8xSnpCNUh4Q2xqakRyVy9ub21pbmVlX29uZV91cGxvYWQvbm9taW5lZV9vbmVfdXBsb2FkLnBuZw==</t>
  </si>
  <si>
    <t>Tejas Rohitkumar Shah</t>
  </si>
  <si>
    <t>https://live.meon.co.in/get_bucket_document?key=c3BhcmtjYXBpdGFsL2luZGl2aWR1YWxfcm0vc3BhcmtjYXBpdGFsX19haG9rQklSQlA0OVZVb3pOVE8xSnpCNUh4Q2xqakRyVy9Fc2lnbmVkX1BERi1fZXF1aXR5L0FXWVBTNjM2MUFfZXF1aXR5X2VzaWduZWQucGRm</t>
  </si>
  <si>
    <t>UKC:eSign:5202:20250520143551981</t>
  </si>
  <si>
    <t>1209010000047547</t>
  </si>
  <si>
    <t>VANJUL AGGARWAL</t>
  </si>
  <si>
    <t>vanjul.aggarwal85@gmail.com</t>
  </si>
  <si>
    <t>00047547</t>
  </si>
  <si>
    <t>Sumit Chopra</t>
  </si>
  <si>
    <t>https://live.meon.co.in/get_bucket_document?key=c3BhcmtjYXBpdGFsL2luZGl2aWR1YWxfcm0vc3BhcmtjYXBpdGFsX19GcEJOY1NoSXBTcWhZQ3NHalNFZjIwelFZeEd2NHg0dy9hZGhhcmltZy9BQURIQVJfSU1BR0UuanBn</t>
  </si>
  <si>
    <t xml:space="preserve"> Ashok Vihar</t>
  </si>
  <si>
    <t>xxxxxxxx3202</t>
  </si>
  <si>
    <t>Jysi7O8_qOJ_JFRj4spmBU_0N8T_Nq8B</t>
  </si>
  <si>
    <t>sumit chopra</t>
  </si>
  <si>
    <t>https://live.meon.co.in/get_bucket_document?key=c3BhcmtjYXBpdGFsL2luZGl2aWR1YWxfcm0vc3BhcmtjYXBpdGFsX19GcEJOY1NoSXBTcWhZQ3NHalNFZjIwelFZeEd2NHg0dy91cGxvYWRQQU4vcGFuX0FHUlBBMzU2M0gucGRm</t>
  </si>
  <si>
    <t>https://live.meon.co.in/get_bucket_document?key=c3BhcmtjYXBpdGFsL2luZGl2aWR1YWxfcm0vc3BhcmtjYXBpdGFsX19GcEJOY1NoSXBTcWhZQ3NHalNFZjIwelFZeEd2NHg0dy9hYWRoYXJfeG1sL0FBREhBUi54bWw=</t>
  </si>
  <si>
    <t>AGRPA3563H</t>
  </si>
  <si>
    <t>North West Delhi</t>
  </si>
  <si>
    <t>https://live.meon.co.in/get_bucket_document?key=c3BhcmtjYXBpdGFsL2luZGl2aWR1YWxfcm0vc3BhcmtjYXBpdGFsX19GcEJOY1NoSXBTcWhZQ3NHalNFZjIwelFZeEd2NHg0dy9hYWRoYXJfZmlsZS9BQURIQVIucGRm</t>
  </si>
  <si>
    <t>Vanjul Aggarwal</t>
  </si>
  <si>
    <t>53qB_KMxeCAtujOSwbZgqKuCjMRIdY7w</t>
  </si>
  <si>
    <t>B-35 ASHOK VIHAR, PHASE-1</t>
  </si>
  <si>
    <t>https://live.meon.co.in/get_bucket_document?key=c3BhcmtjYXBpdGFsL2luZGl2aWR1YWxfcm0vc3BhcmtjYXBpdGFsX19GcEJOY1NoSXBTcWhZQ3NHalNFZjIwelFZeEd2NHg0dy9hYWRoYXJfaW1hZ2UvUGhvdG8uanBn</t>
  </si>
  <si>
    <t>B-35 ASHOK VIHAR, PHASE-1  Ashok Vihar North West Delhi Delhi 110052</t>
  </si>
  <si>
    <t>E1038</t>
  </si>
  <si>
    <t>Ashok Kumar Aggarwal</t>
  </si>
  <si>
    <t>sparkcapital__FpBNcShIpSqhYCsGjSEf20zQYxGv4x4w</t>
  </si>
  <si>
    <t>HDFC0001261</t>
  </si>
  <si>
    <t>Tower E, THE BELAIRE, DLF Phase 5, Sector 54, Gurugram, Haryana 122002, India</t>
  </si>
  <si>
    <t>https://live.meon.co.in/get_bucket_document?key=c3BhcmtjYXBpdGFsL2luZGl2aWR1YWxfcm0vc3BhcmtjYXBpdGFsX19GcEJOY1NoSXBTcWhZQ3NHalNFZjIwelFZeEd2NHg0dy8ubXA0</t>
  </si>
  <si>
    <t>ASHOK VIHAR PHASE-I</t>
  </si>
  <si>
    <t>static/backend/sparkcapital/DDPI/unused/page_EC665327_250423_161709_23042025.jpg</t>
  </si>
  <si>
    <t>https://live.meon.co.in/get_bucket_document?key=c3BhcmtjYXBpdGFsL2luZGl2aWR1YWxfcm0vc3BhcmtjYXBpdGFsX19GcEJOY1NoSXBTcWhZQ3NHalNFZjIwelFZeEd2NHg0dy9QREYtX2VxdWl0eS9BR1JQQTM1NjNIX2VxdWl0eS5wZGY=</t>
  </si>
  <si>
    <t>B-34, ASHOK VIHARPHASE - 1NEW DELHI</t>
  </si>
  <si>
    <t>https://live.meon.co.in/get_bucket_document?key=c3BhcmtjYXBpdGFsL2luZGl2aWR1YWxfcm0vc3BhcmtjYXBpdGFsX19GcEJOY1NoSXBTcWhZQ3NHalNFZjIwelFZeEd2NHg0dy9jbGllbnRpbWFnZS9jbGllbnRpbWFnZS5qcGc=</t>
  </si>
  <si>
    <t>INDU AGGARWAL</t>
  </si>
  <si>
    <t>KANIKA JAIN</t>
  </si>
  <si>
    <t>{'BankAddress': 'B-34, ASHOK VIHARPHASE - 1NEW DELHI', 'BranchName': 'ASHOK VIHAR PHASE-I', 'MICR': '110240143', 'accountNumber': '59109873390900', 'code': 200, 'customer_name': 'VANJUL AGGARWAL', 'db_res': True, 'ifscCode': 'HDFC0001261', 'msg': 'Pennydrop SuccessFull', 'pennydrop_type': 'nsdl', 'response': {'result': {'active': 'yes', 'auditTrail': {'nature': 'BANK RRN', 'timestamp': '2025-05-19T11:45:38.886Z', 'value': 'BC0014'}, 'bankTransfer': {'bankRRN': 'BC0014', 'beneIFSC': 'HDFC0001261', 'beneMMID': '', 'beneMobile': '', 'beneName': 'VANJUL AGGARWAL', 'response': 'Transaction Successful'}, 'mobileMatch': 'not available', 'nameMatch': 'not available', 'nameMatchScore': 'not available', 'reason': 'success'}}, 'status': True}</t>
  </si>
  <si>
    <t>AFDPJ8702Q</t>
  </si>
  <si>
    <t>KANIKA JAIN AGGARWAL</t>
  </si>
  <si>
    <t>59109873390900</t>
  </si>
  <si>
    <t>gNmMnVYgWQaN5JxF9f8cXvmnIzwFE8Gq</t>
  </si>
  <si>
    <t>https://live.meon.co.in/get_bucket_document?key=c3BhcmtjYXBpdGFsL2luZGl2aWR1YWxfcm0vc3BhcmtjYXBpdGFsX19GcEJOY1NoSXBTcWhZQ3NHalNFZjIwelFZeEd2NHg0dy9zaWduYXR1cmVfdXBsb2FkL3NpZ25hdHVyZV91cGxvYWQucG5n</t>
  </si>
  <si>
    <t>https://ekycnew.sparkadvisors.in/cloudesign/document-4017/c9645f71ef364eedab0678064ff7dd28/sparkcapital/sparkcapital__FpBNcShIpSqhYCsGjSEf20zQYxGv4x4w</t>
  </si>
  <si>
    <t>https://live.meon.co.in/get_bucket_document?key=c3BhcmtjYXBpdGFsL2luZGl2aWR1YWxfcm0vc3BhcmtjYXBpdGFsX19GcEJOY1NoSXBTcWhZQ3NHalNFZjIwelFZeEd2NHg0dy9ub21pbmVlX29uZV91cGxvYWQvbm9taW5lZSBwYW4gY2FyZC5qcGc=</t>
  </si>
  <si>
    <t>https://live.meon.co.in/get_bucket_document?key=c3BhcmtjYXBpdGFsL2luZGl2aWR1YWxfcm0vc3BhcmtjYXBpdGFsX19GcEJOY1NoSXBTcWhZQ3NHalNFZjIwelFZeEd2NHg0dy9QREYtX0tSQS9BR1JQQTM1NjNIX0tSQS5wZGY=</t>
  </si>
  <si>
    <t>https://live.meon.co.in/get_bucket_document?key=c3BhcmtjYXBpdGFsL2luZGl2aWR1YWxfcm0vc3BhcmtjYXBpdGFsX19GcEJOY1NoSXBTcWhZQ3NHalNFZjIwelFZeEd2NHg0dy9Fc2lnbmVkX1BERi1fS1JBL0FHUlBBMzU2M0hfS1JBX2VzaWduZWQucGRm</t>
  </si>
  <si>
    <t>https://ekycnew.sparkadvisors.in/cloudesign/document-2995/1f5e10ac69fe49caae539a66a92f9a81/sparkcapital/sparkcapital__FpBNcShIpSqhYCsGjSEf20zQYxGv4x4w</t>
  </si>
  <si>
    <t>https://live.meon.co.in/get_bucket_document?key=c3BhcmtjYXBpdGFsL2luZGl2aWR1YWxfcm0vc3BhcmtjYXBpdGFsX19GcEJOY1NoSXBTcWhZQ3NHalNFZjIwelFZeEd2NHg0dy9Fc2lnbmVkX1BERi1fZXF1aXR5L0FHUlBBMzU2M0hfZXF1aXR5X2VzaWduZWQucGRm</t>
  </si>
  <si>
    <t>UKC:eSign:1681:20250521151444174</t>
  </si>
  <si>
    <t>1209010000047585</t>
  </si>
  <si>
    <t>RADHIKA RAJU</t>
  </si>
  <si>
    <t>radhika.raju@gmail.com</t>
  </si>
  <si>
    <t>00047585</t>
  </si>
  <si>
    <t>https://live.meon.co.in/get_bucket_document?key=c3BhcmtjYXBpdGFsL2luZGl2aWR1YWxfcm0vc3BhcmtjYXBpdGFsX190eTJ4S0pySTkxMnp0VnJ1QzJtR2lDZkJrQ2I0Y3h4bS9hZGhhcmltZy9BQURIQVJfSU1BR0UuanBn</t>
  </si>
  <si>
    <t>Opp C V Raman Hospital Bangalore North</t>
  </si>
  <si>
    <t>xxxxxxxx5387</t>
  </si>
  <si>
    <t>pAkm29QJMJRijJyuf5FcN667XSPJa_8b</t>
  </si>
  <si>
    <t>https://live.meon.co.in/get_bucket_document?key=c3BhcmtjYXBpdGFsL2luZGl2aWR1YWxfcm0vc3BhcmtjYXBpdGFsX190eTJ4S0pySTkxMnp0VnJ1QzJtR2lDZkJrQ2I0Y3h4bS91cGxvYWRQQU4vcGFuX0FZUVBSMTY1OEgucGRm</t>
  </si>
  <si>
    <t>https://live.meon.co.in/get_bucket_document?key=c3BhcmtjYXBpdGFsL2luZGl2aWR1YWxfcm0vc3BhcmtjYXBpdGFsX190eTJ4S0pySTkxMnp0VnJ1QzJtR2lDZkJrQ2I0Y3h4bS9hYWRoYXJfeG1sL0FBREhBUi54bWw=</t>
  </si>
  <si>
    <t>AYQPR1658H</t>
  </si>
  <si>
    <t>https://live.meon.co.in/get_bucket_document?key=c3BhcmtjYXBpdGFsL2luZGl2aWR1YWxfcm0vc3BhcmtjYXBpdGFsX190eTJ4S0pySTkxMnp0VnJ1QzJtR2lDZkJrQ2I0Y3h4bS9hYWRoYXJfZmlsZS9BQURIQVIucGRm</t>
  </si>
  <si>
    <t>Radhika Raju</t>
  </si>
  <si>
    <t>BcoJmjy5iEY28Q73Wl3eTaoIwjy7vQy6</t>
  </si>
  <si>
    <t>B-603, Aeris Residences No 1, 80 Feet Road Indira Nagar</t>
  </si>
  <si>
    <t>https://live.meon.co.in/get_bucket_document?key=c3BhcmtjYXBpdGFsL2luZGl2aWR1YWxfcm0vc3BhcmtjYXBpdGFsX190eTJ4S0pySTkxMnp0VnJ1QzJtR2lDZkJrQ2I0Y3h4bS9hYWRoYXJfaW1hZ2UvUGhvdG8uanBn</t>
  </si>
  <si>
    <t>B-603, Aeris Residences No 1, 80 Feet Road Indira Nagar Opp C V Raman Hospital Bangalore North Bengaluru Karnataka 560038</t>
  </si>
  <si>
    <t>E1036</t>
  </si>
  <si>
    <t>W/O Venkat S Raju</t>
  </si>
  <si>
    <t>sparkcapital__ty2xKJrI912ztVruC2mGiCfBkCb4cxxm</t>
  </si>
  <si>
    <t>UTIB0000009</t>
  </si>
  <si>
    <t>Aratt Aeris, Indira Nagar, 80 fee roadBangalore., Michael Palaya, New Tippasandra, Bengaluru, Karnataka 560038, India</t>
  </si>
  <si>
    <t>https://live.meon.co.in/get_bucket_document?key=c3BhcmtjYXBpdGFsL2luZGl2aWR1YWxfcm0vc3BhcmtjYXBpdGFsX190eTJ4S0pySTkxMnp0VnJ1QzJtR2lDZkJrQ2I0Y3h4bS8ubXA0</t>
  </si>
  <si>
    <t>static/backend/sparkcapital/DDPI/unused/page_EC665306_250423_160610_23042025.jpg</t>
  </si>
  <si>
    <t>https://live.meon.co.in/get_bucket_document?key=c3BhcmtjYXBpdGFsL2luZGl2aWR1YWxfcm0vc3BhcmtjYXBpdGFsX190eTJ4S0pySTkxMnp0VnJ1QzJtR2lDZkJrQ2I0Y3h4bS9QREYtX2VxdWl0eS9BWVFQUjE2NThIX2VxdWl0eS5wZGY=</t>
  </si>
  <si>
    <t>NO. 9, M.G. ROAD,  BLOCK `A`</t>
  </si>
  <si>
    <t>https://live.meon.co.in/get_bucket_document?key=c3BhcmtjYXBpdGFsL2luZGl2aWR1YWxfcm0vc3BhcmtjYXBpdGFsX190eTJ4S0pySTkxMnp0VnJ1QzJtR2lDZkJrQ2I0Y3h4bS9jbGllbnRpbWFnZS9jbGllbnRpbWFnZS5qcGc=</t>
  </si>
  <si>
    <t>VIJAYA VARMA RADRARAJU</t>
  </si>
  <si>
    <t>SUBHASHINI KONDURU</t>
  </si>
  <si>
    <t>VENKAT S RAJU</t>
  </si>
  <si>
    <t>{'BankAddress': "NO. 9, M.G. ROAD,  BLOCK 'A'", 'BranchName': 'BANGALORE', 'MICR': '560211002', 'accountNumber': '910010002850857', 'code': 200, 'customer_name': 'VENKAT RAJU', 'db_res': False, 'ifscCode': 'UTIB0000009', 'msg': 'Pennydrop SuccessFull', 'pennydrop_type': 'nsdl', 'response': {'result': {'active': 'yes', 'auditTrail': {'nature': 'BANK RRN', 'timestamp': '2025-05-19T10:10:58.984Z', 'value': 'BC0014'}, 'bankTransfer': {'bankRRN': 'BC0014', 'beneIFSC': 'UTIB0000009', 'beneMMID': '', 'beneMobile': '', 'beneName': 'VENKAT RAJU', 'response': 'Transaction Successful'}, 'mobileMatch': 'not available', 'nameMatch': 'not available', 'nameMatchScore': 'not available', 'reason': 'success'}}, 'status': True}</t>
  </si>
  <si>
    <t>ATLPR1548Q</t>
  </si>
  <si>
    <t>910010002850857</t>
  </si>
  <si>
    <t>SonHk0CfIBYYG7NUgxrl5Yk3UPD2Vn8D</t>
  </si>
  <si>
    <t>https://live.meon.co.in/get_bucket_document?key=c3BhcmtjYXBpdGFsL2luZGl2aWR1YWxfcm0vc3BhcmtjYXBpdGFsX190eTJ4S0pySTkxMnp0VnJ1QzJtR2lDZkJrQ2I0Y3h4bS9zaWduYXR1cmVfdXBsb2FkL1JBREhJS0EgUkFKVSBTSUdOQVRVUkUuanBn</t>
  </si>
  <si>
    <t>https://ekycnew.sparkadvisors.in/cloudesign/document-4017/329c8aae6b2543469fdd6c009a62a150/sparkcapital/sparkcapital__ty2xKJrI912ztVruC2mGiCfBkCb4cxxm</t>
  </si>
  <si>
    <t>https://live.meon.co.in/get_bucket_document?key=c3BhcmtjYXBpdGFsL2luZGl2aWR1YWxfcm0vc3BhcmtjYXBpdGFsX190eTJ4S0pySTkxMnp0VnJ1QzJtR2lDZkJrQ2I0Y3h4bS9ub21pbmVlX29uZV91cGxvYWQvbm9taW5lZV9vbmVfdXBsb2FkLnBuZw==</t>
  </si>
  <si>
    <t>VENKAT RAJU</t>
  </si>
  <si>
    <t>https://live.meon.co.in/get_bucket_document?key=c3BhcmtjYXBpdGFsL2luZGl2aWR1YWxfcm0vc3BhcmtjYXBpdGFsX190eTJ4S0pySTkxMnp0VnJ1QzJtR2lDZkJrQ2I0Y3h4bS9QREYtX0tSQS9BWVFQUjE2NThIX0tSQS5wZGY=</t>
  </si>
  <si>
    <t>https://live.meon.co.in/get_bucket_document?key=c3BhcmtjYXBpdGFsL2luZGl2aWR1YWxfcm0vc3BhcmtjYXBpdGFsX190eTJ4S0pySTkxMnp0VnJ1QzJtR2lDZkJrQ2I0Y3h4bS9Fc2lnbmVkX1BERi1fS1JBL0FZUVBSMTY1OEhfS1JBX2VzaWduZWQucGRm</t>
  </si>
  <si>
    <t>https://ekycnew.sparkadvisors.in/cloudesign/document-2995/8a0ef0de35b34758b4b8d93948d27ade/sparkcapital/sparkcapital__ty2xKJrI912ztVruC2mGiCfBkCb4cxxm</t>
  </si>
  <si>
    <t>https://live.meon.co.in/get_bucket_document?key=c3BhcmtjYXBpdGFsL2luZGl2aWR1YWxfcm0vc3BhcmtjYXBpdGFsX190eTJ4S0pySTkxMnp0VnJ1QzJtR2lDZkJrQ2I0Y3h4bS9Fc2lnbmVkX1BERi1fZXF1aXR5L0FZUVBSMTY1OEhfZXF1aXR5X2VzaWduZWQucGRm</t>
  </si>
  <si>
    <t>UKC:eSign:4143:20250519155214457</t>
  </si>
  <si>
    <t>https://live.meon.co.in/get_bucket_document?key=c3BhcmtjYXBpdGFsL2luZGl2aWR1YWxfcm0vc3BhcmtjYXBpdGFsX190eTJ4S0pySTkxMnp0VnJ1QzJtR2lDZkJrQ2I0Y3h4bS91cGxvYWRfYmFua19wcm9vZi9SQURISUtBIFJBSlUgQVhJUyBDQU4gQ0hFUVVFLmpwZw==</t>
  </si>
  <si>
    <t>1209010000047551</t>
  </si>
  <si>
    <t>ARYAN VERMA</t>
  </si>
  <si>
    <t>aryanvonwork@gmail.com</t>
  </si>
  <si>
    <t>00047551</t>
  </si>
  <si>
    <t>VALENCIA VESU BEHIND</t>
  </si>
  <si>
    <t>ARYAN AMIT VERMA</t>
  </si>
  <si>
    <t xml:space="preserve">AMIT VERMA FLAT NO. C405, </t>
  </si>
  <si>
    <t xml:space="preserve">SIDDHI VINAYAK TEMPLE </t>
  </si>
  <si>
    <t>https://live.meon.co.in/get_bucket_document?key=c3BhcmtjYXBpdGFsL2luZGl2aWR1YWxfcm0vc3BhcmtjYXBpdGFsX19kYUpkQlFEME1yNFYwZzhuYVluQUZtOGNCampoaU1NSC9hZGhhcmltZy9BQURIQVJfSU1BR0UuanBn</t>
  </si>
  <si>
    <t xml:space="preserve"> Surat City</t>
  </si>
  <si>
    <t>xxxxxxxx0372</t>
  </si>
  <si>
    <t>nVy3L_krm-ufNGbDvb6BZocw2lWxt_xH</t>
  </si>
  <si>
    <t>ARYANVONWORK@GMAIL.COM</t>
  </si>
  <si>
    <t>https://live.meon.co.in/get_bucket_document?key=c3BhcmtjYXBpdGFsL2luZGl2aWR1YWxfcm0vc3BhcmtjYXBpdGFsX19kYUpkQlFEME1yNFYwZzhuYVluQUZtOGNCampoaU1NSC91cGxvYWRQQU4vcGFuX0JZTlBWMDQ3NksucGRm</t>
  </si>
  <si>
    <t>https://live.meon.co.in/get_bucket_document?key=c3BhcmtjYXBpdGFsL2luZGl2aWR1YWxfcm0vc3BhcmtjYXBpdGFsX19kYUpkQlFEME1yNFYwZzhuYVluQUZtOGNCampoaU1NSC9hYWRoYXJfeG1sL0FBREhBUi54bWw=</t>
  </si>
  <si>
    <t>AMIT VERMA FLAT NO. C405,</t>
  </si>
  <si>
    <t>BYNPV0476K</t>
  </si>
  <si>
    <t>Surat</t>
  </si>
  <si>
    <t>https://live.meon.co.in/get_bucket_document?key=c3BhcmtjYXBpdGFsL2luZGl2aWR1YWxfcm0vc3BhcmtjYXBpdGFsX19kYUpkQlFEME1yNFYwZzhuYVluQUZtOGNCampoaU1NSC9hYWRoYXJfZmlsZS9BQURIQVIucGRm</t>
  </si>
  <si>
    <t>Aryan Verma</t>
  </si>
  <si>
    <t>zUvYDxmUZISOy2l3O4FNWDT5hnOvfxXT</t>
  </si>
  <si>
    <t>Flat No. C/405, Valencia Behind Siddhi Vinayak Temple Vesu</t>
  </si>
  <si>
    <t>https://live.meon.co.in/get_bucket_document?key=c3BhcmtjYXBpdGFsL2luZGl2aWR1YWxfcm0vc3BhcmtjYXBpdGFsX19kYUpkQlFEME1yNFYwZzhuYVluQUZtOGNCampoaU1NSC9hYWRoYXJfaW1hZ2UvUGhvdG8uanBn</t>
  </si>
  <si>
    <t>SIDDHI VINAYAK TEMPLE</t>
  </si>
  <si>
    <t>Flat No. C/405, Valencia Behind Siddhi Vinayak Temple Vesu  Surat City Surat Gujarat 395007</t>
  </si>
  <si>
    <t>E1034</t>
  </si>
  <si>
    <t>sparkcapital__daJdBQD0Mr4V0g8naYnAFm8cBjjhiMMH</t>
  </si>
  <si>
    <t>HDFC0009361</t>
  </si>
  <si>
    <t>21.14112194211254</t>
  </si>
  <si>
    <t>Valencia, Maharana Pratap Rd, Vesu, Surat, Gujarat 394518, India</t>
  </si>
  <si>
    <t>https://live.meon.co.in/get_bucket_document?key=c3BhcmtjYXBpdGFsL2luZGl2aWR1YWxfcm0vc3BhcmtjYXBpdGFsX19kYUpkQlFEME1yNFYwZzhuYVluQUZtOGNCampoaU1NSC8ubXA0</t>
  </si>
  <si>
    <t>72.76992983798894</t>
  </si>
  <si>
    <t>VESU II</t>
  </si>
  <si>
    <t>static/backend/sparkcapital/DDPI/unused/page_EC665320_250423_161409_23042025.jpg</t>
  </si>
  <si>
    <t>https://live.meon.co.in/get_bucket_document?key=c3BhcmtjYXBpdGFsL2luZGl2aWR1YWxfcm0vc3BhcmtjYXBpdGFsX19kYUpkQlFEME1yNFYwZzhuYVluQUZtOGNCampoaU1NSC9QREYtX2VxdWl0eS9CWU5QVjA0NzZLX2VxdWl0eS5wZGY=</t>
  </si>
  <si>
    <t>HDFC BANK LTD G 9 10 GROUND FLOOR WESTERN VESU POINT NR RELIANCE MART VESU SURAT 395010</t>
  </si>
  <si>
    <t>https://live.meon.co.in/get_bucket_document?key=c3BhcmtjYXBpdGFsL2luZGl2aWR1YWxfcm0vc3BhcmtjYXBpdGFsX19kYUpkQlFEME1yNFYwZzhuYVluQUZtOGNCampoaU1NSC9jbGllbnRpbWFnZS9jbGllbnRpbWFnZS5qcGc=</t>
  </si>
  <si>
    <t>{'BankAddress': 'HDFC BANK LTD G 9 10 GROUND FLOOR WESTERN VESU POINT NR RELIANCE MART VESU SURAT 395010', 'BranchName': 'VESU II', 'MICR': '395240038', 'accountNumber': '50100801318772', 'code': 200, 'customer_name': 'ARYAN VERMA', 'db_res': True, 'ifscCode': 'HDFC0009361', 'msg': 'Pennydrop SuccessFull', 'pennydrop_type': 'nsdl', 'response': {'result': {'active': 'yes', 'auditTrail': {'nature': 'BANK RRN', 'timestamp': '2025-05-16T07:53:09.791Z', 'value': 'BC0014'}, 'bankTransfer': {'bankRRN': 'BC0014', 'beneIFSC': 'HDFC0009361', 'beneMMID': '', 'beneMobile': '', 'beneName': 'ARYAN VERMA', 'response': 'Transaction Successful'}, 'mobileMatch': 'not available', 'nameMatch': 'not available', 'nameMatchScore': 'not available', 'reason': 'success'}}, 'status': True}</t>
  </si>
  <si>
    <t>50100801318772</t>
  </si>
  <si>
    <t>nducktSdjfa7tTyH1BV1FdI4Ho5KwtkA</t>
  </si>
  <si>
    <t>https://live.meon.co.in/get_bucket_document?key=c3BhcmtjYXBpdGFsL2luZGl2aWR1YWxfcm0vc3BhcmtjYXBpdGFsX19kYUpkQlFEME1yNFYwZzhuYVluQUZtOGNCampoaU1NSC9zaWduYXR1cmVfdXBsb2FkL0FyeWFuIFZlcm1hIFNpZ24uanBlZw==</t>
  </si>
  <si>
    <t>https://ekycnew.sparkadvisors.in/cloudesign/document-4017/fb296aca941242bf9e0fe2aa23b0a6a5/sparkcapital/sparkcapital__daJdBQD0Mr4V0g8naYnAFm8cBjjhiMMH</t>
  </si>
  <si>
    <t>https://live.meon.co.in/get_bucket_document?key=c3BhcmtjYXBpdGFsL2luZGl2aWR1YWxfcm0vc3BhcmtjYXBpdGFsX19kYUpkQlFEME1yNFYwZzhuYVluQUZtOGNCampoaU1NSC9ub21pbmVlX29uZV91cGxvYWQvUGFuIG9mIHByaXlhbmthIEFtaXQgVmVybWEuanBn</t>
  </si>
  <si>
    <t>https://live.meon.co.in/get_bucket_document?key=c3BhcmtjYXBpdGFsL2luZGl2aWR1YWxfcm0vc3BhcmtjYXBpdGFsX19kYUpkQlFEME1yNFYwZzhuYVluQUZtOGNCampoaU1NSC9QREYtX0tSQS9CWU5QVjA0NzZLX0tSQS5wZGY=</t>
  </si>
  <si>
    <t>https://live.meon.co.in/get_bucket_document?key=c3BhcmtjYXBpdGFsL2luZGl2aWR1YWxfcm0vc3BhcmtjYXBpdGFsX19kYUpkQlFEME1yNFYwZzhuYVluQUZtOGNCampoaU1NSC9Fc2lnbmVkX1BERi1fS1JBL0JZTlBWMDQ3NktfS1JBX2VzaWduZWQucGRm</t>
  </si>
  <si>
    <t>https://ekycnew.sparkadvisors.in/cloudesign/document-2995/bc6188c8132440f2a6688e791e5e1158/sparkcapital/sparkcapital__daJdBQD0Mr4V0g8naYnAFm8cBjjhiMMH</t>
  </si>
  <si>
    <t>https://live.meon.co.in/get_bucket_document?key=c3BhcmtjYXBpdGFsL2luZGl2aWR1YWxfcm0vc3BhcmtjYXBpdGFsX19kYUpkQlFEME1yNFYwZzhuYVluQUZtOGNCampoaU1NSC9Fc2lnbmVkX1BERi1fZXF1aXR5L0JZTlBWMDQ3NktfZXF1aXR5X2VzaWduZWQucGRm</t>
  </si>
  <si>
    <t>UKC:eSign:3890:20250520134442802</t>
  </si>
  <si>
    <t>https://live.meon.co.in/get_bucket_document?key=c3BhcmtjYXBpdGFsL2luZGl2aWR1YWxfcm0vc3BhcmtjYXBpdGFsX19kYUpkQlFEME1yNFYwZzhuYVluQUZtOGNCampoaU1NSC91cGxvYWRfaW5jb21lX3Byb29mL0hERkMgQXJ5YW4gVmVybWEucGRm</t>
  </si>
  <si>
    <t>1209010000047532</t>
  </si>
  <si>
    <t>RAMA SRINIVASAN</t>
  </si>
  <si>
    <t>ramasrini3@gmail.com</t>
  </si>
  <si>
    <t>00047532</t>
  </si>
  <si>
    <t>2ND STAGE OPP SAGAR CLINIC</t>
  </si>
  <si>
    <t>NO 2965 4TH CROSS 12TH MAIN</t>
  </si>
  <si>
    <t>INDIRANAGAR BANGALORE NORTH</t>
  </si>
  <si>
    <t>Roopa</t>
  </si>
  <si>
    <t>xxxxxxxx8171</t>
  </si>
  <si>
    <t>RAMASRINI3@GMAIL.COM</t>
  </si>
  <si>
    <t>AFSPS7508E</t>
  </si>
  <si>
    <t>NO 2965 4TH CROSS 12TH MAIN 2ND STAGE OPP SAGAR CLINIC INDIRANAGAR BANGALORE NORTH</t>
  </si>
  <si>
    <t>E1032</t>
  </si>
  <si>
    <t>RAJAN RAMASWAMY SRINIVASAN</t>
  </si>
  <si>
    <t>sparkcapital__w8P1wI2D91Qt4L6Uu9imdikVFlY0mpPF</t>
  </si>
  <si>
    <t>HDFC0000184</t>
  </si>
  <si>
    <t>12.970005726700823</t>
  </si>
  <si>
    <t>2965, 4th Cross, 12th Main Rd, HAL 2nd Stage, Indiranagar, Bengaluru, Karnataka 560008, India</t>
  </si>
  <si>
    <t>https://live.meon.co.in/get_bucket_document?key=c3BhcmtjYXBpdGFsL2luZGl2aWR1YWxfcm0vc3BhcmtjYXBpdGFsX193OFAxd0kyRDkxUXQ0TDZVdTlpbWRpa1ZGbFkwbXBQRi8ubXA0</t>
  </si>
  <si>
    <t>77.64378841154169</t>
  </si>
  <si>
    <t>BANGALORE - INDIRA NAGAR</t>
  </si>
  <si>
    <t>https://live.meon.co.in/get_bucket_document?key=c3BhcmtjYXBpdGFsL2luZGl2aWR1YWxfcm0vc3BhcmtjYXBpdGFsX193OFAxd0kyRDkxUXQ0TDZVdTlpbWRpa1ZGbFkwbXBQRi9wYW5fdXBsb2FkL3Bhbl91cGxvYWQucG5n</t>
  </si>
  <si>
    <t>static/backend/sparkcapital/DDPI/unused/page_EC665332_250423_161853_23042025.jpg</t>
  </si>
  <si>
    <t>https://live.meon.co.in/get_bucket_document?key=c3BhcmtjYXBpdGFsL2luZGl2aWR1YWxfcm0vc3BhcmtjYXBpdGFsX193OFAxd0kyRDkxUXQ0TDZVdTlpbWRpa1ZGbFkwbXBQRi9QREYtX2VxdWl0eS9BRlNQUzc1MDhFX2VxdWl0eS5wZGY=</t>
  </si>
  <si>
    <t>548/D MARUTHI MANSIONCMH ROADINDIRA NAGARBANGALOREKARNATAKA560 038</t>
  </si>
  <si>
    <t>https://live.meon.co.in/get_bucket_document?key=c3BhcmtjYXBpdGFsL2luZGl2aWR1YWxfcm0vc3BhcmtjYXBpdGFsX193OFAxd0kyRDkxUXQ0TDZVdTlpbWRpa1ZGbFkwbXBQRi9jbGllbnRpbWFnZS9jbGllbnRpbWFnZS5qcGc=</t>
  </si>
  <si>
    <t>MANDYANKUMAR KRISHNASWAMY</t>
  </si>
  <si>
    <t>PADMA KRISHNASWAMY</t>
  </si>
  <si>
    <t>{'BankAddress': '548/D MARUTHI MANSIONCMH ROADINDIRA NAGARBANGALOREKARNATAKA560 038', 'BranchName': 'BANGALORE - INDIRA NAGAR', 'MICR': '560240011', 'accountNumber': '01841000040675', 'code': 200, 'customer_name': 'RAMA SRINIVASAN', 'db_res': False, 'ifscCode': 'HDFC0000184', 'msg': 'Pennydrop SuccessFull', 'pennydrop_type': 'nsdl', 'response': {'result': {'active': 'yes', 'auditTrail': {'nature': 'BANK RRN', 'timestamp': '2025-05-15T10:55:50.357Z', 'value': 'BC0014'}, 'bankTransfer': {'bankRRN': 'BC0014', 'beneIFSC': 'HDFC0000184', 'beneMMID': '', 'beneMobile': '', 'beneName': 'RAMA SRINIVASAN', 'response': 'Transaction Successful'}, 'mobileMatch': 'not available', 'nameMatch': 'not available', 'nameMatchScore': 'not available', 'reason': 'success'}}, 'status': True}</t>
  </si>
  <si>
    <t>AFSPS7509F</t>
  </si>
  <si>
    <t>Rajan R Srinivasan</t>
  </si>
  <si>
    <t>01841000040675</t>
  </si>
  <si>
    <t>rajanster@gmail.com</t>
  </si>
  <si>
    <t>vOpwysEufAhfMq8tZCP0wfuAOpDZRf8R</t>
  </si>
  <si>
    <t>https://live.meon.co.in/get_bucket_document?key=c3BhcmtjYXBpdGFsL2luZGl2aWR1YWxfcm0vc3BhcmtjYXBpdGFsX193OFAxd0kyRDkxUXQ0TDZVdTlpbWRpa1ZGbFkwbXBQRi9zaWduYXR1cmVfdXBsb2FkL3NpZ25hdHVyZV91cGxvYWQucG5n</t>
  </si>
  <si>
    <t>https://ekycnew.sparkadvisors.in/cloudesign/document-4017/5cb93854ceb745b185dff7270f658f54/sparkcapital/sparkcapital__w8P1wI2D91Qt4L6Uu9imdikVFlY0mpPF</t>
  </si>
  <si>
    <t>https://live.meon.co.in/get_bucket_document?key=c3BhcmtjYXBpdGFsL2luZGl2aWR1YWxfcm0vc3BhcmtjYXBpdGFsX193OFAxd0kyRDkxUXQ0TDZVdTlpbWRpa1ZGbFkwbXBQRi9ub21pbmVlX29uZV91cGxvYWQvbm9taW5lZV9vbmVfdXBsb2FkLnBuZw==</t>
  </si>
  <si>
    <t>Rama Srinivasan</t>
  </si>
  <si>
    <t>https://live.meon.co.in/get_bucket_document?key=c3BhcmtjYXBpdGFsL2luZGl2aWR1YWxfcm0vc3BhcmtjYXBpdGFsX193OFAxd0kyRDkxUXQ0TDZVdTlpbWRpa1ZGbFkwbXBQRi9Fc2lnbmVkX1BERi1fZXF1aXR5L0FGU1BTNzUwOEVfZXF1aXR5X2VzaWduZWQucGRm</t>
  </si>
  <si>
    <t>UKC:eSign:6755:20250519171754262</t>
  </si>
  <si>
    <t>1209010000047513</t>
  </si>
  <si>
    <t>MURLIDHAR ABADAS RAO CHITGUPKAR</t>
  </si>
  <si>
    <t>manimahesh867@gmail.com</t>
  </si>
  <si>
    <t>00047513</t>
  </si>
  <si>
    <t>BARKATPURA</t>
  </si>
  <si>
    <t>Jaspreet S A</t>
  </si>
  <si>
    <t>NO 3-4-851  FLAT NO 102</t>
  </si>
  <si>
    <t>xxxxxxxx2198</t>
  </si>
  <si>
    <t>SANDHYA CHEERATH</t>
  </si>
  <si>
    <t>MURLIDHARC@GMAIL.COM</t>
  </si>
  <si>
    <t>MANI MAHESH</t>
  </si>
  <si>
    <t>ABJPC6798B</t>
  </si>
  <si>
    <t>NO 3-4-851  FLAT NO 102 BARKATPURA</t>
  </si>
  <si>
    <t>E1031</t>
  </si>
  <si>
    <t>AMBADASRAO RAMRAO CHITGUPKAR</t>
  </si>
  <si>
    <t>sparkcapital__FBrSOISmirtRsYuUKSWql1oPm3qQXEIA</t>
  </si>
  <si>
    <t>HDFC0CVB222</t>
  </si>
  <si>
    <t>Block-6, APARNA SHANGRI LA, Gachibowli, Hyderabad, Telangana 500032, India</t>
  </si>
  <si>
    <t>https://live.meon.co.in/get_bucket_document?key=c3BhcmtjYXBpdGFsL2luZGl2aWR1YWxfcm0vc3BhcmtjYXBpdGFsX19GQnJTT0lTbWlydFJzWXVVS1NXcWwxb1BtM3FRWEVJQS8ubXA0</t>
  </si>
  <si>
    <t>VARDHAMAN MAHILA COOP URBAN BK LTD</t>
  </si>
  <si>
    <t>https://live.meon.co.in/get_bucket_document?key=c3BhcmtjYXBpdGFsL2luZGl2aWR1YWxfcm0vc3BhcmtjYXBpdGFsX19GQnJTT0lTbWlydFJzWXVVS1NXcWwxb1BtM3FRWEVJQS9wYW5fdXBsb2FkL1BBTiBDQVJELmpwZw==</t>
  </si>
  <si>
    <t>static/backend/sparkcapital/DDPI/unused/page_EC665340_250423_162236_23042025.jpg</t>
  </si>
  <si>
    <t>https://live.meon.co.in/get_bucket_document?key=c3BhcmtjYXBpdGFsL2luZGl2aWR1YWxfcm0vc3BhcmtjYXBpdGFsX19GQnJTT0lTbWlydFJzWXVVS1NXcWwxb1BtM3FRWEVJQS9QREYtX2VxdWl0eS9BQkpQQzY3OThCX2VxdWl0eS5wZGY=</t>
  </si>
  <si>
    <t>3-5-141/E/7,GROUND FLOOR GEETANJALI COMPLEX, EDEN BAGH, RAMKOTE,HYDERABAD PIN-500001</t>
  </si>
  <si>
    <t>https://live.meon.co.in/get_bucket_document?key=c3BhcmtjYXBpdGFsL2luZGl2aWR1YWxfcm0vc3BhcmtjYXBpdGFsX19GQnJTT0lTbWlydFJzWXVVS1NXcWwxb1BtM3FRWEVJQS9jbGllbnRpbWFnZS9jbGllbnRpbWFnZS5qcGc=</t>
  </si>
  <si>
    <t>KAMALA BHAI</t>
  </si>
  <si>
    <t>MANGALA</t>
  </si>
  <si>
    <t>{'BankAddress': '3-5-141/E/7,GROUND FLOOR GEETANJALI COMPLEX, EDEN BAGH, RAMKOTE,HYDERABAD PIN-500001', 'BranchName': 'VARDHAMAN MAHILA COOP URBAN BK LTD', 'MICR': '500222002', 'accountNumber': '100260051000251', 'code': 200, 'customer_name': 'Murlidhar Chitgopkar', 'db_res': False, 'ifscCode': 'HDFC0CVB222', 'msg': 'Pennydrop SuccessFull', 'pennydrop_type': 'nsdl', 'response': {'result': {'active': 'yes', 'auditTrail': {'nature': 'BANK RRN', 'timestamp': '2025-05-15T12:48:54.976Z', 'value': 'BC0014'}, 'bankTransfer': {'bankRRN': 'BC0014', 'beneIFSC': 'HDFC0CVB222', 'beneMMID': '', 'beneMobile': '', 'beneName': 'Murlidhar Chitgopkar', 'response': 'Transaction Successful'}, 'mobileMatch': 'not available', 'nameMatch': 'not available', 'nameMatchScore': 'not available', 'reason': 'success'}}, 'status': True}</t>
  </si>
  <si>
    <t>AFMPA3113P</t>
  </si>
  <si>
    <t>SMT MADHAVI AURANGABADKAR</t>
  </si>
  <si>
    <t>100260051000251</t>
  </si>
  <si>
    <t>manimahesh786@gmail.com</t>
  </si>
  <si>
    <t>LP5pBm0KgmJjBq1EaGww0mfTYZDEXqh4</t>
  </si>
  <si>
    <t>https://live.meon.co.in/get_bucket_document?key=c3BhcmtjYXBpdGFsL2luZGl2aWR1YWxfcm0vc3BhcmtjYXBpdGFsX19GQnJTT0lTbWlydFJzWXVVS1NXcWwxb1BtM3FRWEVJQS9zaWduYXR1cmVfdXBsb2FkL3NpZ25hdHVyZV91cGxvYWQucG5n</t>
  </si>
  <si>
    <t>https://ekycnew.sparkadvisors.in/cloudesign/document-4017/aeb95d3ed7064f13b1fba0568bbfd3e6/sparkcapital/sparkcapital__FBrSOISmirtRsYuUKSWql1oPm3qQXEIA</t>
  </si>
  <si>
    <t>https://live.meon.co.in/get_bucket_document?key=c3BhcmtjYXBpdGFsL2luZGl2aWR1YWxfcm0vc3BhcmtjYXBpdGFsX19GQnJTT0lTbWlydFJzWXVVS1NXcWwxb1BtM3FRWEVJQS9ub21pbmVlX29uZV91cGxvYWQvbm9taW5lZV9vbmVfdXBsb2FkLnBuZw==</t>
  </si>
  <si>
    <t>Photo not visible properly, please upload proper copy of PAN</t>
  </si>
  <si>
    <t>Murlidhar Chitgopkar</t>
  </si>
  <si>
    <t>https://live.meon.co.in/get_bucket_document?key=c3BhcmtjYXBpdGFsL2luZGl2aWR1YWxfcm0vc3BhcmtjYXBpdGFsX19GQnJTT0lTbWlydFJzWXVVS1NXcWwxb1BtM3FRWEVJQS9QREYtX0tSQS9BQkpQQzY3OThCX0tSQS5wZGY=</t>
  </si>
  <si>
    <t>https://live.meon.co.in/get_bucket_document?key=c3BhcmtjYXBpdGFsL2luZGl2aWR1YWxfcm0vc3BhcmtjYXBpdGFsX19GQnJTT0lTbWlydFJzWXVVS1NXcWwxb1BtM3FRWEVJQS9Fc2lnbmVkX1BERi1fS1JBL0FCSlBDNjc5OEJfS1JBX2VzaWduZWQucGRm</t>
  </si>
  <si>
    <t>https://ekycnew.sparkadvisors.in/cloudesign/document-2995/3bd282d589e2414b9a0ab176aea20148/sparkcapital/sparkcapital__FBrSOISmirtRsYuUKSWql1oPm3qQXEIA</t>
  </si>
  <si>
    <t>https://live.meon.co.in/get_bucket_document?key=c3BhcmtjYXBpdGFsL2luZGl2aWR1YWxfcm0vc3BhcmtjYXBpdGFsX19GQnJTT0lTbWlydFJzWXVVS1NXcWwxb1BtM3FRWEVJQS9Fc2lnbmVkX1BERi1fZXF1aXR5L0FCSlBDNjc5OEJfZXF1aXR5X2VzaWduZWQucGRm</t>
  </si>
  <si>
    <t>UKC:eSign:1423:20250516140847817</t>
  </si>
  <si>
    <t>https://live.meon.co.in/get_bucket_document?key=c3BhcmtjYXBpdGFsL2luZGl2aWR1YWxfcm0vc3BhcmtjYXBpdGFsX19GQnJTT0lTbWlydFJzWXVVS1NXcWwxb1BtM3FRWEVJQS91cGxvYWRfaW5jb21lX3Byb29mL0JBTksgU1RNVF8xU1QgUEFHRV9mdWxsIHNldC5wZGY=</t>
  </si>
  <si>
    <t>{"pan_upload16": ["pan_upload", "current_date", "esign_transaction_id", "current_date", "current_date", "current_date", "current_date", "current_date", "current_date", "current_date", "current_date", "current_date"], "bank_upload14": ["upload_bank_proof", "current_date", "esign_transaction_id", "current_date", "current_date", "current_date", "current_date", "current_date", "current_date", "current_date", "current_date", "current_date"]}</t>
  </si>
  <si>
    <t>https://live.meon.co.in/get_bucket_document?key=c3BhcmtjYXBpdGFsL2luZGl2aWR1YWxfcm0vc3BhcmtjYXBpdGFsX19GQnJTT0lTbWlydFJzWXVVS1NXcWwxb1BtM3FRWEVJQS91cGxvYWRfYmFua19wcm9vZi91cGxvYWRfYmFua19wcm9vZi5wbmc=</t>
  </si>
  <si>
    <t>Updated Bank Proof Required</t>
  </si>
  <si>
    <t>1209010000047509</t>
  </si>
  <si>
    <t>THANKAMONIYAN V S</t>
  </si>
  <si>
    <t>tmaniyan1@yahoo.com</t>
  </si>
  <si>
    <t>00047509</t>
  </si>
  <si>
    <t>PANDIT COLONY KOWDIAR P O</t>
  </si>
  <si>
    <t>FLAT NO 8 C VINTAGE VIEW</t>
  </si>
  <si>
    <t>KAUDIAR</t>
  </si>
  <si>
    <t>VIJAYALAXMI</t>
  </si>
  <si>
    <t>TMANIYAN1@YAHOO.COM</t>
  </si>
  <si>
    <t>AGEPT4874F</t>
  </si>
  <si>
    <t>FLAT NO 8 C VINTAGE VIEW PANDIT COLONY KOWDIAR P O KAUDIAR</t>
  </si>
  <si>
    <t>E1030</t>
  </si>
  <si>
    <t>SREEDHARAN PILLAI</t>
  </si>
  <si>
    <t>sparkcapital__9CgwHc9CxnjVchMjVAyR8UwIuEbBcsLc</t>
  </si>
  <si>
    <t>1468, Pandits Colony Extension, Kowdiar, Thiruvananthapuram, Kerala 695003, India</t>
  </si>
  <si>
    <t>https://live.meon.co.in/get_bucket_document?key=c3BhcmtjYXBpdGFsL2luZGl2aWR1YWxfcm0vc3BhcmtjYXBpdGFsX185Q2d3SGM5Q3hualZjaE1qVkF5UjhVd0l1RWJCY3NMYy8ubXA0</t>
  </si>
  <si>
    <t>https://live.meon.co.in/get_bucket_document?key=c3BhcmtjYXBpdGFsL2luZGl2aWR1YWxfcm0vc3BhcmtjYXBpdGFsX185Q2d3SGM5Q3hualZjaE1qVkF5UjhVd0l1RWJCY3NMYy9wYW5fdXBsb2FkL3Bhbl91cGxvYWQucG5n</t>
  </si>
  <si>
    <t>static/backend/sparkcapital/DDPI/unused/page_EC665311_250423_160857_23042025.jpg</t>
  </si>
  <si>
    <t>https://live.meon.co.in/get_bucket_document?key=c3BhcmtjYXBpdGFsL2luZGl2aWR1YWxfcm0vc3BhcmtjYXBpdGFsX185Q2d3SGM5Q3hualZjaE1qVkF5UjhVd0l1RWJCY3NMYy9QREYtX2VxdWl0eS9BR0VQVDQ4NzRGX2VxdWl0eS5wZGY=</t>
  </si>
  <si>
    <t>https://live.meon.co.in/get_bucket_document?key=c3BhcmtjYXBpdGFsL2luZGl2aWR1YWxfcm0vc3BhcmtjYXBpdGFsX185Q2d3SGM5Q3hualZjaE1qVkF5UjhVd0l1RWJCY3NMYy9jbGllbnRpbWFnZS9jbGllbnRpbWFnZS5qcGc=</t>
  </si>
  <si>
    <t>K CHELLAMMA</t>
  </si>
  <si>
    <t>JAYASREE THANKAMANIAN</t>
  </si>
  <si>
    <t>{'BankAddress': 'P B NO. 830 DEVASWOM BOARD JN NANTHENCODE', 'BranchName': 'NANTHENCODE', 'MICR': '695049004', 'accountNumber': '13174100005139', 'code': 200, 'customer_name': 'V S THANKAMONIYAN', 'db_res': False, 'ifscCode': 'FDRL0001317', 'msg': 'Pennydrop SuccessFull', 'pennydrop_type': 'nsdl', 'response': {'result': {'active': 'yes', 'auditTrail': {'nature': 'BANK RRN', 'timestamp': '2025-05-14T11:00:42.548Z', 'value': 'BC0014'}, 'bankTransfer': {'bankRRN': 'BC0014', 'beneIFSC': 'FDRL0001317', 'beneMMID': '', 'beneMobile': '', 'beneName': 'V S THANKAMONIYAN', 'response': 'Transaction Successful'}, 'mobileMatch': 'not available', 'nameMatch': 'not available', 'nameMatchScore': 'not available', 'reason': 'success'}}, 'status': True}</t>
  </si>
  <si>
    <t>AHVPT4587H</t>
  </si>
  <si>
    <t>13174100005139</t>
  </si>
  <si>
    <t>WNChekUEvrrANWEsGR8uFbqkrJoueCGk</t>
  </si>
  <si>
    <t>https://live.meon.co.in/get_bucket_document?key=c3BhcmtjYXBpdGFsL2luZGl2aWR1YWxfcm0vc3BhcmtjYXBpdGFsX185Q2d3SGM5Q3hualZjaE1qVkF5UjhVd0l1RWJCY3NMYy9zaWduYXR1cmVfdXBsb2FkL3NpZ25hdHVyZV91cGxvYWQucG5n</t>
  </si>
  <si>
    <t>https://ekycnew.sparkadvisors.in/cloudesign/document-4017/9a27516ec0c44b18829384000bf2e744/sparkcapital/sparkcapital__9CgwHc9CxnjVchMjVAyR8UwIuEbBcsLc</t>
  </si>
  <si>
    <t>https://live.meon.co.in/get_bucket_document?key=c3BhcmtjYXBpdGFsL2luZGl2aWR1YWxfcm0vc3BhcmtjYXBpdGFsX185Q2d3SGM5Q3hualZjaE1qVkF5UjhVd0l1RWJCY3NMYy9ub21pbmVlX29uZV91cGxvYWQvbm9taW5lZV9vbmVfdXBsb2FkLnBuZw==</t>
  </si>
  <si>
    <t>V S THANKAMONIYAN</t>
  </si>
  <si>
    <t>V S Thankamoniyan</t>
  </si>
  <si>
    <t>https://live.meon.co.in/get_bucket_document?key=c3BhcmtjYXBpdGFsL2luZGl2aWR1YWxfcm0vc3BhcmtjYXBpdGFsX185Q2d3SGM5Q3hualZjaE1qVkF5UjhVd0l1RWJCY3NMYy9Fc2lnbmVkX1BERi1fZXF1aXR5L0FHRVBUNDg3NEZfZXF1aXR5X2VzaWduZWQucGRm</t>
  </si>
  <si>
    <t>UKC:eSign:2676:20250514163720516</t>
  </si>
  <si>
    <t>1209010000047492</t>
  </si>
  <si>
    <t>JAYANTHI R</t>
  </si>
  <si>
    <t>shwetapatil150283@gmail.com</t>
  </si>
  <si>
    <t>00047492</t>
  </si>
  <si>
    <t>Kajal B</t>
  </si>
  <si>
    <t>https://live.meon.co.in/get_bucket_document?key=c3BhcmtjYXBpdGFsL2luZGl2aWR1YWxfcm0vc3BhcmtjYXBpdGFsX192NEZXcDczUjlSdFFlRFVmZ2szYlc4ek1BREFSUjQzaS9hZGhhcmltZy9BQURIQVJfSU1BR0UuanBn</t>
  </si>
  <si>
    <t>Rajesh Shirsat</t>
  </si>
  <si>
    <t>Sangaram Holkar</t>
  </si>
  <si>
    <t>KARNATHAM Karnatham</t>
  </si>
  <si>
    <t>xxxxxxxx3737</t>
  </si>
  <si>
    <t>QkPMpuZvMF-mxpJQWIvnRr9-hq498DAT</t>
  </si>
  <si>
    <t>Kajal Bachani</t>
  </si>
  <si>
    <t>https://live.meon.co.in/get_bucket_document?key=c3BhcmtjYXBpdGFsL2luZGl2aWR1YWxfcm0vc3BhcmtjYXBpdGFsX192NEZXcDczUjlSdFFlRFVmZ2szYlc4ek1BREFSUjQzaS9hYWRoYXJfeG1sL0FBREhBUi54bWw=</t>
  </si>
  <si>
    <t>BBDPJ1353C</t>
  </si>
  <si>
    <t>Cuddalore</t>
  </si>
  <si>
    <t>https://live.meon.co.in/get_bucket_document?key=c3BhcmtjYXBpdGFsL2luZGl2aWR1YWxfcm0vc3BhcmtjYXBpdGFsX192NEZXcDczUjlSdFFlRFVmZ2szYlc4ek1BREFSUjQzaS9hYWRoYXJfZmlsZS9BQURIQVIucGRm</t>
  </si>
  <si>
    <t>Jayanthi R</t>
  </si>
  <si>
    <t>zluqLYYiIwjoXG7Vav_4H5aCU6C9Ylmw</t>
  </si>
  <si>
    <t>1-36 ACHINEYAR KOVIL STREET VIRUDHACHALAM-TALUK</t>
  </si>
  <si>
    <t>https://live.meon.co.in/get_bucket_document?key=c3BhcmtjYXBpdGFsL2luZGl2aWR1YWxfcm0vc3BhcmtjYXBpdGFsX192NEZXcDczUjlSdFFlRFVmZ2szYlc4ek1BREFSUjQzaS9hYWRoYXJfaW1hZ2UvUGhvdG8uanBn</t>
  </si>
  <si>
    <t>1-36 ACHINEYAR KOVIL STREET VIRUDHACHALAM-TALUK KARNATHAM Karnatham Cuddalore Tamil Nadu 606104</t>
  </si>
  <si>
    <t>E1029</t>
  </si>
  <si>
    <t>W/O Narayanarao</t>
  </si>
  <si>
    <t xml:space="preserve"> Sylvia Menezes</t>
  </si>
  <si>
    <t>sylvia.m@sparkcapital.in</t>
  </si>
  <si>
    <t>Sylvia</t>
  </si>
  <si>
    <t>sparkcapital__v4FWp73R9RtQeDUfgk3bW8zMADARR43i</t>
  </si>
  <si>
    <t>RATN0000062</t>
  </si>
  <si>
    <t>RBL Bank</t>
  </si>
  <si>
    <t>BORIWALI</t>
  </si>
  <si>
    <t>https://live.meon.co.in/get_bucket_document?key=c3BhcmtjYXBpdGFsL2luZGl2aWR1YWxfcm0vc3BhcmtjYXBpdGFsX192NEZXcDczUjlSdFFlRFVmZ2szYlc4ek1BREFSUjQzaS9wYW5fdXBsb2FkL3Bhbl91cGxvYWQucG5n</t>
  </si>
  <si>
    <t>static/backend/sparkcapital/DDPI/unused/page_EC665304_250423_160444_23042025.jpg</t>
  </si>
  <si>
    <t>THE RATNAKAR BANK LTD,SHOP NO.2-6, SHROFF ARCADE, SODAWALA LANE, NEAR PRABODHAN THACKREY NATYAGRAHA,BORIVALI (W),MUMBAI   400 092.</t>
  </si>
  <si>
    <t>RAGAVENDIRAN</t>
  </si>
  <si>
    <t>SARASWATHI</t>
  </si>
  <si>
    <t>{'BankAddress': 'THE RATNAKAR BANK LTD,SHOP NO.2-6, SHROFF ARCADE, SODAWALA LANE, NEAR PRABODHAN THACKREY NATYAGRAHA,BORIVALI (W),MUMBAI   400 092.', 'BranchName': 'BORIWALI', 'MICR': '400176005', 'accountNumber': '309820600007', 'code': 200, 'customer_name': 'JAYANTHI R', 'db_res': False, 'ifscCode': 'RATN0000062', 'msg': 'Pennydrop SuccessFull', 'pennydrop_type': 'nsdl', 'response': {'result': {'active': 'yes', 'auditTrail': {'nature': 'BANK RRN', 'timestamp': '2025-05-13T12:46:29.518Z', 'value': 'BC0014'}, 'bankTransfer': {'bankRRN': 'BC0014', 'beneIFSC': 'RATN0000062', 'beneMMID': '', 'beneMobile': '', 'beneName': 'JAYANTHI R', 'response': 'Transaction Successful'}, 'mobileMatch': 'not available', 'nameMatch': 'not available', 'nameMatchScore': 'not available', 'reason': 'success'}}, 'status': True}</t>
  </si>
  <si>
    <t>AKRPR0198R</t>
  </si>
  <si>
    <t>vamballur</t>
  </si>
  <si>
    <t>601, Sabari Prabhat Union Park</t>
  </si>
  <si>
    <t>Chembur</t>
  </si>
  <si>
    <t>MADHAVI RAO</t>
  </si>
  <si>
    <t>309820600007</t>
  </si>
  <si>
    <t>mumbai</t>
  </si>
  <si>
    <t>7a08sPgU4UpqPozotEzgJKjiXUliwDkY</t>
  </si>
  <si>
    <t>https://live.meon.co.in/get_bucket_document?key=c3BhcmtjYXBpdGFsL2luZGl2aWR1YWxfcm0vc3BhcmtjYXBpdGFsX192NEZXcDczUjlSdFFlRFVmZ2szYlc4ek1BREFSUjQzaS9zaWduYXR1cmVfdXBsb2FkL3NpZ25hdHVyZV91cGxvYWQucG5n</t>
  </si>
  <si>
    <t>https://live.meon.co.in/get_bucket_document?key=c3BhcmtjYXBpdGFsL2luZGl2aWR1YWxfcm0vc3BhcmtjYXBpdGFsX192NEZXcDczUjlSdFFlRFVmZ2szYlc4ek1BREFSUjQzaS9ub21pbmVlX29uZV91cGxvYWQvbm9taW5lZV9vbmVfdXBsb2FkLnBuZw==</t>
  </si>
  <si>
    <t>1209010000047469</t>
  </si>
  <si>
    <t>KAMAL RASTOM MODY</t>
  </si>
  <si>
    <t>rmamody@gmail.com</t>
  </si>
  <si>
    <t>00047469</t>
  </si>
  <si>
    <t>Rohin Gajree</t>
  </si>
  <si>
    <t>29 A 2ND FLOOR SETHNA BUILDING</t>
  </si>
  <si>
    <t>NOWROJI SETH STREET THAKURDWAR</t>
  </si>
  <si>
    <t>BEHIND S K PATIL GARDEN</t>
  </si>
  <si>
    <t>https://live.meon.co.in/get_bucket_document?key=c3BhcmtjYXBpdGFsL2luZGl2aWR1YWxfcm0vc3BhcmtjYXBpdGFsX19sVXVtdjBGYWtyT2t6QWhYVlY2d2w2bEtqdGpuSTRQcS9hZGhhcmltZy9BQURIQVJfSU1BR0UuanBn</t>
  </si>
  <si>
    <t>PRIYAL RAMANI</t>
  </si>
  <si>
    <t>Behind S. K. Patil Garden Mumbai</t>
  </si>
  <si>
    <t>xxxxxxxx0174</t>
  </si>
  <si>
    <t>rlGl-zyla3Z0cSw3KJ5rxtXjhb_8loEP</t>
  </si>
  <si>
    <t>RMAMODY@GMAIL.COM</t>
  </si>
  <si>
    <t>https://live.meon.co.in/get_bucket_document?key=c3BhcmtjYXBpdGFsL2luZGl2aWR1YWxfcm0vc3BhcmtjYXBpdGFsX19sVXVtdjBGYWtyT2t6QWhYVlY2d2w2bEtqdGpuSTRQcS91cGxvYWRQQU4vcGFuX0FLUVBNMTEyNEsucGRm</t>
  </si>
  <si>
    <t>ANJUSH BHATIA</t>
  </si>
  <si>
    <t>https://live.meon.co.in/get_bucket_document?key=c3BhcmtjYXBpdGFsL2luZGl2aWR1YWxfcm0vc3BhcmtjYXBpdGFsX19sVXVtdjBGYWtyT2t6QWhYVlY2d2w2bEtqdGpuSTRQcS9hYWRoYXJfeG1sL0FBREhBUi54bWw=</t>
  </si>
  <si>
    <t>AKQPM1124K</t>
  </si>
  <si>
    <t>https://live.meon.co.in/get_bucket_document?key=c3BhcmtjYXBpdGFsL2luZGl2aWR1YWxfcm0vc3BhcmtjYXBpdGFsX19sVXVtdjBGYWtyT2t6QWhYVlY2d2w2bEtqdGpuSTRQcS9hYWRoYXJfZmlsZS9BQURIQVIucGRm</t>
  </si>
  <si>
    <t>Kamal Rastom Mody</t>
  </si>
  <si>
    <t>lvzYfPTdk0oMBLvfAq-AXUNmfxn6E8oO</t>
  </si>
  <si>
    <t>29 A, 2nd Floor, Sethna Building, Nowroji Seth Street Thakurdwar</t>
  </si>
  <si>
    <t>https://live.meon.co.in/get_bucket_document?key=c3BhcmtjYXBpdGFsL2luZGl2aWR1YWxfcm0vc3BhcmtjYXBpdGFsX19sVXVtdjBGYWtyT2t6QWhYVlY2d2w2bEtqdGpuSTRQcS9hYWRoYXJfaW1hZ2UvUGhvdG8uanBn</t>
  </si>
  <si>
    <t>29 A, 2nd Floor, Sethna Building, Nowroji Seth Street Thakurdwar Behind S. K. Patil Garden Mumbai Mumbai Maharashtra 400002</t>
  </si>
  <si>
    <t>E1028</t>
  </si>
  <si>
    <t>sparkcapital__lUumv0FakrOkzAhXVV6wl6lKjtjnI4Pq</t>
  </si>
  <si>
    <t>HDFC0000060</t>
  </si>
  <si>
    <t>29/A, St Francis Xavier Ln, Dabul, Kalbadevi, Mumbai, Maharashtra 400002, India</t>
  </si>
  <si>
    <t>https://live.meon.co.in/get_bucket_document?key=c3BhcmtjYXBpdGFsL2luZGl2aWR1YWxfcm0vc3BhcmtjYXBpdGFsX19sVXVtdjBGYWtyT2t6QWhYVlY2d2w2bEtqdGpuSTRQcS8ubXA0</t>
  </si>
  <si>
    <t>FORT</t>
  </si>
  <si>
    <t>static/backend/sparkcapital/DDPI/unused/page_EC665316_250423_161144_23042025.jpg</t>
  </si>
  <si>
    <t>https://live.meon.co.in/get_bucket_document?key=c3BhcmtjYXBpdGFsL2luZGl2aWR1YWxfcm0vc3BhcmtjYXBpdGFsX19sVXVtdjBGYWtyT2t6QWhYVlY2d2w2bEtqdGpuSTRQcS9QREYtX2VxdWl0eS9BS1FQTTExMjRLX2VxdWl0eS5wZGY=</t>
  </si>
  <si>
    <t>HDFC BANK LTD GROUND FLOOR JEHANGIR BUILDING M G ROAD FORT MUMBAI MAHARASHTRA 400001</t>
  </si>
  <si>
    <t>https://live.meon.co.in/get_bucket_document?key=c3BhcmtjYXBpdGFsL2luZGl2aWR1YWxfcm0vc3BhcmtjYXBpdGFsX19sVXVtdjBGYWtyT2t6QWhYVlY2d2w2bEtqdGpuSTRQcS9jbGllbnRpbWFnZS9jbGllbnRpbWFnZS5qcGc=</t>
  </si>
  <si>
    <t>GIAN MELA SINGH</t>
  </si>
  <si>
    <t>KARAMJIT KAUR</t>
  </si>
  <si>
    <t>RASTOM MINOCHER MODY</t>
  </si>
  <si>
    <t>{'BankAddress': 'HDFC BANK LTD GROUND FLOOR JEHANGIR BUILDING M G ROAD FORT MUMBAI MAHARASHTRA 400001', 'BranchName': 'FORT', 'MICR': '400240015', 'accountNumber': '00601000075755', 'code': 200, 'customer_name': 'MRS. KAMAL RASTOM MODY', 'db_res': False, 'ifscCode': 'HDFC0000060', 'msg': 'Pennydrop SuccessFull', 'pennydrop_type': 'nsdl', 'response': {'result': {'active': 'yes', 'auditTrail': {'nature': 'BANK RRN', 'timestamp': '2025-05-14T10:37:27.704Z', 'value': 'BC0014'}, 'bankTransfer': {'bankRRN': 'BC0014', 'beneIFSC': 'HDFC0000060', 'beneMMID': '', 'beneMobile': '', 'beneName': 'MRS. KAMAL RASTOM MODY', 'response': 'Transaction Successful'}, 'mobileMatch': 'not available', 'nameMatch': 'not available', 'nameMatchScore': 'not available', 'reason': 'success'}}, 'status': True}</t>
  </si>
  <si>
    <t>BJXPM9553K</t>
  </si>
  <si>
    <t>FEROZA RASTOM MODY</t>
  </si>
  <si>
    <t>00601000075755</t>
  </si>
  <si>
    <t>aQa6v7m1E2UT3exZeTy39pCG82LufcIt</t>
  </si>
  <si>
    <t>https://live.meon.co.in/get_bucket_document?key=c3BhcmtjYXBpdGFsL2luZGl2aWR1YWxfcm0vc3BhcmtjYXBpdGFsX19sVXVtdjBGYWtyT2t6QWhYVlY2d2w2bEtqdGpuSTRQcS9zaWduYXR1cmVfdXBsb2FkL1NJR05BVFVSRS5qcGc=</t>
  </si>
  <si>
    <t>https://ekycnew.sparkadvisors.in/cloudesign/document-4017/8a6039d7256e41648df2c7cc6cdac36c/sparkcapital/sparkcapital__lUumv0FakrOkzAhXVV6wl6lKjtjnI4Pq</t>
  </si>
  <si>
    <t>https://live.meon.co.in/get_bucket_document?key=c3BhcmtjYXBpdGFsL2luZGl2aWR1YWxfcm0vc3BhcmtjYXBpdGFsX19sVXVtdjBGYWtyT2t6QWhYVlY2d2w2bEtqdGpuSTRQcS9ub21pbmVlX29uZV91cGxvYWQvbm9taW5lZV9vbmVfdXBsb2FkLnBuZw==</t>
  </si>
  <si>
    <t>MRS. KAMAL RASTOM MODY</t>
  </si>
  <si>
    <t>https://live.meon.co.in/get_bucket_document?key=c3BhcmtjYXBpdGFsL2luZGl2aWR1YWxfcm0vc3BhcmtjYXBpdGFsX19sVXVtdjBGYWtyT2t6QWhYVlY2d2w2bEtqdGpuSTRQcS9QREYtX0tSQS9BS1FQTTExMjRLX0tSQS5wZGY=</t>
  </si>
  <si>
    <t>https://live.meon.co.in/get_bucket_document?key=c3BhcmtjYXBpdGFsL2luZGl2aWR1YWxfcm0vc3BhcmtjYXBpdGFsX19sVXVtdjBGYWtyT2t6QWhYVlY2d2w2bEtqdGpuSTRQcS9Fc2lnbmVkX1BERi1fS1JBL0FLUVBNMTEyNEtfS1JBX2VzaWduZWQucGRm</t>
  </si>
  <si>
    <t>https://ekycnew.sparkadvisors.in/cloudesign/document-2995/c9a2076e6ebc4a58a6117469c4d297a7/sparkcapital/sparkcapital__lUumv0FakrOkzAhXVV6wl6lKjtjnI4Pq</t>
  </si>
  <si>
    <t>https://live.meon.co.in/get_bucket_document?key=c3BhcmtjYXBpdGFsL2luZGl2aWR1YWxfcm0vc3BhcmtjYXBpdGFsX19sVXVtdjBGYWtyT2t6QWhYVlY2d2w2bEtqdGpuSTRQcS9Fc2lnbmVkX1BERi1fZXF1aXR5L0FLUVBNMTEyNEtfZXF1aXR5X2VzaWduZWQucGRm</t>
  </si>
  <si>
    <t>UKC:eSign:9950:20250514164833389</t>
  </si>
  <si>
    <t>1209010000047441</t>
  </si>
  <si>
    <t>WILMA  SUNISH CHERIAN</t>
  </si>
  <si>
    <t>wilmasunishcherian@gmail.com</t>
  </si>
  <si>
    <t>00047441</t>
  </si>
  <si>
    <t>Kaloor O Ernakula, Dt</t>
  </si>
  <si>
    <t>Dipindas D</t>
  </si>
  <si>
    <t>Mundackal House Ponath Road</t>
  </si>
  <si>
    <t>vijayalakshmi</t>
  </si>
  <si>
    <t>SW423</t>
  </si>
  <si>
    <t>Bhavini Shah</t>
  </si>
  <si>
    <t>dipindas</t>
  </si>
  <si>
    <t>AAUPW3141N</t>
  </si>
  <si>
    <t>bhavini.s@sparkcapital.in</t>
  </si>
  <si>
    <t>Mundackal House Ponath Road Kaloor O Ernakula, Dt Kerala</t>
  </si>
  <si>
    <t>SRM045</t>
  </si>
  <si>
    <t>E1027</t>
  </si>
  <si>
    <t>SUNISH ZACHARIA CHERIAN</t>
  </si>
  <si>
    <t>sparkcapital__ZbD2grqDBoQDOdsApEoCf8dZ5ROezWTN</t>
  </si>
  <si>
    <t>FDRL0001421</t>
  </si>
  <si>
    <t>9.996537319433159</t>
  </si>
  <si>
    <t>PLRA-39, Ponnath Ln, Kaloor, Kochi, Ernakulam, Kerala 682017, India</t>
  </si>
  <si>
    <t>https://live.meon.co.in/get_bucket_document?key=c3BhcmtjYXBpdGFsL2luZGl2aWR1YWxfcm0vc3BhcmtjYXBpdGFsX19aYkQyZ3JxREJvUURPZHNBcEVvQ2Y4ZFo1Uk9leldUTi8ubXA0</t>
  </si>
  <si>
    <t>76.29931412405102</t>
  </si>
  <si>
    <t>ERNAKULAM KALOOR</t>
  </si>
  <si>
    <t>https://live.meon.co.in/get_bucket_document?key=c3BhcmtjYXBpdGFsL2luZGl2aWR1YWxfcm0vc3BhcmtjYXBpdGFsX19aYkQyZ3JxREJvUURPZHNBcEVvQ2Y4ZFo1Uk9leldUTi9wYW5fdXBsb2FkL1BBTiBXaWxtYV9wYWdlLTAwMDEuanBn</t>
  </si>
  <si>
    <t>static/backend/sparkcapital/DDPI/unused/page_EC665337_250423_162101_23042025.jpg</t>
  </si>
  <si>
    <t>https://live.meon.co.in/get_bucket_document?key=c3BhcmtjYXBpdGFsL2luZGl2aWR1YWxfcm0vc3BhcmtjYXBpdGFsX19aYkQyZ3JxREJvUURPZHNBcEVvQ2Y4ZFo1Uk9leldUTi9QREYtX2VxdWl0eS9BQVVQVzMxNDFOX2VxdWl0eS5wZGY=</t>
  </si>
  <si>
    <t>SYDA BUILDING,  OPPOSITE TO IGNOU KALOOR KADAVANTHARA ROAD, KALOOR</t>
  </si>
  <si>
    <t>https://live.meon.co.in/get_bucket_document?key=c3BhcmtjYXBpdGFsL2luZGl2aWR1YWxfcm0vc3BhcmtjYXBpdGFsX19aYkQyZ3JxREJvUURPZHNBcEVvQ2Y4ZFo1Uk9leldUTi9jbGllbnRpbWFnZS9jbGllbnRpbWFnZS5qcGc=</t>
  </si>
  <si>
    <t>wilson jacob</t>
  </si>
  <si>
    <t>susamma wilson</t>
  </si>
  <si>
    <t>sunish zacharia cherian</t>
  </si>
  <si>
    <t>{'BankAddress': 'SYDA BUILDING,  OPPOSITE TO IGNOU KALOOR KADAVANTHARA ROAD, KALOOR', 'BranchName': 'ERNAKULAM KALOOR', 'MICR': '682049022', 'accountNumber': '14210100122026', 'code': 200, 'customer_name': 'WILMA SUNISH CHERIAN', 'db_res': False, 'ifscCode': 'FDRL0001421', 'msg': 'Pennydrop SuccessFull', 'pennydrop_type': 'nsdl', 'response': {'result': {'active': 'yes', 'auditTrail': {'nature': 'BANK RRN', 'timestamp': '2025-05-10T14:12:08.631Z', 'value': 'BC0014'}, 'bankTransfer': {'bankRRN': 'BC0014', 'beneIFSC': 'FDRL0001421', 'beneMMID': '', 'beneMobile': '', 'beneName': 'WILMA SUNISH CHERIAN', 'response': 'Transaction Successful'}, 'mobileMatch': 'not available', 'nameMatch': 'not available', 'nameMatchScore': 'not available', 'reason': 'success'}}, 'status': True}</t>
  </si>
  <si>
    <t>AGAPC9489M</t>
  </si>
  <si>
    <t>new delhi</t>
  </si>
  <si>
    <t>14210100122026</t>
  </si>
  <si>
    <t>Ve89oMRzNTvNAn0q5XtnLpC2fxUWnW4d</t>
  </si>
  <si>
    <t>https://live.meon.co.in/get_bucket_document?key=c3BhcmtjYXBpdGFsL2luZGl2aWR1YWxfcm0vc3BhcmtjYXBpdGFsX19aYkQyZ3JxREJvUURPZHNBcEVvQ2Y4ZFo1Uk9leldUTi9zaWduYXR1cmVfdXBsb2FkL3NpZ25hdHVyZV91cGxvYWQucG5n</t>
  </si>
  <si>
    <t>https://ekycnew.sparkadvisors.in/cloudesign/document-4017/8b3d75e21e5942c6b716152faaa2e2e3/sparkcapital/sparkcapital__ZbD2grqDBoQDOdsApEoCf8dZ5ROezWTN</t>
  </si>
  <si>
    <t>https://live.meon.co.in/get_bucket_document?key=c3BhcmtjYXBpdGFsL2luZGl2aWR1YWxfcm0vc3BhcmtjYXBpdGFsX19aYkQyZ3JxREJvUURPZHNBcEVvQ2Y4ZFo1Uk9leldUTi9ub21pbmVlX29uZV91cGxvYWQvbm9taW5lZV9vbmVfdXBsb2FkLnBuZw==</t>
  </si>
  <si>
    <t>WILMA SUNISH CHERIAN</t>
  </si>
  <si>
    <t>Wilma Sunish Cherian</t>
  </si>
  <si>
    <t>https://live.meon.co.in/get_bucket_document?key=c3BhcmtjYXBpdGFsL2luZGl2aWR1YWxfcm0vc3BhcmtjYXBpdGFsX19aYkQyZ3JxREJvUURPZHNBcEVvQ2Y4ZFo1Uk9leldUTi9Fc2lnbmVkX1BERi1fZXF1aXR5L0FBVVBXMzE0MU5fZXF1aXR5X2VzaWduZWQucGRm</t>
  </si>
  <si>
    <t>UKC:eSign:6306:20250510200058699</t>
  </si>
  <si>
    <t>1209010000047454</t>
  </si>
  <si>
    <t>RAJENDRA NARAYAN LAGAD</t>
  </si>
  <si>
    <t>prasadlagad3333@gmail.com</t>
  </si>
  <si>
    <t>00047454</t>
  </si>
  <si>
    <t>LAXMI LODGE KUMTHEKAR RD OPP</t>
  </si>
  <si>
    <t>KANCHAN LODGE 633 SADASHIV</t>
  </si>
  <si>
    <t>PETH SP COLLEGE PUNE</t>
  </si>
  <si>
    <t>https://live.meon.co.in/get_bucket_document?key=c3BhcmtjYXBpdGFsL2luZGl2aWR1YWxfcm0vc3BhcmtjYXBpdGFsX19lTnVSMkhReFZqbkptaFBxMDFna0RRcGFPTWNwc3ZCdy9hZGhhcmltZy9BQURIQVJfSU1BR0UuanBn</t>
  </si>
  <si>
    <t>Varsha Chandgude</t>
  </si>
  <si>
    <t>SW360</t>
  </si>
  <si>
    <t>Sakshi Weekey</t>
  </si>
  <si>
    <t>Opp Kanchan lodge Pune City</t>
  </si>
  <si>
    <t>xxxxxxxx5847</t>
  </si>
  <si>
    <t>XFmImKBk8EJLCGuNWuh-I9iuWNz9hFJc</t>
  </si>
  <si>
    <t>RAJENDRAENTERPRISES633@GMAIL.COM</t>
  </si>
  <si>
    <t>https://live.meon.co.in/get_bucket_document?key=c3BhcmtjYXBpdGFsL2luZGl2aWR1YWxfcm0vc3BhcmtjYXBpdGFsX19lTnVSMkhReFZqbkptaFBxMDFna0RRcGFPTWNwc3ZCdy91cGxvYWRQQU4vcGFuX0FBSlBMNzY3N0gucGRm</t>
  </si>
  <si>
    <t>https://live.meon.co.in/get_bucket_document?key=c3BhcmtjYXBpdGFsL2luZGl2aWR1YWxfcm0vc3BhcmtjYXBpdGFsX19lTnVSMkhReFZqbkptaFBxMDFna0RRcGFPTWNwc3ZCdy9hYWRoYXJfeG1sL0FBREhBUi54bWw=</t>
  </si>
  <si>
    <t>AAJPL7677H</t>
  </si>
  <si>
    <t>Pune</t>
  </si>
  <si>
    <t>https://live.meon.co.in/get_bucket_document?key=c3BhcmtjYXBpdGFsL2luZGl2aWR1YWxfcm0vc3BhcmtjYXBpdGFsX19lTnVSMkhReFZqbkptaFBxMDFna0RRcGFPTWNwc3ZCdy9hYWRoYXJfZmlsZS9BQURIQVIucGRm</t>
  </si>
  <si>
    <t>Rajendra Narayan Lagad</t>
  </si>
  <si>
    <t>CFvo20i8jddw_N0PPffEdr9raRu3CyAI</t>
  </si>
  <si>
    <t>laxmi lodge Kumthekar Road 633 Sadashivpeth</t>
  </si>
  <si>
    <t>https://live.meon.co.in/get_bucket_document?key=c3BhcmtjYXBpdGFsL2luZGl2aWR1YWxfcm0vc3BhcmtjYXBpdGFsX19lTnVSMkhReFZqbkptaFBxMDFna0RRcGFPTWNwc3ZCdy9hYWRoYXJfaW1hZ2UvUGhvdG8uanBn</t>
  </si>
  <si>
    <t>sakshi.w@sparkcapital.in</t>
  </si>
  <si>
    <t>laxmi lodge Kumthekar Road 633 Sadashivpeth Opp Kanchan lodge Pune City Pune Maharashtra 411030</t>
  </si>
  <si>
    <t>SRM040</t>
  </si>
  <si>
    <t>E1026</t>
  </si>
  <si>
    <t>sparkcapital__eNuR2HQxVjnJmhPq01gkDQpaOMcpsvBw</t>
  </si>
  <si>
    <t>FDRL0001502</t>
  </si>
  <si>
    <t>PUNE DHANKAVADI</t>
  </si>
  <si>
    <t>static/backend/sparkcapital/DDPI/unused/page_EC665309_250423_160734_23042025.jpg</t>
  </si>
  <si>
    <t>RAVIKIRAN HEIGHTS, SR NO. 20/2, PUNE - SATARA ROAD, BALAJI NAGAR, DHANKAVADI,</t>
  </si>
  <si>
    <t>Narayan Haribhau Lagad</t>
  </si>
  <si>
    <t>Asha Narayan Lagad</t>
  </si>
  <si>
    <t>Vaijayanti Rajendra Lagad</t>
  </si>
  <si>
    <t>{'BankAddress': 'RAVIKIRAN HEIGHTS, SR NO. 20/2, PUNE - SATARA ROAD, BALAJI NAGAR, DHANKAVADI,', 'BranchName': 'PUNE DHANKAVADI', 'MICR': '411049004', 'accountNumber': '15020100113936', 'code': 200, 'customer_name': 'RAJENDRA NARAYAN LAGAD', 'db_res': False, 'ifscCode': 'FDRL0001502', 'msg': 'Pennydrop SuccessFull', 'pennydrop_type': 'nsdl', 'response': {'result': {'active': 'yes', 'auditTrail': {'nature': 'BANK RRN', 'timestamp': '2025-05-09T07:52:51.305Z', 'value': 'BC0014'}, 'bankTransfer': {'bankRRN': 'BC0014', 'beneIFSC': 'FDRL0001502', 'beneMMID': '', 'beneMobile': '', 'beneName': 'RAJENDRA NARAYAN LAGAD', 'response': 'Transaction Successful'}, 'mobileMatch': 'not available', 'nameMatch': 'not available', 'nameMatchScore': 'not available', 'reason': 'success'}}, 'status': True}</t>
  </si>
  <si>
    <t>15020100113936</t>
  </si>
  <si>
    <t>********2466</t>
  </si>
  <si>
    <t>fQ9ugHv6jLOFqpeAMDHyt55BruG4uTF7</t>
  </si>
  <si>
    <t>https://live.meon.co.in/get_bucket_document?key=c3BhcmtjYXBpdGFsL2luZGl2aWR1YWxfcm0vc3BhcmtjYXBpdGFsX19lTnVSMkhReFZqbkptaFBxMDFna0RRcGFPTWNwc3ZCdy9zaWduYXR1cmVfdXBsb2FkL3NpZ25hdHVyZV91cGxvYWQucG5n</t>
  </si>
  <si>
    <t>https://live.meon.co.in/get_bucket_document?key=c3BhcmtjYXBpdGFsL2luZGl2aWR1YWxfcm0vc3BhcmtjYXBpdGFsX19lTnVSMkhReFZqbkptaFBxMDFna0RRcGFPTWNwc3ZCdy9ub21pbmVlX29uZV91cGxvYWQvbm9taW5lZV9vbmVfdXBsb2FkLnBuZw==</t>
  </si>
  <si>
    <t>sparkcapital__DsJhVMjV03MGUOQFsFpHbFbcax87dl6q</t>
  </si>
  <si>
    <t>1209010000047338</t>
  </si>
  <si>
    <t>AJITH RAJAPPAN NAIR</t>
  </si>
  <si>
    <t>ajithmelo@gmail.com</t>
  </si>
  <si>
    <t>00047338</t>
  </si>
  <si>
    <t>https://live.meon.co.in/get_bucket_document?key=c3BhcmtjYXBpdGFsL2luZGl2aWR1YWxfcm0vc3BhcmtjYXBpdGFsX182bDQ1RHNFRnlKUVJRTmRoNnZ3ZXVmamxtMHpmY3BFOC9hZGhhcmltZy9BQURIQVJfSU1BR0UuanBn</t>
  </si>
  <si>
    <t>vijayalakshmi talawai</t>
  </si>
  <si>
    <t>ashok kumar mohanta</t>
  </si>
  <si>
    <t>Karumady Karumady</t>
  </si>
  <si>
    <t>xxxxxxxx9539</t>
  </si>
  <si>
    <t>z83YQrwqNUzABkmBOBqotEd1t-VZsnj3</t>
  </si>
  <si>
    <t>preenu mathew</t>
  </si>
  <si>
    <t>https://live.meon.co.in/get_bucket_document?key=c3BhcmtjYXBpdGFsL2luZGl2aWR1YWxfcm0vc3BhcmtjYXBpdGFsX182bDQ1RHNFRnlKUVJRTmRoNnZ3ZXVmamxtMHpmY3BFOC91cGxvYWRQQU4vcGFuX0FDS1BBOTcxOEsucGRm</t>
  </si>
  <si>
    <t>https://live.meon.co.in/get_bucket_document?key=c3BhcmtjYXBpdGFsL2luZGl2aWR1YWxfcm0vc3BhcmtjYXBpdGFsX182bDQ1RHNFRnlKUVJRTmRoNnZ3ZXVmamxtMHpmY3BFOC9hYWRoYXJfeG1sL0FBREhBUi54bWw=</t>
  </si>
  <si>
    <t>ACKPA9718K</t>
  </si>
  <si>
    <t>Alappuzha</t>
  </si>
  <si>
    <t>https://live.meon.co.in/get_bucket_document?key=c3BhcmtjYXBpdGFsL2luZGl2aWR1YWxfcm0vc3BhcmtjYXBpdGFsX182bDQ1RHNFRnlKUVJRTmRoNnZ3ZXVmamxtMHpmY3BFOC9hYWRoYXJfZmlsZS9BQURIQVIucGRm</t>
  </si>
  <si>
    <t>Ajith Rajappan Nair</t>
  </si>
  <si>
    <t>gKkdE8k8h02GgveT-rlDUWVUgrszkZYY</t>
  </si>
  <si>
    <t>Meloor House Ambalapuzha</t>
  </si>
  <si>
    <t>https://live.meon.co.in/get_bucket_document?key=c3BhcmtjYXBpdGFsL2luZGl2aWR1YWxfcm0vc3BhcmtjYXBpdGFsX182bDQ1RHNFRnlKUVJRTmRoNnZ3ZXVmamxtMHpmY3BFOC9hYWRoYXJfaW1hZ2UvUGhvdG8uanBn</t>
  </si>
  <si>
    <t>Meloor House Ambalapuzha Karumady Karumady Alappuzha Kerala 688561</t>
  </si>
  <si>
    <t>E1025</t>
  </si>
  <si>
    <t>Rajappan Nair P</t>
  </si>
  <si>
    <t>sparkcapital__6l45DsEFyJQRQNdh6vweufjlm0zfcpE8</t>
  </si>
  <si>
    <t>SCBL0036099</t>
  </si>
  <si>
    <t>Standard Chartered Bank</t>
  </si>
  <si>
    <t>PGRA23, PGRA23, Jagathy, Thiruvananthapuram, Kerala 695014, India</t>
  </si>
  <si>
    <t>https://live.meon.co.in/get_bucket_document?key=c3BhcmtjYXBpdGFsL2luZGl2aWR1YWxfcm0vc3BhcmtjYXBpdGFsX182bDQ1RHNFRnlKUVJRTmRoNnZ3ZXVmamxtMHpmY3BFOC8ubXA0</t>
  </si>
  <si>
    <t>static/backend/sparkcapital/DDPI/unused/page_EC665326_250423_161643_23042025.jpg</t>
  </si>
  <si>
    <t>https://live.meon.co.in/get_bucket_document?key=c3BhcmtjYXBpdGFsL2luZGl2aWR1YWxfcm0vc3BhcmtjYXBpdGFsX182bDQ1RHNFRnlKUVJRTmRoNnZ3ZXVmamxtMHpmY3BFOC9QREYtX2VxdWl0eS9BQ0tQQTk3MThLX2VxdWl0eS5wZGY=</t>
  </si>
  <si>
    <t>STANDARD CHARTERED BANK, GROUND &amp; F</t>
  </si>
  <si>
    <t>https://live.meon.co.in/get_bucket_document?key=c3BhcmtjYXBpdGFsL2luZGl2aWR1YWxfcm0vc3BhcmtjYXBpdGFsX182bDQ1RHNFRnlKUVJRTmRoNnZ3ZXVmamxtMHpmY3BFOC9jbGllbnRpbWFnZS9jbGllbnRpbWFnZS5qcGc=</t>
  </si>
  <si>
    <t>UMAYAMMA P</t>
  </si>
  <si>
    <t>JYOTHI PRABHAGHAR</t>
  </si>
  <si>
    <t>{'BankAddress': 'STANDARD CHARTERED BANK, GROUND &amp; F', 'BranchName': 'TRIVANDRUM', 'MICR': '695036002', 'accountNumber': '43710001813', 'code': 200, 'customer_name': 'AJITH R', 'db_res': False, 'ifscCode': 'SCBL0036099', 'msg': 'Pennydrop SuccessFull', 'pennydrop_type': 'nsdl', 'response': {'result': {'active': 'yes', 'auditTrail': {'nature': 'BANK RRN', 'timestamp': '2025-05-08T14:37:33.344Z', 'value': 'BC0014'}, 'bankTransfer': {'bankRRN': 'BC0014', 'beneIFSC': 'SCBL0036099', 'beneMMID': '', 'beneMobile': '', 'beneName': 'AJITH R', 'response': 'Transaction Successful'}, 'mobileMatch': 'not available', 'nameMatch': 'not available', 'nameMatchScore': 'not available', 'reason': 'success'}}, 'status': True}</t>
  </si>
  <si>
    <t>AGTPP8862C</t>
  </si>
  <si>
    <t>JYOTHI PRABHAKAR</t>
  </si>
  <si>
    <t>nAEsM1SsJHk0WQdqeCoG4rLLznO44XwM</t>
  </si>
  <si>
    <t>https://live.meon.co.in/get_bucket_document?key=c3BhcmtjYXBpdGFsL2luZGl2aWR1YWxfcm0vc3BhcmtjYXBpdGFsX182bDQ1RHNFRnlKUVJRTmRoNnZ3ZXVmamxtMHpmY3BFOC9zaWduYXR1cmVfdXBsb2FkL1NJRyBBSklUSC5qcGc=</t>
  </si>
  <si>
    <t>https://ekycnew.sparkadvisors.in/cloudesign/document-4017/74b11390509b4a9aac8d66a118068c98/sparkcapital/sparkcapital__6l45DsEFyJQRQNdh6vweufjlm0zfcpE8</t>
  </si>
  <si>
    <t>https://live.meon.co.in/get_bucket_document?key=c3BhcmtjYXBpdGFsL2luZGl2aWR1YWxfcm0vc3BhcmtjYXBpdGFsX182bDQ1RHNFRnlKUVJRTmRoNnZ3ZXVmamxtMHpmY3BFOC9ub21pbmVlX29uZV91cGxvYWQvbm9taW5lZV9vbmVfdXBsb2FkLnBuZw==</t>
  </si>
  <si>
    <t>AJITH R</t>
  </si>
  <si>
    <t>https://live.meon.co.in/get_bucket_document?key=c3BhcmtjYXBpdGFsL2luZGl2aWR1YWxfcm0vc3BhcmtjYXBpdGFsX182bDQ1RHNFRnlKUVJRTmRoNnZ3ZXVmamxtMHpmY3BFOC9QREYtX0tSQS9BQ0tQQTk3MThLX0tSQS5wZGY=</t>
  </si>
  <si>
    <t>https://live.meon.co.in/get_bucket_document?key=c3BhcmtjYXBpdGFsL2luZGl2aWR1YWxfcm0vc3BhcmtjYXBpdGFsX182bDQ1RHNFRnlKUVJRTmRoNnZ3ZXVmamxtMHpmY3BFOC9Fc2lnbmVkX1BERi1fS1JBL0FDS1BBOTcxOEtfS1JBX2VzaWduZWQucGRm</t>
  </si>
  <si>
    <t>https://ekycnew.sparkadvisors.in/cloudesign/document-2995/c705013604d743a59a470f0cdb9311ae/sparkcapital/sparkcapital__6l45DsEFyJQRQNdh6vweufjlm0zfcpE8</t>
  </si>
  <si>
    <t>https://live.meon.co.in/get_bucket_document?key=c3BhcmtjYXBpdGFsL2luZGl2aWR1YWxfcm0vc3BhcmtjYXBpdGFsX182bDQ1RHNFRnlKUVJRTmRoNnZ3ZXVmamxtMHpmY3BFOC9Fc2lnbmVkX1BERi1fZXF1aXR5L0FDS1BBOTcxOEtfZXF1aXR5X2VzaWduZWQucGRm</t>
  </si>
  <si>
    <t>UKC:eSign:2554:20250513160842410</t>
  </si>
  <si>
    <t>https://live.meon.co.in/get_bucket_document?key=c3BhcmtjYXBpdGFsL2luZGl2aWR1YWxfcm0vc3BhcmtjYXBpdGFsX182bDQ1RHNFRnlKUVJRTmRoNnZ3ZXVmamxtMHpmY3BFOC91cGxvYWRfaW5jb21lX3Byb29mL1N0YXRlbWVudCBhaml0aF91bmxvY2tlZC5wZGY=</t>
  </si>
  <si>
    <t>Portfolio cannot be accepted as an income proof, pls upload the latest bank statement or Form 16 (Salary Certificate), Demat Holding Statement, Copy of Income Tax and Net-worth Certificate (CA certified) Return.</t>
  </si>
  <si>
    <t>{"income_proof15": ["upload_income_proof", "current_date", "esign_transaction_id", "current_date", "current_date", "current_date", "current_date", "current_date", "current_date", "current_date", "current_date", "current_date"], "nominee12": ["nominee_one_upload", "current_date", "esign_transaction_id", "current_date", "current_date", "current_date", "current_date", "current_date", "current_date", "current_date", "current_date", "current_date"]}</t>
  </si>
  <si>
    <t>https://live.meon.co.in/get_bucket_document?key=c3BhcmtjYXBpdGFsL2luZGl2aWR1YWxfcm0vc3BhcmtjYXBpdGFsX182bDQ1RHNFRnlKUVJRTmRoNnZ3ZXVmamxtMHpmY3BFOC91cGxvYWRfYmFua19wcm9vZi9DSFEgQUpJVEguanBn</t>
  </si>
  <si>
    <t>1209010000046904</t>
  </si>
  <si>
    <t>jyothimeloor@gmail.com</t>
  </si>
  <si>
    <t>00046904</t>
  </si>
  <si>
    <t>AMBALAPUZHA KARUMADY</t>
  </si>
  <si>
    <t>MELOOR KARUMADY</t>
  </si>
  <si>
    <t>ALAPPUZHA</t>
  </si>
  <si>
    <t>VIJAYALAKSHMI TALAWI</t>
  </si>
  <si>
    <t>ASHOK KUMAR MOHANTA</t>
  </si>
  <si>
    <t>xxxxxxxx0345</t>
  </si>
  <si>
    <t>JYOTHIMELOOR@GMAIL.COM</t>
  </si>
  <si>
    <t>MELOOR KARUMADY AMBALAPUZHA KARUMADY</t>
  </si>
  <si>
    <t>E1024</t>
  </si>
  <si>
    <t>PRABHAKARAN  PILLAI</t>
  </si>
  <si>
    <t>sparkcapital__j2tUIZK7NSsuN5DsxXki9M50IMOqmojf</t>
  </si>
  <si>
    <t>PGRA25TC16/918, Jagathy, Thiruvananthapuram, Kerala 695014, India</t>
  </si>
  <si>
    <t>https://live.meon.co.in/get_bucket_document?key=c3BhcmtjYXBpdGFsL2luZGl2aWR1YWxfcm0vc3BhcmtjYXBpdGFsX19qMnRVSVpLN05Tc3VONURzeFhraTlNNTBJTU9xbW9qZi8ubXA0</t>
  </si>
  <si>
    <t>https://live.meon.co.in/get_bucket_document?key=c3BhcmtjYXBpdGFsL2luZGl2aWR1YWxfcm0vc3BhcmtjYXBpdGFsX19qMnRVSVpLN05Tc3VONURzeFhraTlNNTBJTU9xbW9qZi9wYW5fdXBsb2FkL3Bhbl91cGxvYWQucG5n</t>
  </si>
  <si>
    <t>static/backend/sparkcapital/DDPI/unused/page_EC 665215_250318_113721_3-50_18032025.jpg</t>
  </si>
  <si>
    <t>https://live.meon.co.in/get_bucket_document?key=c3BhcmtjYXBpdGFsL2luZGl2aWR1YWxfcm0vc3BhcmtjYXBpdGFsX19qMnRVSVpLN05Tc3VONURzeFhraTlNNTBJTU9xbW9qZi9QREYtX2VxdWl0eS9BR1RQUDg4NjJDX2VxdWl0eS5wZGY=</t>
  </si>
  <si>
    <t>https://live.meon.co.in/get_bucket_document?key=c3BhcmtjYXBpdGFsL2luZGl2aWR1YWxfcm0vc3BhcmtjYXBpdGFsX19qMnRVSVpLN05Tc3VONURzeFhraTlNNTBJTU9xbW9qZi9jbGllbnRpbWFnZS8uanBn</t>
  </si>
  <si>
    <t>OMANAAMMA</t>
  </si>
  <si>
    <t>{'BankAddress': 'STANDARD CHARTERED BANK, GROUND &amp; F', 'BranchName': 'TRIVANDRUM', 'MICR': '695036002', 'accountNumber': '43710102008', 'code': 400, 'ifscCode': 'SCBL0036099', 'msg': 'Pennydrop Not Success', 'response': {'result': {'active': 'no', 'auditTrail': {'nature': 'BANK RRN', 'timestamp': '2025-05-08T14:09:43.561Z', 'value': ''}, 'mobileMatch': 'not available', 'nameMatch': 'not available', 'nameMatchScore': 'not available', 'reason': 'Account is blocked'}}, 'status': False}</t>
  </si>
  <si>
    <t>K7mBr7AxIIG9EYKnNOgN4NTzn83AMTLh</t>
  </si>
  <si>
    <t>https://live.meon.co.in/get_bucket_document?key=c3BhcmtjYXBpdGFsL2luZGl2aWR1YWxfcm0vc3BhcmtjYXBpdGFsX19qMnRVSVpLN05Tc3VONURzeFhraTlNNTBJTU9xbW9qZi9zaWduYXR1cmVfdXBsb2FkL3NpZ25hdHVyZV91cGxvYWQucG5n</t>
  </si>
  <si>
    <t>https://ekycnew.sparkadvisors.in/cloudesign/document-4017/02e36ee4b702442ab7d6acb5cf3c0f29/sparkcapital/sparkcapital__j2tUIZK7NSsuN5DsxXki9M50IMOqmojf</t>
  </si>
  <si>
    <t>https://live.meon.co.in/get_bucket_document?key=c3BhcmtjYXBpdGFsL2luZGl2aWR1YWxfcm0vc3BhcmtjYXBpdGFsX19qMnRVSVpLN05Tc3VONURzeFhraTlNNTBJTU9xbW9qZi9ub21pbmVlX29uZV91cGxvYWQvbm9taW5lZV9vbmVfdXBsb2FkLnBuZw==</t>
  </si>
  <si>
    <t>https://live.meon.co.in/get_bucket_document?key=c3BhcmtjYXBpdGFsL2luZGl2aWR1YWxfcm0vc3BhcmtjYXBpdGFsX19qMnRVSVpLN05Tc3VONURzeFhraTlNNTBJTU9xbW9qZi9QREYtX0tSQS9BR1RQUDg4NjJDX0tSQS5wZGY=</t>
  </si>
  <si>
    <t>https://live.meon.co.in/get_bucket_document?key=c3BhcmtjYXBpdGFsL2luZGl2aWR1YWxfcm0vc3BhcmtjYXBpdGFsX19qMnRVSVpLN05Tc3VONURzeFhraTlNNTBJTU9xbW9qZi9Fc2lnbmVkX1BERi1fS1JBL0FHVFBQODg2MkNfS1JBX2VzaWduZWQucGRm</t>
  </si>
  <si>
    <t>Jyothi Prabhakar</t>
  </si>
  <si>
    <t>https://ekycnew.sparkadvisors.in/cloudesign/document-2995/237ff623e32546e7a49e9a64fdd49c4d/sparkcapital/sparkcapital__j2tUIZK7NSsuN5DsxXki9M50IMOqmojf</t>
  </si>
  <si>
    <t>https://live.meon.co.in/get_bucket_document?key=c3BhcmtjYXBpdGFsL2luZGl2aWR1YWxfcm0vc3BhcmtjYXBpdGFsX19qMnRVSVpLN05Tc3VONURzeFhraTlNNTBJTU9xbW9qZi9Fc2lnbmVkX1BERi1fZXF1aXR5L0FHVFBQODg2MkNfZXF1aXR5X2VzaWduZWQucGRm</t>
  </si>
  <si>
    <t>UKC:eSign:8184:20250512161231790</t>
  </si>
  <si>
    <t>https://live.meon.co.in/get_bucket_document?key=c3BhcmtjYXBpdGFsL2luZGl2aWR1YWxfcm0vc3BhcmtjYXBpdGFsX19qMnRVSVpLN05Tc3VONURzeFhraTlNNTBJTU9xbW9qZi91cGxvYWRfaW5jb21lX3Byb29mL1N0YXRlbWVudCBqeW90aGkucGRm</t>
  </si>
  <si>
    <t>pls upload the latest 6-month bank statement</t>
  </si>
  <si>
    <t>{"income_proof15": ["upload_income_proof", "current_date", "esign_transaction_id", "current_date", "current_date", "current_date", "current_date", "current_date", "current_date", "current_date", "current_date", "current_date", "upload_income_proof", "current_date", "esign_transaction_id", "current_date", "current_date", "current_date", "current_date", "current_date", "current_date", "current_date", "current_date", "current_date"]}</t>
  </si>
  <si>
    <t>https://live.meon.co.in/get_bucket_document?key=c3BhcmtjYXBpdGFsL2luZGl2aWR1YWxfcm0vc3BhcmtjYXBpdGFsX19qMnRVSVpLN05Tc3VONURzeFhraTlNNTBJTU9xbW9qZi91cGxvYWRfYmFua19wcm9vZi9DSFEgSllPVEhJLmpwZw==</t>
  </si>
  <si>
    <t>1209010000047435</t>
  </si>
  <si>
    <t>Ankita Jay Gada</t>
  </si>
  <si>
    <t>ANKITAGALA98@GMAIL.COM</t>
  </si>
  <si>
    <t>00047435</t>
  </si>
  <si>
    <t>MARATHA COLONY DAHISAR EAST</t>
  </si>
  <si>
    <t>Chirag Gosar</t>
  </si>
  <si>
    <t>FLAT NO 303 JAY KUSUM CHS LTD</t>
  </si>
  <si>
    <t>OPP RAMKRISHNA HOTEL</t>
  </si>
  <si>
    <t>AAYUSHI DOSHI</t>
  </si>
  <si>
    <t>ANKITAGADA189@gmail.com</t>
  </si>
  <si>
    <t>0325</t>
  </si>
  <si>
    <t>BSUPG6506Q</t>
  </si>
  <si>
    <t>FLAT NO 303 JAY KUSUM CHS</t>
  </si>
  <si>
    <t>LTD</t>
  </si>
  <si>
    <t>FLAT NO 303 JAY KUSUM CHS LTD MARATHA COLONY DAHISAR EAST OPP RAMKRISHNA HOTEL</t>
  </si>
  <si>
    <t>E1023</t>
  </si>
  <si>
    <t>Jay Popatlal Gada</t>
  </si>
  <si>
    <t>Harsheel V</t>
  </si>
  <si>
    <t>sparkcapital__agVGNYVnecjcaNQkgHKsAQYqFVOSU2Y6</t>
  </si>
  <si>
    <t>KKBK0001358</t>
  </si>
  <si>
    <t>Shop No.1, Dahisar Market, opp. Hotel Ram Krishna, Maratha Colony, Dahisar East, Mumbai, Maharashtra 400068, India</t>
  </si>
  <si>
    <t>https://live.meon.co.in/get_bucket_document?key=c3BhcmtjYXBpdGFsL2luZGl2aWR1YWxfcm0vc3BhcmtjYXBpdGFsX19hZ1ZHTllWbmVjamNhTlFrZ0hLc0FRWXFGVk9TVTJZNi8ubXA0</t>
  </si>
  <si>
    <t>DAHISAR EAST BRANCH</t>
  </si>
  <si>
    <t>https://live.meon.co.in/get_bucket_document?key=c3BhcmtjYXBpdGFsL2luZGl2aWR1YWxfcm0vc3BhcmtjYXBpdGFsX19hZ1ZHTllWbmVjamNhTlFrZ0hLc0FRWXFGVk9TVTJZNi9wYW5fdXBsb2FkL3Bhbl91cGxvYWQucG5n</t>
  </si>
  <si>
    <t>static/backend/sparkcapital/DDPI/unused/page_EC665347_250423_162554_23042025.jpg</t>
  </si>
  <si>
    <t>https://live.meon.co.in/get_bucket_document?key=c3BhcmtjYXBpdGFsL2luZGl2aWR1YWxfcm0vc3BhcmtjYXBpdGFsX19hZ1ZHTllWbmVjamNhTlFrZ0hLc0FRWXFGVk9TVTJZNi9QREYtX2VxdWl0eS9CU1VQRzY1MDZRX2VxdWl0eS5wZGY=</t>
  </si>
  <si>
    <t>DAHISAR EAST BRANCH-MUMBAI GROUND FLOOR &amp; MEZZANINE FLOOR, RAM KUMAR THAKUR ROAD, DAHISAR (EAST) MUMBAI-400068.</t>
  </si>
  <si>
    <t>https://live.meon.co.in/get_bucket_document?key=c3BhcmtjYXBpdGFsL2luZGl2aWR1YWxfcm0vc3BhcmtjYXBpdGFsX19hZ1ZHTllWbmVjamNhTlFrZ0hLc0FRWXFGVk9TVTJZNi9jbGllbnRpbWFnZS9jbGllbnRpbWFnZS5qcGc=</t>
  </si>
  <si>
    <t>KRITA BHARAT GALA</t>
  </si>
  <si>
    <t>JAY POPATBHAI GADA</t>
  </si>
  <si>
    <t>{'BankAddress': 'DAHISAR EAST BRANCH-MUMBAI GROUND FLOOR &amp; MEZZANINE FLOOR, RAM KUMAR THAKUR ROAD, DAHISAR (EAST) MUMBAI-400068.', 'BranchName': 'DAHISAR EAST BRANCH', 'MICR': '400485071', 'accountNumber': '6512086051', 'code': 200, 'customer_name': 'ANKITA JAY GADA', 'db_res': False, 'ifscCode': 'KKBK0001358', 'msg': 'Pennydrop SuccessFull', 'pennydrop_type': 'nsdl', 'response': {'result': {'active': 'yes', 'auditTrail': {'nature': 'BANK RRN', 'timestamp': '2025-05-07T10:14:44.211Z', 'value': 'BC0014'}, 'bankTransfer': {'bankRRN': 'BC0014', 'beneIFSC': 'KKBK0001358', 'beneMMID': '', 'beneMobile': '', 'beneName': 'ANKITA JAY GADA', 'response': 'Transaction Successful'}, 'mobileMatch': 'not available', 'nameMatch': 'not available', 'nameMatchScore': 'not available', 'reason': 'success'}}, 'status': True}</t>
  </si>
  <si>
    <t>BBDPG8102J</t>
  </si>
  <si>
    <t>I6agvPSF6UET03s4P7MGFgudBifkOVRE</t>
  </si>
  <si>
    <t>https://live.meon.co.in/get_bucket_document?key=c3BhcmtjYXBpdGFsL2luZGl2aWR1YWxfcm0vc3BhcmtjYXBpdGFsX19hZ1ZHTllWbmVjamNhTlFrZ0hLc0FRWXFGVk9TVTJZNi9zaWduYXR1cmVfdXBsb2FkL3NpZ25hdHVyZV91cGxvYWQucG5n</t>
  </si>
  <si>
    <t>https://ekycnew.sparkadvisors.in/cloudesign/document-4017/35260c67e5014cc7bec596a83775e41f/sparkcapital/sparkcapital__agVGNYVnecjcaNQkgHKsAQYqFVOSU2Y6</t>
  </si>
  <si>
    <t>https://live.meon.co.in/get_bucket_document?key=c3BhcmtjYXBpdGFsL2luZGl2aWR1YWxfcm0vc3BhcmtjYXBpdGFsX19hZ1ZHTllWbmVjamNhTlFrZ0hLc0FRWXFGVk9TVTJZNi9ub21pbmVlX29uZV91cGxvYWQvTm9taW5lZSBwYW4uanBn</t>
  </si>
  <si>
    <t>ANKITA JAY GADA</t>
  </si>
  <si>
    <t>https://live.meon.co.in/get_bucket_document?key=c3BhcmtjYXBpdGFsL2luZGl2aWR1YWxfcm0vc3BhcmtjYXBpdGFsX19hZ1ZHTllWbmVjamNhTlFrZ0hLc0FRWXFGVk9TVTJZNi9Fc2lnbmVkX1BERi1fZXF1aXR5L0JTVVBHNjUwNlFfZXF1aXR5X2VzaWduZWQucGRm</t>
  </si>
  <si>
    <t>UKC:eSign:1630:20250507154954667</t>
  </si>
  <si>
    <t>https://live.meon.co.in/get_bucket_document?key=c3BhcmtjYXBpdGFsL2luZGl2aWR1YWxfcm0vc3BhcmtjYXBpdGFsX19hZ1ZHTllWbmVjamNhTlFrZ0hLc0FRWXFGVk9TVTJZNi91cGxvYWRfaW5jb21lX3Byb29mLzY1WFhYWFgwNTFfMDEtMTEtMjAyNF8zMC0wNC0yMDI1X3VubG9ja2VkLnBkZg==</t>
  </si>
  <si>
    <t>1209010000047420</t>
  </si>
  <si>
    <t>PONNUPRABHAGHAR SANKARNARAYANAN</t>
  </si>
  <si>
    <t>babybazaar@rediffmail.com</t>
  </si>
  <si>
    <t>00047420</t>
  </si>
  <si>
    <t>https://live.meon.co.in/get_bucket_document?key=c3BhcmtjYXBpdGFsL2luZGl2aWR1YWxfcm0vc3BhcmtjYXBpdGFsX19SMkF2ekpnMndWVFhtRkhEVlVqcTlyZnJEYjBZajVwRy9hZGhhcmltZy9BQURIQVJfSU1BR0UuanBn</t>
  </si>
  <si>
    <t>Palayam Thiruvananthapuram</t>
  </si>
  <si>
    <t>xxxxxxxx2801</t>
  </si>
  <si>
    <t>ykpJLuuZCNtZB8k8zbdROs6YIosb_5wL</t>
  </si>
  <si>
    <t>https://live.meon.co.in/get_bucket_document?key=c3BhcmtjYXBpdGFsL2luZGl2aWR1YWxfcm0vc3BhcmtjYXBpdGFsX19SMkF2ekpnMndWVFhtRkhEVlVqcTlyZnJEYjBZajVwRy9hYWRoYXJfeG1sL0FBREhBUi54bWw=</t>
  </si>
  <si>
    <t>ABPPN1556Q</t>
  </si>
  <si>
    <t>https://live.meon.co.in/get_bucket_document?key=c3BhcmtjYXBpdGFsL2luZGl2aWR1YWxfcm0vc3BhcmtjYXBpdGFsX19SMkF2ekpnMndWVFhtRkhEVlVqcTlyZnJEYjBZajVwRy9hYWRoYXJfZmlsZS9BQURIQVIucGRm</t>
  </si>
  <si>
    <t>Ponnu Prabhaghar</t>
  </si>
  <si>
    <t>Ayfyuq1NRYfnaxJpvAuhHSm1KZSj67DK</t>
  </si>
  <si>
    <t>TC 27/3107, Rysa Meads Lane University P O</t>
  </si>
  <si>
    <t>https://live.meon.co.in/get_bucket_document?key=c3BhcmtjYXBpdGFsL2luZGl2aWR1YWxfcm0vc3BhcmtjYXBpdGFsX19SMkF2ekpnMndWVFhtRkhEVlVqcTlyZnJEYjBZajVwRy9hYWRoYXJfaW1hZ2UvUGhvdG8uanBn</t>
  </si>
  <si>
    <t>TC 27/3107, Rysa Meads Lane University P O Palayam Thiruvananthapuram Thiruvananthapuram Kerala 695034</t>
  </si>
  <si>
    <t>E1022</t>
  </si>
  <si>
    <t>C/O P Sankar Narayan</t>
  </si>
  <si>
    <t>sparkcapital__R2AvzJg2wVTXmFHDVUjq9rfrDb0Yj5pG</t>
  </si>
  <si>
    <t>ICIC0001953</t>
  </si>
  <si>
    <t>GX22+GPF, Jubilee Hospital Rd, University of Kerala Senate House Campus, Vanross, Palayam, Thiruvananthapuram, Kerala 695034, India</t>
  </si>
  <si>
    <t>https://live.meon.co.in/get_bucket_document?key=c3BhcmtjYXBpdGFsL2luZGl2aWR1YWxfcm0vc3BhcmtjYXBpdGFsX19SMkF2ekpnMndWVFhtRkhEVlVqcTlyZnJEYjBZajVwRy8ubXA0</t>
  </si>
  <si>
    <t>VAZHUTHACAUD</t>
  </si>
  <si>
    <t>https://live.meon.co.in/get_bucket_document?key=c3BhcmtjYXBpdGFsL2luZGl2aWR1YWxfcm0vc3BhcmtjYXBpdGFsX19SMkF2ekpnMndWVFhtRkhEVlVqcTlyZnJEYjBZajVwRy9wYW5fdXBsb2FkL1BBTiBQT05OVTEuanBn</t>
  </si>
  <si>
    <t>static/backend/sparkcapital/DDPI/unused/page_EC665342_250423_162422_23042025.jpg</t>
  </si>
  <si>
    <t>https://live.meon.co.in/get_bucket_document?key=c3BhcmtjYXBpdGFsL2luZGl2aWR1YWxfcm0vc3BhcmtjYXBpdGFsX19SMkF2ekpnMndWVFhtRkhEVlVqcTlyZnJEYjBZajVwRy9QREYtX2VxdWl0eS9BQlBQTjE1NTZRX2VxdWl0eS5wZGY=</t>
  </si>
  <si>
    <t>ICICI Bank Ltd., Tc 15/1447 4, Amritha Plaza, Skyline Melody Apartment, Vazhuthacaud, Trivandrum Kerala.695014</t>
  </si>
  <si>
    <t>https://live.meon.co.in/get_bucket_document?key=c3BhcmtjYXBpdGFsL2luZGl2aWR1YWxfcm0vc3BhcmtjYXBpdGFsX19SMkF2ekpnMndWVFhtRkhEVlVqcTlyZnJEYjBZajVwRy9jbGllbnRpbWFnZS9jbGllbnRpbWFnZS5qcGc=</t>
  </si>
  <si>
    <t>SOUDAMINI</t>
  </si>
  <si>
    <t>ANU PONNUPRABHAGHAR</t>
  </si>
  <si>
    <t>{'BankAddress': 'ICICI Bank Ltd., Tc 15/1447 4, Amritha Plaza, Skyline Melody Apartment, Vazhuthacaud, Trivandrum Kerala.695014', 'BranchName': 'VAZHUTHACAUD', 'MICR': '695229012', 'accountNumber': '195301502067', 'code': 200, 'customer_name': 'PONNU PRABHAGHAR', 'db_res': False, 'ifscCode': 'ICIC0001953', 'msg': 'Pennydrop SuccessFull', 'pennydrop_type': 'nsdl', 'response': {'result': {'active': 'yes', 'auditTrail': {'nature': 'BANK RRN', 'timestamp': '2025-05-06T12:17:40.021Z', 'value': 'BC0014'}, 'bankTransfer': {'bankRRN': 'BC0014', 'beneIFSC': 'ICIC0001953', 'beneMMID': '', 'beneMobile': '', 'beneName': 'PONNU PRABHAGHAR', 'response': 'Transaction Successful'}, 'mobileMatch': 'not available', 'nameMatch': 'not available', 'nameMatchScore': 'not available', 'reason': 'success'}}, 'status': True}</t>
  </si>
  <si>
    <t>BGPPP8176C</t>
  </si>
  <si>
    <t>195301502067</t>
  </si>
  <si>
    <t>3WV57qzigJ79mK6gXVFlJbUimKU2O4Ok</t>
  </si>
  <si>
    <t>https://live.meon.co.in/get_bucket_document?key=c3BhcmtjYXBpdGFsL2luZGl2aWR1YWxfcm0vc3BhcmtjYXBpdGFsX19SMkF2ekpnMndWVFhtRkhEVlVqcTlyZnJEYjBZajVwRy9zaWduYXR1cmVfdXBsb2FkL1NJRy0gUE9OTlUuanBn</t>
  </si>
  <si>
    <t>https://ekycnew.sparkadvisors.in/cloudesign/document-4017/a3b54ba99f6c4d24a0e61cc7f60f9769/sparkcapital/sparkcapital__R2AvzJg2wVTXmFHDVUjq9rfrDb0Yj5pG</t>
  </si>
  <si>
    <t>https://live.meon.co.in/get_bucket_document?key=c3BhcmtjYXBpdGFsL2luZGl2aWR1YWxfcm0vc3BhcmtjYXBpdGFsX19SMkF2ekpnMndWVFhtRkhEVlVqcTlyZnJEYjBZajVwRy9ub21pbmVlX29uZV91cGxvYWQvUEFOLSBBTlUuanBn</t>
  </si>
  <si>
    <t>Proper PAN upload required</t>
  </si>
  <si>
    <t>PONNU PRABHAGHAR</t>
  </si>
  <si>
    <t>https://live.meon.co.in/get_bucket_document?key=c3BhcmtjYXBpdGFsL2luZGl2aWR1YWxfcm0vc3BhcmtjYXBpdGFsX19SMkF2ekpnMndWVFhtRkhEVlVqcTlyZnJEYjBZajVwRy9QREYtX0tSQS9BQlBQTjE1NTZRX0tSQS5wZGY=</t>
  </si>
  <si>
    <t>https://live.meon.co.in/get_bucket_document?key=c3BhcmtjYXBpdGFsL2luZGl2aWR1YWxfcm0vc3BhcmtjYXBpdGFsX19SMkF2ekpnMndWVFhtRkhEVlVqcTlyZnJEYjBZajVwRy9Fc2lnbmVkX1BERi1fS1JBL0FCUFBOMTU1NlFfS1JBX2VzaWduZWQucGRm</t>
  </si>
  <si>
    <t>https://ekycnew.sparkadvisors.in/cloudesign/document-2995/e8a93e3ea9b345d2bd6c32b5b2851dec/sparkcapital/sparkcapital__R2AvzJg2wVTXmFHDVUjq9rfrDb0Yj5pG</t>
  </si>
  <si>
    <t>https://live.meon.co.in/get_bucket_document?key=c3BhcmtjYXBpdGFsL2luZGl2aWR1YWxfcm0vc3BhcmtjYXBpdGFsX19SMkF2ekpnMndWVFhtRkhEVlVqcTlyZnJEYjBZajVwRy9Fc2lnbmVkX1BERi1fZXF1aXR5L0FCUFBOMTU1NlFfZXF1aXR5X2VzaWduZWQucGRm</t>
  </si>
  <si>
    <t>UKC:eSign:2968:20250507150336672</t>
  </si>
  <si>
    <t>https://live.meon.co.in/get_bucket_document?key=c3BhcmtjYXBpdGFsL2luZGl2aWR1YWxfcm0vc3BhcmtjYXBpdGFsX19SMkF2ekpnMndWVFhtRkhEVlVqcTlyZnJEYjBZajVwRy91cGxvYWRfaW5jb21lX3Byb29mL1BPUlRGT0xJTyBQT05OVS5wZGY=</t>
  </si>
  <si>
    <t>https://live.meon.co.in/get_bucket_document?key=c3BhcmtjYXBpdGFsL2luZGl2aWR1YWxfcm0vc3BhcmtjYXBpdGFsX19SMkF2ekpnMndWVFhtRkhEVlVqcTlyZnJEYjBZajVwRy91cGxvYWRfYmFua19wcm9vZi9DYW5jZWxsZWQgQ2hlcXVlIC0gUG9ubnUgUHJhYmhhZ2hhci5qcGc=</t>
  </si>
  <si>
    <t>1209010000047416</t>
  </si>
  <si>
    <t>TIKKAVARAPU ADITYA REDDY</t>
  </si>
  <si>
    <t>aditya@mondofoods.in</t>
  </si>
  <si>
    <t>00047416</t>
  </si>
  <si>
    <t>SO TIKKAVARAPU UTTAM REDDY PLOT NO</t>
  </si>
  <si>
    <t>NO90 ROAD 2 BANJARA HILLS NEAR ING</t>
  </si>
  <si>
    <t>VYSYA BANK ANDHRA PRADESH</t>
  </si>
  <si>
    <t>https://live.meon.co.in/get_bucket_document?key=c3BhcmtjYXBpdGFsL2luZGl2aWR1YWxfcm0vc3BhcmtjYXBpdGFsX19tbW1uZGFtbUU0R3pCQ09mQUJhMHFZQW1tczRObmJ6Qy9hZGhhcmltZy9BQURIQVJfSU1BR0UuanBn</t>
  </si>
  <si>
    <t>CAT-150(Secondary RM)</t>
  </si>
  <si>
    <t>alWXksaBt0yKQiC12Uad2sc3ayn1nwZI</t>
  </si>
  <si>
    <t>TAR@DADEVELOPERS.COM</t>
  </si>
  <si>
    <t>https://live.meon.co.in/get_bucket_document?key=c3BhcmtjYXBpdGFsL2luZGl2aWR1YWxfcm0vc3BhcmtjYXBpdGFsX19tbW1uZGFtbUU0R3pCQ09mQUJhMHFZQW1tczRObmJ6Qy91cGxvYWRQQU4vcGFuX0FPQ1BUNTIxM0wucGRm</t>
  </si>
  <si>
    <t>https://live.meon.co.in/get_bucket_document?key=c3BhcmtjYXBpdGFsL2luZGl2aWR1YWxfcm0vc3BhcmtjYXBpdGFsX19tbW1uZGFtbUU0R3pCQ09mQUJhMHFZQW1tczRObmJ6Qy9hYWRoYXJfeG1sL0FBREhBUi54bWw=</t>
  </si>
  <si>
    <t>AOCPT5213L</t>
  </si>
  <si>
    <t>https://live.meon.co.in/get_bucket_document?key=c3BhcmtjYXBpdGFsL2luZGl2aWR1YWxfcm0vc3BhcmtjYXBpdGFsX19tbW1uZGFtbUU0R3pCQ09mQUJhMHFZQW1tczRObmJ6Qy9hYWRoYXJfZmlsZS9BQURIQVIucGRm</t>
  </si>
  <si>
    <t>pNjH2hKKTqQUrg9vNzVViYJ13k-0YsTL</t>
  </si>
  <si>
    <t>https://live.meon.co.in/get_bucket_document?key=c3BhcmtjYXBpdGFsL2luZGl2aWR1YWxfcm0vc3BhcmtjYXBpdGFsX19tbW1uZGFtbUU0R3pCQ09mQUJhMHFZQW1tczRObmJ6Qy9hYWRoYXJfaW1hZ2UvUGhvdG8uanBn</t>
  </si>
  <si>
    <t>SO TIKKAVARAPU UTTAM REDDY PLOT NO NO90 ROAD 2 BANJARA HILLS NEAR ING VYSYA BANK ANDHRA PRADESH</t>
  </si>
  <si>
    <t>E1021</t>
  </si>
  <si>
    <t>UTTAM REDDY TIKKAVARAPU</t>
  </si>
  <si>
    <t>sparkcapital__mmmndammE4GzBCOfABa0qYAmms4NnbzC</t>
  </si>
  <si>
    <t>digilocker</t>
  </si>
  <si>
    <t>0297</t>
  </si>
  <si>
    <t>1209010000047401</t>
  </si>
  <si>
    <t>HARSHIIL PRRAFUL THAKKAR</t>
  </si>
  <si>
    <t>harshil.thakkar.73@gmail.com</t>
  </si>
  <si>
    <t>00047401</t>
  </si>
  <si>
    <t>Shwetaa B</t>
  </si>
  <si>
    <t>https://live.meon.co.in/get_bucket_document?key=c3BhcmtjYXBpdGFsL2luZGl2aWR1YWxfcm0vc3BhcmtjYXBpdGFsX19KYmY0bUJCbnkzeGowaExqQTZTUkJucHhJYTZtRDd5Yy9hZGhhcmltZy9BQURIQVJfSU1BR0UuanBn</t>
  </si>
  <si>
    <t>Sangram</t>
  </si>
  <si>
    <t>Rajesh</t>
  </si>
  <si>
    <t>Next to Navratna Hotel, Navi Mumbai</t>
  </si>
  <si>
    <t>xxxxxxxx3220</t>
  </si>
  <si>
    <t>uRsq24Ng8wbQlFqDcjlMilZn0JbspYTD</t>
  </si>
  <si>
    <t>https://live.meon.co.in/get_bucket_document?key=c3BhcmtjYXBpdGFsL2luZGl2aWR1YWxfcm0vc3BhcmtjYXBpdGFsX19KYmY0bUJCbnkzeGowaExqQTZTUkJucHhJYTZtRDd5Yy9hYWRoYXJfeG1sL0FBREhBUi54bWw=</t>
  </si>
  <si>
    <t>AVYPB5548D</t>
  </si>
  <si>
    <t>Thane</t>
  </si>
  <si>
    <t>https://live.meon.co.in/get_bucket_document?key=c3BhcmtjYXBpdGFsL2luZGl2aWR1YWxfcm0vc3BhcmtjYXBpdGFsX19KYmY0bUJCbnkzeGowaExqQTZTUkJucHhJYTZtRDd5Yy9hYWRoYXJfZmlsZS9BQURIQVIucGRm</t>
  </si>
  <si>
    <t>Harshiil Prraful Thakkar</t>
  </si>
  <si>
    <t>j3M9FWe6JbY0JjjDm9juUKU8WVks_9Q5</t>
  </si>
  <si>
    <t>1103, 11th Floor, Juhi Greens Co. op. Hsg. Society, Plot No - 15 and 17, Old Sector - 50, Seawoods,</t>
  </si>
  <si>
    <t>https://live.meon.co.in/get_bucket_document?key=c3BhcmtjYXBpdGFsL2luZGl2aWR1YWxfcm0vc3BhcmtjYXBpdGFsX19KYmY0bUJCbnkzeGowaExqQTZTUkJucHhJYTZtRDd5Yy9hYWRoYXJfaW1hZ2UvUGhvdG8uanBn</t>
  </si>
  <si>
    <t>1103, 11th Floor, Juhi Greens Co. op. Hsg. Society, Plot No - 15 and 17, Old Sector - 50, Seawoods, Next to Navratna Hotel, Navi Mumbai Thane Maharashtra 400706</t>
  </si>
  <si>
    <t>E1020</t>
  </si>
  <si>
    <t>sparkcapital__Jbf4mBBny3xj0hLjA6SRBnpxIa6mD7yc</t>
  </si>
  <si>
    <t>HDFC0001028</t>
  </si>
  <si>
    <t>19.021513166999</t>
  </si>
  <si>
    <t>22CC+C2M, SGC Airspace Rd, Nerul East, Sector 30, Nerul, Navi Mumbai, Maharashtra 400706, India</t>
  </si>
  <si>
    <t>NAVI MUMBAI</t>
  </si>
  <si>
    <t>https://live.meon.co.in/get_bucket_document?key=c3BhcmtjYXBpdGFsL2luZGl2aWR1YWxfcm0vc3BhcmtjYXBpdGFsX19KYmY0bUJCbnkzeGowaExqQTZTUkJucHhJYTZtRDd5Yy8ubXA0</t>
  </si>
  <si>
    <t>73.02002761437964</t>
  </si>
  <si>
    <t>SEAWOODS NAVI MUMBAI</t>
  </si>
  <si>
    <t>https://live.meon.co.in/get_bucket_document?key=c3BhcmtjYXBpdGFsL2luZGl2aWR1YWxfcm0vc3BhcmtjYXBpdGFsX19KYmY0bUJCbnkzeGowaExqQTZTUkJucHhJYTZtRDd5Yy9wYW5fdXBsb2FkL2hhcnNpaWwgLSBwYW4ucG5n</t>
  </si>
  <si>
    <t>static/backend/sparkcapital/DDPI/unused/page_EC665335_250423_162002_23042025.jpg</t>
  </si>
  <si>
    <t>https://live.meon.co.in/get_bucket_document?key=c3BhcmtjYXBpdGFsL2luZGl2aWR1YWxfcm0vc3BhcmtjYXBpdGFsX19KYmY0bUJCbnkzeGowaExqQTZTUkJucHhJYTZtRDd5Yy9QREYtX2VxdWl0eS9BVllQQjU1NDhEX2VxdWl0eS5wZGY=</t>
  </si>
  <si>
    <t>GIRIRAJ COOP HSG SHOP NO 10 11 12 SECTOR 48 SEAWOODS NAVI MUMBAI</t>
  </si>
  <si>
    <t>https://live.meon.co.in/get_bucket_document?key=c3BhcmtjYXBpdGFsL2luZGl2aWR1YWxfcm0vc3BhcmtjYXBpdGFsX19KYmY0bUJCbnkzeGowaExqQTZTUkJucHhJYTZtRDd5Yy9jbGllbnRpbWFnZS9jbGllbnRpbWFnZS5qcGc=</t>
  </si>
  <si>
    <t>PRRAFUL BAGDAI</t>
  </si>
  <si>
    <t>SHWETAA BAGDAI</t>
  </si>
  <si>
    <t>{'BankAddress': 'GIRIRAJ COOP HSG SHOP NO 10 11 12 SECTOR 48 SEAWOODS NAVI MUMBAI', 'BranchName': 'SEAWOODS NAVI MUMBAI', 'MICR': '400240109', 'accountNumber': '50100305277201', 'code': 200, 'customer_name': 'HARSHIIL PRRAFUL THAKKAR', 'db_res': False, 'ifscCode': 'HDFC0001028', 'msg': 'Pennydrop SuccessFull', 'pennydrop_type': 'nsdl', 'response': {'result': {'active': 'yes', 'auditTrail': {'nature': 'BANK RRN', 'timestamp': '2025-05-06T11:44:47.483Z', 'value': 'BC0014'}, 'bankTransfer': {'bankRRN': 'BC0014', 'beneIFSC': 'HDFC0001028', 'beneMMID': '', 'beneMobile': '', 'beneName': 'HARSHIIL PRRAFUL THAKKAR', 'response': 'Transaction Successful'}, 'mobileMatch': 'not available', 'nameMatch': 'not available', 'nameMatchScore': 'not available', 'reason': 'success'}}, 'status': True}</t>
  </si>
  <si>
    <t>AFAPB2234E</t>
  </si>
  <si>
    <t>Nagpur</t>
  </si>
  <si>
    <t>Shweta Bagdai</t>
  </si>
  <si>
    <t>50100305277201</t>
  </si>
  <si>
    <t>shweta.bagdai@gmail.com</t>
  </si>
  <si>
    <t>XlRz9Roka4EJLkxe36X9xK8nJdBVV0LE</t>
  </si>
  <si>
    <t>https://live.meon.co.in/get_bucket_document?key=c3BhcmtjYXBpdGFsL2luZGl2aWR1YWxfcm0vc3BhcmtjYXBpdGFsX19KYmY0bUJCbnkzeGowaExqQTZTUkJucHhJYTZtRDd5Yy9zaWduYXR1cmVfdXBsb2FkL3NpZ25hdHVyZV91cGxvYWQucG5n</t>
  </si>
  <si>
    <t>https://ekycnew.sparkadvisors.in/cloudesign/document-4017/0db3ef4b3b5a427fb7784e14bbf075e8/sparkcapital/sparkcapital__Jbf4mBBny3xj0hLjA6SRBnpxIa6mD7yc</t>
  </si>
  <si>
    <t>https://live.meon.co.in/get_bucket_document?key=c3BhcmtjYXBpdGFsL2luZGl2aWR1YWxfcm0vc3BhcmtjYXBpdGFsX19KYmY0bUJCbnkzeGowaExqQTZTUkJucHhJYTZtRDd5Yy9ub21pbmVlX29uZV91cGxvYWQvc2h3ZXRhIC1wYW4ucG5n</t>
  </si>
  <si>
    <t>https://live.meon.co.in/get_bucket_document?key=c3BhcmtjYXBpdGFsL2luZGl2aWR1YWxfcm0vc3BhcmtjYXBpdGFsX19KYmY0bUJCbnkzeGowaExqQTZTUkJucHhJYTZtRDd5Yy9QREYtX0tSQS9BVllQQjU1NDhEX0tSQS5wZGY=</t>
  </si>
  <si>
    <t>https://live.meon.co.in/get_bucket_document?key=c3BhcmtjYXBpdGFsL2luZGl2aWR1YWxfcm0vc3BhcmtjYXBpdGFsX19KYmY0bUJCbnkzeGowaExqQTZTUkJucHhJYTZtRDd5Yy9Fc2lnbmVkX1BERi1fS1JBL0FWWVBCNTU0OERfS1JBX2VzaWduZWQucGRm</t>
  </si>
  <si>
    <t>https://ekycnew.sparkadvisors.in/cloudesign/document-2995/f483103a9a3d4697898e6627e6702f52/sparkcapital/sparkcapital__Jbf4mBBny3xj0hLjA6SRBnpxIa6mD7yc</t>
  </si>
  <si>
    <t>https://live.meon.co.in/get_bucket_document?key=c3BhcmtjYXBpdGFsL2luZGl2aWR1YWxfcm0vc3BhcmtjYXBpdGFsX19KYmY0bUJCbnkzeGowaExqQTZTUkJucHhJYTZtRDd5Yy9Fc2lnbmVkX1BERi1fZXF1aXR5L0FWWVBCNTU0OERfZXF1aXR5X2VzaWduZWQucGRm</t>
  </si>
  <si>
    <t>UKC:eSign:3443:20250508130525554</t>
  </si>
  <si>
    <t>1209010000047380</t>
  </si>
  <si>
    <t>Shubhda  Jaitly</t>
  </si>
  <si>
    <t>snjaitly@gmail.com</t>
  </si>
  <si>
    <t>00047380</t>
  </si>
  <si>
    <t>Azad Nagar</t>
  </si>
  <si>
    <t>7 Anand Lok</t>
  </si>
  <si>
    <t>Nawabganj</t>
  </si>
  <si>
    <t>snjaitly@jagran.com</t>
  </si>
  <si>
    <t>Manoj Agarwal</t>
  </si>
  <si>
    <t>CECPJ1465C</t>
  </si>
  <si>
    <t>7 Anand Lok Azad Nagar Nawabganj</t>
  </si>
  <si>
    <t>E1019</t>
  </si>
  <si>
    <t>Shailendra Nath Jaitly</t>
  </si>
  <si>
    <t>sparkcapital__Y8v99hkkhKJa4iqy5dJWUzWVDvh7XLL2</t>
  </si>
  <si>
    <t>BARB0BLYSAR</t>
  </si>
  <si>
    <t>26.504335115004515</t>
  </si>
  <si>
    <t>377/A/304, Pahalwan Purwa Colony, Nawabganj, Kanpur, Uttar Pradesh 208002, India</t>
  </si>
  <si>
    <t>KANPUR</t>
  </si>
  <si>
    <t>https://live.meon.co.in/get_bucket_document?key=c3BhcmtjYXBpdGFsL2luZGl2aWR1YWxfcm0vc3BhcmtjYXBpdGFsX19ZOHY5OWhra2hLSmE0aXF5NWRKV1V6V1ZEdmg3WExMMi8ubXA0</t>
  </si>
  <si>
    <t>80.30420360298821</t>
  </si>
  <si>
    <t>SARVODAYA NAGAR,KANPUR</t>
  </si>
  <si>
    <t>https://live.meon.co.in/get_bucket_document?key=c3BhcmtjYXBpdGFsL2luZGl2aWR1YWxfcm0vc3BhcmtjYXBpdGFsX19ZOHY5OWhra2hLSmE0aXF5NWRKV1V6V1ZEdmg3WExMMi9wYW5fdXBsb2FkL1NodWJoZGEgSmFpdGx5IFBhbi5qcGVn</t>
  </si>
  <si>
    <t>static/backend/sparkcapital/DDPI/unused/page_EC665298_250423_160132_23042025.jpg</t>
  </si>
  <si>
    <t>https://live.meon.co.in/get_bucket_document?key=c3BhcmtjYXBpdGFsL2luZGl2aWR1YWxfcm0vc3BhcmtjYXBpdGFsX19ZOHY5OWhra2hLSmE0aXF5NWRKV1V6V1ZEdmg3WExMMi9QREYtX2VxdWl0eS9DRUNQSjE0NjVDX2VxdWl0eS5wZGY=</t>
  </si>
  <si>
    <t>117/49A SARVODHYA NAGAR-KANPUR UTTAR PRADESH 208012</t>
  </si>
  <si>
    <t>https://live.meon.co.in/get_bucket_document?key=c3BhcmtjYXBpdGFsL2luZGl2aWR1YWxfcm0vc3BhcmtjYXBpdGFsX19ZOHY5OWhra2hLSmE0aXF5NWRKV1V6V1ZEdmg3WExMMi9jbGllbnRpbWFnZS9jbGllbnRpbWFnZS5qcGc=</t>
  </si>
  <si>
    <t>KAVITA JAITLY</t>
  </si>
  <si>
    <t>{'BankAddress': '117/49A SARVODHYA NAGAR-KANPUR UTTAR PRADESH 208012', 'BranchName': 'SARVODAYA NAGAR,KANPUR', 'MICR': '208012026', 'accountNumber': '27300100005755', 'code': 200, 'customer_name': 'SHUBHDA JAITLY', 'db_res': False, 'ifscCode': 'BARB0BLYSAR', 'msg': 'Pennydrop SuccessFull', 'pennydrop_type': 'nsdl', 'response': {'result': {'active': 'yes', 'auditTrail': {'nature': 'BANK RRN', 'timestamp': '2025-05-05T09:56:55.772Z', 'value': 'BC0014'}, 'bankTransfer': {'bankRRN': 'BC0014', 'beneIFSC': 'BARB0BLYSAR', 'beneMMID': '', 'beneMobile': '', 'beneName': 'SHUBHDA JAITLY', 'response': 'Transaction Successful'}, 'mobileMatch': 'not available', 'nameMatch': 'not available', 'nameMatchScore': 'not available', 'reason': 'success'}}, 'status': True}</t>
  </si>
  <si>
    <t>ADXPJ2104Q</t>
  </si>
  <si>
    <t>SHAILENDRA NATH JAITLY</t>
  </si>
  <si>
    <t>27300100005755</t>
  </si>
  <si>
    <t>v9b0zl1xWouKLdrIUO3wLK7dXinRfTJz</t>
  </si>
  <si>
    <t>https://live.meon.co.in/get_bucket_document?key=c3BhcmtjYXBpdGFsL2luZGl2aWR1YWxfcm0vc3BhcmtjYXBpdGFsX19ZOHY5OWhra2hLSmE0aXF5NWRKV1V6V1ZEdmg3WExMMi9zaWduYXR1cmVfdXBsb2FkL1NodWJoZGEgU2lnbi5qcGVn</t>
  </si>
  <si>
    <t>https://ekycnew.sparkadvisors.in/cloudesign/document-4017/5eca40fcb9de402dbb353f0cd72a110b/sparkcapital/sparkcapital__Y8v99hkkhKJa4iqy5dJWUzWVDvh7XLL2</t>
  </si>
  <si>
    <t>https://live.meon.co.in/get_bucket_document?key=c3BhcmtjYXBpdGFsL2luZGl2aWR1YWxfcm0vc3BhcmtjYXBpdGFsX19ZOHY5OWhra2hLSmE0aXF5NWRKV1V6V1ZEdmg3WExMMi9ub21pbmVlX29uZV91cGxvYWQvTm9taW5lZS5qcGVn</t>
  </si>
  <si>
    <t>SHUBHDA JAITLY</t>
  </si>
  <si>
    <t>Shubhda Jaitly</t>
  </si>
  <si>
    <t>https://live.meon.co.in/get_bucket_document?key=c3BhcmtjYXBpdGFsL2luZGl2aWR1YWxfcm0vc3BhcmtjYXBpdGFsX19ZOHY5OWhra2hLSmE0aXF5NWRKV1V6V1ZEdmg3WExMMi9Fc2lnbmVkX1BERi1fZXF1aXR5L0NFQ1BKMTQ2NUNfZXF1aXR5X2VzaWduZWQucGRm</t>
  </si>
  <si>
    <t>UKC:eSign:9352:20250506120925734</t>
  </si>
  <si>
    <t>1209010000047361</t>
  </si>
  <si>
    <t>SANKET AGARWAL</t>
  </si>
  <si>
    <t>ACASANKET@GMAIL.COM</t>
  </si>
  <si>
    <t>00047361</t>
  </si>
  <si>
    <t>Hitesh S</t>
  </si>
  <si>
    <t>https://live.meon.co.in/get_bucket_document?key=c3BhcmtjYXBpdGFsL2luZGl2aWR1YWxfcm0vc3BhcmtjYXBpdGFsX19WcDVTY1VudFRtcDNkcVM4WEYxWmJzM012RXJGT3RWei9hZGhhcmltZy9BQURIQVJfSU1BR0UuanBn</t>
  </si>
  <si>
    <t xml:space="preserve"> Malakpur</t>
  </si>
  <si>
    <t>xxxxxxxx6303</t>
  </si>
  <si>
    <t>rOdRviNGniPtHVvfJM2Xj25pwJbJ16i0</t>
  </si>
  <si>
    <t>HITESH SHARMA</t>
  </si>
  <si>
    <t>https://live.meon.co.in/get_bucket_document?key=c3BhcmtjYXBpdGFsL2luZGl2aWR1YWxfcm0vc3BhcmtjYXBpdGFsX19WcDVTY1VudFRtcDNkcVM4WEYxWmJzM012RXJGT3RWei91cGxvYWRQQU4vcGFuX0FMTFBBNDg1MEMucGRm</t>
  </si>
  <si>
    <t>SUMIT TUTEJA</t>
  </si>
  <si>
    <t>https://live.meon.co.in/get_bucket_document?key=c3BhcmtjYXBpdGFsL2luZGl2aWR1YWxfcm0vc3BhcmtjYXBpdGFsX19WcDVTY1VudFRtcDNkcVM4WEYxWmJzM012RXJGT3RWei9hYWRoYXJfeG1sL0FBREhBUi54bWw=</t>
  </si>
  <si>
    <t>ALLPA4850C</t>
  </si>
  <si>
    <t>https://live.meon.co.in/get_bucket_document?key=c3BhcmtjYXBpdGFsL2luZGl2aWR1YWxfcm0vc3BhcmtjYXBpdGFsX19WcDVTY1VudFRtcDNkcVM4WEYxWmJzM012RXJGT3RWei9hYWRoYXJfZmlsZS9BQURIQVIucGRm</t>
  </si>
  <si>
    <t>Sanket Agarwal</t>
  </si>
  <si>
    <t>ZXUd-pGCKIXnSx0BJyqVSGe7PWlkKyTi</t>
  </si>
  <si>
    <t>A4, 401, EROS SAMPOORNAM GREATER NOIDA WEST GREATER NOIDA WEST</t>
  </si>
  <si>
    <t>https://live.meon.co.in/get_bucket_document?key=c3BhcmtjYXBpdGFsL2luZGl2aWR1YWxfcm0vc3BhcmtjYXBpdGFsX19WcDVTY1VudFRtcDNkcVM4WEYxWmJzM012RXJGT3RWei9hYWRoYXJfaW1hZ2UvUGhvdG8uanBn</t>
  </si>
  <si>
    <t>A4, 401, EROS SAMPOORNAM GREATER NOIDA WEST GREATER NOIDA WEST  Malakpur Gautam Buddha Nagar Uttar Pradesh 201306</t>
  </si>
  <si>
    <t>E1018</t>
  </si>
  <si>
    <t>Ajay Kumar</t>
  </si>
  <si>
    <t>ajay.k@sparkcapital.in</t>
  </si>
  <si>
    <t>Ajay</t>
  </si>
  <si>
    <t>sparkcapital__Vp5ScUntTmp3dqS8XF1Zbs3MvErFOtVz</t>
  </si>
  <si>
    <t>HDFC0000120</t>
  </si>
  <si>
    <t>28.627478852214608</t>
  </si>
  <si>
    <t>23, Hanuman Rd, Hanuman Road Area, Connaught Place, New Delhi, Delhi 110001, India</t>
  </si>
  <si>
    <t>https://live.meon.co.in/get_bucket_document?key=c3BhcmtjYXBpdGFsL2luZGl2aWR1YWxfcm0vc3BhcmtjYXBpdGFsX19WcDVTY1VudFRtcDNkcVM4WEYxWmJzM012RXJGT3RWei8ubXA0</t>
  </si>
  <si>
    <t>77.21369758343374</t>
  </si>
  <si>
    <t>NEW DELHI - VIKAS MARG</t>
  </si>
  <si>
    <t>static/backend/sparkcapital/DDPI/unused/page_EC665312_250423_160928_23042025.jpg</t>
  </si>
  <si>
    <t>https://live.meon.co.in/get_bucket_document?key=c3BhcmtjYXBpdGFsL2luZGl2aWR1YWxfcm0vc3BhcmtjYXBpdGFsX19WcDVTY1VudFRtcDNkcVM4WEYxWmJzM012RXJGT3RWei9QREYtX2VxdWl0eS9BTExQQTQ4NTBDX2VxdWl0eS5wZGY=</t>
  </si>
  <si>
    <t>GF 01,02 03,LAXMI DEEP BUILDING,LAXMI NAGAR DIST CENTRE, VIKAS MARGNEW DELHINEW DELHI110092</t>
  </si>
  <si>
    <t>https://live.meon.co.in/get_bucket_document?key=c3BhcmtjYXBpdGFsL2luZGl2aWR1YWxfcm0vc3BhcmtjYXBpdGFsX19WcDVTY1VudFRtcDNkcVM4WEYxWmJzM012RXJGT3RWei9jbGllbnRpbWFnZS9jbGllbnRpbWFnZS5qcGc=</t>
  </si>
  <si>
    <t>RAKESH KUMAR AGARWAL</t>
  </si>
  <si>
    <t>SUMAN AGARWAL</t>
  </si>
  <si>
    <t>SAKSHI JAIN</t>
  </si>
  <si>
    <t>{'BankAddress': 'GF 01,02 03,LAXMI DEEP BUILDING,LAXMI NAGAR DIST CENTRE, VIKAS MARGNEW DELHINEW DELHI110092', 'BranchName': 'NEW DELHI - VIKAS MARG', 'MICR': '110240015', 'accountNumber': '01202000033359', 'code': 200, 'customer_name': 'SANKET AGARWAL', 'db_res': False, 'ifscCode': 'HDFC0000120', 'msg': 'Pennydrop SuccessFull', 'pennydrop_type': 'nsdl', 'response': {'result': {'active': 'yes', 'auditTrail': {'nature': 'BANK RRN', 'timestamp': '2025-05-05T07:48:28.805Z', 'value': 'BC0014'}, 'bankTransfer': {'bankRRN': 'BC0014', 'beneIFSC': 'HDFC0000120', 'beneMMID': '', 'beneMobile': '', 'beneName': 'SANKET AGARWAL', 'response': 'Transaction Successful'}, 'mobileMatch': 'not available', 'nameMatch': 'not available', 'nameMatchScore': 'not available', 'reason': 'success'}}, 'status': True}</t>
  </si>
  <si>
    <t>AKHPJ6952F</t>
  </si>
  <si>
    <t>AURAIYA</t>
  </si>
  <si>
    <t>01202000033359</t>
  </si>
  <si>
    <t>irx7Dj7Wu7W4JABQmKEVDj6OEW2AL0i5</t>
  </si>
  <si>
    <t>https://live.meon.co.in/get_bucket_document?key=c3BhcmtjYXBpdGFsL2luZGl2aWR1YWxfcm0vc3BhcmtjYXBpdGFsX19WcDVTY1VudFRtcDNkcVM4WEYxWmJzM012RXJGT3RWei9zaWduYXR1cmVfdXBsb2FkL3NpZ25hdHVyZV91cGxvYWQucG5n</t>
  </si>
  <si>
    <t>https://ekycnew.sparkadvisors.in/cloudesign/document-4017/baf4caa4d917493496d0b7d91f5d62b5/sparkcapital/sparkcapital__Vp5ScUntTmp3dqS8XF1Zbs3MvErFOtVz</t>
  </si>
  <si>
    <t>https://live.meon.co.in/get_bucket_document?key=c3BhcmtjYXBpdGFsL2luZGl2aWR1YWxfcm0vc3BhcmtjYXBpdGFsX19WcDVTY1VudFRtcDNkcVM4WEYxWmJzM012RXJGT3RWei9ub21pbmVlX29uZV91cGxvYWQvbm9taW5lZV9vbmVfdXBsb2FkLnBuZw==</t>
  </si>
  <si>
    <t>https://live.meon.co.in/get_bucket_document?key=c3BhcmtjYXBpdGFsL2luZGl2aWR1YWxfcm0vc3BhcmtjYXBpdGFsX19WcDVTY1VudFRtcDNkcVM4WEYxWmJzM012RXJGT3RWei9QREYtX0tSQS9BTExQQTQ4NTBDX0tSQS5wZGY=</t>
  </si>
  <si>
    <t>https://live.meon.co.in/get_bucket_document?key=c3BhcmtjYXBpdGFsL2luZGl2aWR1YWxfcm0vc3BhcmtjYXBpdGFsX19WcDVTY1VudFRtcDNkcVM4WEYxWmJzM012RXJGT3RWei9Fc2lnbmVkX1BERi1fS1JBL0FMTFBBNDg1MENfS1JBX2VzaWduZWQucGRm</t>
  </si>
  <si>
    <t>https://ekycnew.sparkadvisors.in/cloudesign/document-2995/ff83a9493a174a61b0c4ba27d7e4c4fa/sparkcapital/sparkcapital__Vp5ScUntTmp3dqS8XF1Zbs3MvErFOtVz</t>
  </si>
  <si>
    <t>https://live.meon.co.in/get_bucket_document?key=c3BhcmtjYXBpdGFsL2luZGl2aWR1YWxfcm0vc3BhcmtjYXBpdGFsX19WcDVTY1VudFRtcDNkcVM4WEYxWmJzM012RXJGT3RWei9Fc2lnbmVkX1BERi1fZXF1aXR5L0FMTFBBNDg1MENfZXF1aXR5X2VzaWduZWQucGRm</t>
  </si>
  <si>
    <t>UKC:eSign:6568:20250507165215596</t>
  </si>
  <si>
    <t>https://live.meon.co.in/get_bucket_document?key=c3BhcmtjYXBpdGFsL2luZGl2aWR1YWxfcm0vc3BhcmtjYXBpdGFsX19WcDVTY1VudFRtcDNkcVM4WEYxWmJzM012RXJGT3RWei91cGxvYWRfaW5jb21lX3Byb29mL0lUUiBBY2tub3dsZWRnZW1lbnQucGRm</t>
  </si>
  <si>
    <t>sparkcapital__3Z7TiMmFNMiwk5oe8i8kaNaStMvBeHua</t>
  </si>
  <si>
    <t>1209010000047298</t>
  </si>
  <si>
    <t>ARPIT SHARMA</t>
  </si>
  <si>
    <t>arpitsharma1985@gmail.com</t>
  </si>
  <si>
    <t>00047298</t>
  </si>
  <si>
    <t>https://live.meon.co.in/get_bucket_document?key=c3BhcmtjYXBpdGFsL2luZGl2aWR1YWxfcm0vc3BhcmtjYXBpdGFsX19MSk1nNFpBQ3RvMmhGYUp1eTk0Z1BOVGtDaGVLT25qVC9hZGhhcmltZy9BQURIQVJfSU1BR0UuanBn</t>
  </si>
  <si>
    <t>roopa shankar</t>
  </si>
  <si>
    <t>priyal ramani</t>
  </si>
  <si>
    <t>SW124</t>
  </si>
  <si>
    <t>Nisha Kapoor</t>
  </si>
  <si>
    <t xml:space="preserve"> Bangalore South</t>
  </si>
  <si>
    <t>xxxxxxxx3323</t>
  </si>
  <si>
    <t>RJYJaQPForS_hxflo6R1zbtIyAyt3kTV</t>
  </si>
  <si>
    <t>kushay eranpurwala</t>
  </si>
  <si>
    <t>https://live.meon.co.in/get_bucket_document?key=c3BhcmtjYXBpdGFsL2luZGl2aWR1YWxfcm0vc3BhcmtjYXBpdGFsX19MSk1nNFpBQ3RvMmhGYUp1eTk0Z1BOVGtDaGVLT25qVC91cGxvYWRQQU4vcGFuX0NYTFBTNjQ2N0IucGRm</t>
  </si>
  <si>
    <t>https://live.meon.co.in/get_bucket_document?key=c3BhcmtjYXBpdGFsL2luZGl2aWR1YWxfcm0vc3BhcmtjYXBpdGFsX19MSk1nNFpBQ3RvMmhGYUp1eTk0Z1BOVGtDaGVLT25qVC9hYWRoYXJfeG1sL0FBREhBUi54bWw=</t>
  </si>
  <si>
    <t>CXLPS6467B</t>
  </si>
  <si>
    <t>https://live.meon.co.in/get_bucket_document?key=c3BhcmtjYXBpdGFsL2luZGl2aWR1YWxfcm0vc3BhcmtjYXBpdGFsX19MSk1nNFpBQ3RvMmhGYUp1eTk0Z1BOVGtDaGVLT25qVC9hYWRoYXJfZmlsZS9BQURIQVIucGRm</t>
  </si>
  <si>
    <t>Arpit Sharma</t>
  </si>
  <si>
    <t>wMoAyGdIXOwoQ1mNCuTrENkI7BeZFLJl</t>
  </si>
  <si>
    <t>40, Providence 8th A Main, 2nd Cross Koramangala 4th Block</t>
  </si>
  <si>
    <t>https://live.meon.co.in/get_bucket_document?key=c3BhcmtjYXBpdGFsL2luZGl2aWR1YWxfcm0vc3BhcmtjYXBpdGFsX19MSk1nNFpBQ3RvMmhGYUp1eTk0Z1BOVGtDaGVLT25qVC9hYWRoYXJfaW1hZ2UvUGhvdG8uanBn</t>
  </si>
  <si>
    <t>nisha.k@sparkcapital.in</t>
  </si>
  <si>
    <t>40, Providence 8th A Main, 2nd Cross Koramangala 4th Block  Bangalore South Bengaluru Karnataka 560034</t>
  </si>
  <si>
    <t>SRM005</t>
  </si>
  <si>
    <t>E1017</t>
  </si>
  <si>
    <t>Mahesh Chandra Sharma</t>
  </si>
  <si>
    <t>Nisha</t>
  </si>
  <si>
    <t>sparkcapital__LJMg4ZACto2hFaJuy94gPNTkCheKOnjT</t>
  </si>
  <si>
    <t>static/backend/sparkcapital/DDPI/unused/page_EC665319_250423_161315_23042025.jpg</t>
  </si>
  <si>
    <t>RENU SHARMA</t>
  </si>
  <si>
    <t>SADHVI SHARMA</t>
  </si>
  <si>
    <t>{'BankAddress': '101-104 TULSIANI CHAMBERSFREE PRESS JOURNAL MARGNARIMAN POINTMUMBAI MAHARASHTRA 400 021', 'BranchName': 'TULSIANI CHMBRS - NARIMAN PT', 'MICR': '400240003', 'accountNumber': '00011140080409', 'code': 200, 'customer_name': 'ARPIT SHARMA', 'db_res': False, 'ifscCode': 'HDFC0000001', 'msg': 'Pennydrop SuccessFull', 'pennydrop_type': 'nsdl', 'response': {'result': {'active': 'yes', 'auditTrail': {'nature': 'BANK RRN', 'timestamp': '2025-05-03T12:08:36.631Z', 'value': 'BC0014'}, 'bankTransfer': {'bankRRN': 'BC0014', 'beneIFSC': 'HDFC0000001', 'beneMMID': '', 'beneMobile': '', 'beneName': 'ARPIT SHARMA', 'response': 'Transaction Successful'}, 'mobileMatch': 'not available', 'nameMatch': 'not available', 'nameMatchScore': 'not available', 'reason': 'success'}}, 'status': True}</t>
  </si>
  <si>
    <t>BRNPS8895L</t>
  </si>
  <si>
    <t>AGRA</t>
  </si>
  <si>
    <t>00011140080409</t>
  </si>
  <si>
    <t>oWPH7wbaGCQPbl2idficVgxPoGlV8NBF</t>
  </si>
  <si>
    <t>https://live.meon.co.in/get_bucket_document?key=c3BhcmtjYXBpdGFsL2luZGl2aWR1YWxfcm0vc3BhcmtjYXBpdGFsX19MSk1nNFpBQ3RvMmhGYUp1eTk0Z1BOVGtDaGVLT25qVC9zaWduYXR1cmVfdXBsb2FkL3NpZ25hdHVyZV91cGxvYWQucG5n</t>
  </si>
  <si>
    <t>https://live.meon.co.in/get_bucket_document?key=c3BhcmtjYXBpdGFsL2luZGl2aWR1YWxfcm0vc3BhcmtjYXBpdGFsX19MSk1nNFpBQ3RvMmhGYUp1eTk0Z1BOVGtDaGVLT25qVC9ub21pbmVlX29uZV91cGxvYWQvU2FkaHZpIFNoYXJtYV9QYW4uanBlZw==</t>
  </si>
  <si>
    <t>1209010000047342</t>
  </si>
  <si>
    <t>SUMER CHAND AGGARWAL</t>
  </si>
  <si>
    <t>SUMERCHANDAGGARWAL4@GMAIL.COM</t>
  </si>
  <si>
    <t>00047342</t>
  </si>
  <si>
    <t>https://live.meon.co.in/get_bucket_document?key=c3BhcmtjYXBpdGFsL2luZGl2aWR1YWxfcm0vc3BhcmtjYXBpdGFsX18xWk5sMmg5STNySmdUQlFuYnQwZlZ5UnBLS1RPVEQ5ai9hZGhhcmltZy9BQURIQVJfSU1BR0UuanBn</t>
  </si>
  <si>
    <t xml:space="preserve"> Raja Pur Kalan</t>
  </si>
  <si>
    <t>xxxxxxxx7099</t>
  </si>
  <si>
    <t>t21FFg5i6jZ3wEPT87wl7rkyQ4UlCtsn</t>
  </si>
  <si>
    <t>https://live.meon.co.in/get_bucket_document?key=c3BhcmtjYXBpdGFsL2luZGl2aWR1YWxfcm0vc3BhcmtjYXBpdGFsX18xWk5sMmg5STNySmdUQlFuYnQwZlZ5UnBLS1RPVEQ5ai91cGxvYWRQQU4vcGFuX0FEUFBBNjMwOE0ucGRm</t>
  </si>
  <si>
    <t>https://live.meon.co.in/get_bucket_document?key=c3BhcmtjYXBpdGFsL2luZGl2aWR1YWxfcm0vc3BhcmtjYXBpdGFsX18xWk5sMmg5STNySmdUQlFuYnQwZlZ5UnBLS1RPVEQ5ai9hYWRoYXJfeG1sL0FBREhBUi54bWw=</t>
  </si>
  <si>
    <t>ADPPA6308M</t>
  </si>
  <si>
    <t>https://live.meon.co.in/get_bucket_document?key=c3BhcmtjYXBpdGFsL2luZGl2aWR1YWxfcm0vc3BhcmtjYXBpdGFsX18xWk5sMmg5STNySmdUQlFuYnQwZlZ5UnBLS1RPVEQ5ai9hYWRoYXJfZmlsZS9BQURIQVIucGRm</t>
  </si>
  <si>
    <t>Sumer Chand Aggarwal</t>
  </si>
  <si>
    <t>xVFjyPBAfJcm0xoAJM3Rj41w6VvsQ8Pa</t>
  </si>
  <si>
    <t>F-19/37 Rohini Sector-8</t>
  </si>
  <si>
    <t>https://live.meon.co.in/get_bucket_document?key=c3BhcmtjYXBpdGFsL2luZGl2aWR1YWxfcm0vc3BhcmtjYXBpdGFsX18xWk5sMmg5STNySmdUQlFuYnQwZlZ5UnBLS1RPVEQ5ai9hYWRoYXJfaW1hZ2UvUGhvdG8uanBn</t>
  </si>
  <si>
    <t>F-19/37 Rohini Sector-8  Raja Pur Kalan North West Delhi Delhi 110085</t>
  </si>
  <si>
    <t>E1015</t>
  </si>
  <si>
    <t>Ganga Saran Aggarwal</t>
  </si>
  <si>
    <t>sparkcapital__1ZNl2h9I3rJgTBQnbt0fVyRpKKTOTD9j</t>
  </si>
  <si>
    <t>1414/1, Pahari Dhiraj, Sadar Bazaar, New Delhi, Delhi, 110006, India</t>
  </si>
  <si>
    <t>https://live.meon.co.in/get_bucket_document?key=c3BhcmtjYXBpdGFsL2luZGl2aWR1YWxfcm0vc3BhcmtjYXBpdGFsX18xWk5sMmg5STNySmdUQlFuYnQwZlZ5UnBLS1RPVEQ5ai8ubXA0</t>
  </si>
  <si>
    <t>static/backend/sparkcapital/DDPI/unused/page_EC665339_250423_162207_23042025.jpg</t>
  </si>
  <si>
    <t>https://live.meon.co.in/get_bucket_document?key=c3BhcmtjYXBpdGFsL2luZGl2aWR1YWxfcm0vc3BhcmtjYXBpdGFsX18xWk5sMmg5STNySmdUQlFuYnQwZlZ5UnBLS1RPVEQ5ai9QREYtX2VxdWl0eS9BRFBQQTYzMDhNX2VxdWl0eS5wZGY=</t>
  </si>
  <si>
    <t>https://live.meon.co.in/get_bucket_document?key=c3BhcmtjYXBpdGFsL2luZGl2aWR1YWxfcm0vc3BhcmtjYXBpdGFsX18xWk5sMmg5STNySmdUQlFuYnQwZlZ5UnBLS1RPVEQ5ai9jbGllbnRpbWFnZS9jbGllbnRpbWFnZS5qcGc=</t>
  </si>
  <si>
    <t>ANGOORI DEVI</t>
  </si>
  <si>
    <t>SNEH AGGARWAL</t>
  </si>
  <si>
    <t>{'BankAddress': 'PLOT NO 13 BLOCK F POCKET, 19 SECTOR ,M2K CHOWK,ROHINI,DELHI - 110085.', 'BranchName': 'M2KCHOWK ROHINI, DELHI', 'MICR': '110012146', 'accountNumber': '40100100002352', 'code': 200, 'customer_name': 'SUMER CHAND AGGARWAL', 'db_res': False, 'ifscCode': 'BARB0MKCHOW', 'msg': 'Pennydrop SuccessFull', 'pennydrop_type': 'nsdl', 'response': {'result': {'active': 'yes', 'auditTrail': {'nature': 'BANK RRN', 'timestamp': '2025-05-02T07:53:39.930Z', 'value': 'BC0014'}, 'bankTransfer': {'bankRRN': 'BC0014', 'beneIFSC': 'BARB0MKCHOW', 'beneMMID': '', 'beneMobile': '', 'beneName': 'SUMER CHAND AGGARWAL', 'response': 'Transaction Successful'}, 'mobileMatch': 'not available', 'nameMatch': 'not available', 'nameMatchScore': 'not available', 'reason': 'success'}}, 'status': True}</t>
  </si>
  <si>
    <t>40100100002352</t>
  </si>
  <si>
    <t>8JvGsgkbpuSoBikYXBNdrqlFOoukfYru</t>
  </si>
  <si>
    <t>https://live.meon.co.in/get_bucket_document?key=c3BhcmtjYXBpdGFsL2luZGl2aWR1YWxfcm0vc3BhcmtjYXBpdGFsX18xWk5sMmg5STNySmdUQlFuYnQwZlZ5UnBLS1RPVEQ5ai9zaWduYXR1cmVfdXBsb2FkL3NpZ25hdHVyZV91cGxvYWQucG5n</t>
  </si>
  <si>
    <t>https://ekycnew.sparkadvisors.in/cloudesign/document-4017/ef5c3da2cd464b838261f109364e5834/sparkcapital/sparkcapital__1ZNl2h9I3rJgTBQnbt0fVyRpKKTOTD9j</t>
  </si>
  <si>
    <t>https://live.meon.co.in/get_bucket_document?key=c3BhcmtjYXBpdGFsL2luZGl2aWR1YWxfcm0vc3BhcmtjYXBpdGFsX18xWk5sMmg5STNySmdUQlFuYnQwZlZ5UnBLS1RPVEQ5ai9ub21pbmVlX29uZV91cGxvYWQvbm9taW5lZV9vbmVfdXBsb2FkLnBuZw==</t>
  </si>
  <si>
    <t>https://live.meon.co.in/get_bucket_document?key=c3BhcmtjYXBpdGFsL2luZGl2aWR1YWxfcm0vc3BhcmtjYXBpdGFsX18xWk5sMmg5STNySmdUQlFuYnQwZlZ5UnBLS1RPVEQ5ai9QREYtX0tSQS9BRFBQQTYzMDhNX0tSQS5wZGY=</t>
  </si>
  <si>
    <t>https://live.meon.co.in/get_bucket_document?key=c3BhcmtjYXBpdGFsL2luZGl2aWR1YWxfcm0vc3BhcmtjYXBpdGFsX18xWk5sMmg5STNySmdUQlFuYnQwZlZ5UnBLS1RPVEQ5ai9Fc2lnbmVkX1BERi1fS1JBL0FEUFBBNjMwOE1fS1JBX2VzaWduZWQucGRm</t>
  </si>
  <si>
    <t>https://ekycnew.sparkadvisors.in/cloudesign/document-2995/b7adb6b2abda442facea85dade73436e/sparkcapital/sparkcapital__1ZNl2h9I3rJgTBQnbt0fVyRpKKTOTD9j</t>
  </si>
  <si>
    <t>https://live.meon.co.in/get_bucket_document?key=c3BhcmtjYXBpdGFsL2luZGl2aWR1YWxfcm0vc3BhcmtjYXBpdGFsX18xWk5sMmg5STNySmdUQlFuYnQwZlZ5UnBLS1RPVEQ5ai9Fc2lnbmVkX1BERi1fZXF1aXR5L0FEUFBBNjMwOE1fZXF1aXR5X2VzaWduZWQucGRm</t>
  </si>
  <si>
    <t>UKC:eSign:6605:20250502152010826</t>
  </si>
  <si>
    <t>https://live.meon.co.in/get_bucket_document?key=c3BhcmtjYXBpdGFsL2luZGl2aWR1YWxfcm0vc3BhcmtjYXBpdGFsX18xWk5sMmg5STNySmdUQlFuYnQwZlZ5UnBLS1RPVEQ5ai91cGxvYWRfaW5jb21lX3Byb29mL0lUUiBvZiBTdW1lciBDaGFuZCBBZ2dhcndhbCBBLlkuIDIwMjQtMjUucGRm</t>
  </si>
  <si>
    <t>1209010000047323</t>
  </si>
  <si>
    <t>APURVA SONTHALIA</t>
  </si>
  <si>
    <t>apurvasonthalia@gmail.com</t>
  </si>
  <si>
    <t>00047323</t>
  </si>
  <si>
    <t>OFF S V ROAD, NEAR SHOPPERS STOP,</t>
  </si>
  <si>
    <t>APURVA  SONTHALIA</t>
  </si>
  <si>
    <t>411 MAYFAIR GARDENS, AZAD LANE,</t>
  </si>
  <si>
    <t>ANDHERI WEST,</t>
  </si>
  <si>
    <t>https://live.meon.co.in/get_bucket_document?key=c3BhcmtjYXBpdGFsL2luZGl2aWR1YWxfcm0vc3BhcmtjYXBpdGFsX19GSlZDVlFrTk5jSzhWY1NGMDRHZGpXZG1VdTF0YkVHWS9hZGhhcmltZy9BQURIQVJfSU1BR0UuanBn</t>
  </si>
  <si>
    <t>Opp JML School Mumbai</t>
  </si>
  <si>
    <t>xxxxxxxx3997</t>
  </si>
  <si>
    <t>iaY9qq6Q6qjPib5yJVxqGovTUbtP5_w9</t>
  </si>
  <si>
    <t>APURVASONTHALIA@GMAIL.COM</t>
  </si>
  <si>
    <t>https://live.meon.co.in/get_bucket_document?key=c3BhcmtjYXBpdGFsL2luZGl2aWR1YWxfcm0vc3BhcmtjYXBpdGFsX19GSlZDVlFrTk5jSzhWY1NGMDRHZGpXZG1VdTF0YkVHWS91cGxvYWRQQU4vcGFuX0FBWlBTMzU1OUIucGRm</t>
  </si>
  <si>
    <t>https://live.meon.co.in/get_bucket_document?key=c3BhcmtjYXBpdGFsL2luZGl2aWR1YWxfcm0vc3BhcmtjYXBpdGFsX19GSlZDVlFrTk5jSzhWY1NGMDRHZGpXZG1VdTF0YkVHWS9hYWRoYXJfeG1sL0FBREhBUi54bWw=</t>
  </si>
  <si>
    <t>AAZPS3559B</t>
  </si>
  <si>
    <t>https://live.meon.co.in/get_bucket_document?key=c3BhcmtjYXBpdGFsL2luZGl2aWR1YWxfcm0vc3BhcmtjYXBpdGFsX19GSlZDVlFrTk5jSzhWY1NGMDRHZGpXZG1VdTF0YkVHWS9hYWRoYXJfZmlsZS9BQURIQVIucGRm</t>
  </si>
  <si>
    <t>Apurva Sonthalia</t>
  </si>
  <si>
    <t>8kCx33LjhHrGBUBuGlMowKCMVpm_Ad6W</t>
  </si>
  <si>
    <t>Apartment 2002, E Wing, Rustomjee paramount, 18th Road, Vithaldas Nagar Khar west,</t>
  </si>
  <si>
    <t>https://live.meon.co.in/get_bucket_document?key=c3BhcmtjYXBpdGFsL2luZGl2aWR1YWxfcm0vc3BhcmtjYXBpdGFsX19GSlZDVlFrTk5jSzhWY1NGMDRHZGpXZG1VdTF0YkVHWS9hYWRoYXJfaW1hZ2UvUGhvdG8uanBn</t>
  </si>
  <si>
    <t>Apartment 2002, E Wing, Rustomjee paramount, 18th Road, Vithaldas Nagar Khar west, Opp JML School Mumbai Mumbai Suburban Maharashtra 400052</t>
  </si>
  <si>
    <t>E1014</t>
  </si>
  <si>
    <t>sparkcapital__FJVCVQkNNcK8VcSF04GdjWdmUu1tbEGY</t>
  </si>
  <si>
    <t>static/backend/sparkcapital/DDPI/unused/page_EC665346_250423_162537_23042025.jpg</t>
  </si>
  <si>
    <t>ANAND SONTHALIA</t>
  </si>
  <si>
    <t>PUSHPA ANAND SONTHALIA</t>
  </si>
  <si>
    <t>SHIPRA SONTHALIA</t>
  </si>
  <si>
    <t>1209010000046995</t>
  </si>
  <si>
    <t>MELAM BABU RAVINDRA SATISH BENARJI</t>
  </si>
  <si>
    <t>SATISH.BENARJI2000@GMAIL.COM</t>
  </si>
  <si>
    <t>00046995</t>
  </si>
  <si>
    <t>ITPL MAIN ROAD WHITEFIELD MAHADEVAPURA BANGALORE</t>
  </si>
  <si>
    <t>Anuj Tyagi</t>
  </si>
  <si>
    <t>S/O PANDURANGA RAO NO 20073 PRESTIGE SHANTINIKETAN</t>
  </si>
  <si>
    <t>NORTH</t>
  </si>
  <si>
    <t>BANGALORE NORTH</t>
  </si>
  <si>
    <t>xxxxxxxx8888</t>
  </si>
  <si>
    <t>ANUJ TYAGI</t>
  </si>
  <si>
    <t>AEUPS8647H</t>
  </si>
  <si>
    <t>S/O PANDURANGA RAO NO 20073 PRESTIGE</t>
  </si>
  <si>
    <t>SHANTINIKETAN</t>
  </si>
  <si>
    <t>S/O PANDURANGA RAO NO 20073 PRESTIGE SHANTINIKETAN ITPL MAIN ROAD WHITEFIELD MAHADEVAPURA BANGALORE NORTH</t>
  </si>
  <si>
    <t>E1012</t>
  </si>
  <si>
    <t>MELAM PANDURANGARAO</t>
  </si>
  <si>
    <t>sparkcapital__SCHj5hqRTZyNkno0SbivhR0bjZfJNCe8</t>
  </si>
  <si>
    <t>UTIB0005157</t>
  </si>
  <si>
    <t>12.992383665944544</t>
  </si>
  <si>
    <t>Lawn Area Tower 20 Prestige, Shantiniketan, Whitefield Main Rd, Thigalarapalya, Krishnarajapuram, Bengaluru, Karnataka 560048, India</t>
  </si>
  <si>
    <t>https://live.meon.co.in/get_bucket_document?key=c3BhcmtjYXBpdGFsL2luZGl2aWR1YWxfcm0vc3BhcmtjYXBpdGFsX19TQ0hqNWhxUlRaeU5rbm8wU2JpdmhSMGJqWmZKTkNlOC8ubXA0</t>
  </si>
  <si>
    <t>77.72822762613882</t>
  </si>
  <si>
    <t>RANGA COMPLEX M G ROAD</t>
  </si>
  <si>
    <t>https://live.meon.co.in/get_bucket_document?key=c3BhcmtjYXBpdGFsL2luZGl2aWR1YWxfcm0vc3BhcmtjYXBpdGFsX19TQ0hqNWhxUlRaeU5rbm8wU2JpdmhSMGJqWmZKTkNlOC9wYW5fdXBsb2FkL3Bhbl91cGxvYWQucG5n</t>
  </si>
  <si>
    <t>static/backend/sparkcapital/DDPI/unused/page_EC 665254_250318_113721_42-50_18032025.jpg</t>
  </si>
  <si>
    <t>https://live.meon.co.in/get_bucket_document?key=c3BhcmtjYXBpdGFsL2luZGl2aWR1YWxfcm0vc3BhcmtjYXBpdGFsX19TQ0hqNWhxUlRaeU5rbm8wU2JpdmhSMGJqWmZKTkNlOC9QREYtX2VxdWl0eS9BRVVQUzg2NDdIX2VxdWl0eS5wZGY=</t>
  </si>
  <si>
    <t>NO 5 , M G ROAD</t>
  </si>
  <si>
    <t>https://live.meon.co.in/get_bucket_document?key=c3BhcmtjYXBpdGFsL2luZGl2aWR1YWxfcm0vc3BhcmtjYXBpdGFsX19TQ0hqNWhxUlRaeU5rbm8wU2JpdmhSMGJqWmZKTkNlOC9jbGllbnRpbWFnZS9jbGllbnRpbWFnZS5qcGc=</t>
  </si>
  <si>
    <t>MELAM YATHI RAJA VALLI TAYARU</t>
  </si>
  <si>
    <t>PRASUNA MELAM</t>
  </si>
  <si>
    <t>{'BankAddress': 'NO 5 , M G ROAD', 'BranchName': 'RANGA COMPLEX M G ROAD', 'MICR': '560211163', 'accountNumber': '5178599803', 'code': 200, 'customer_name': 'SATISH BENARJI MELAM', 'db_res': False, 'ifscCode': 'UTIB0005157', 'msg': 'Pennydrop SuccessFull', 'pennydrop_type': 'nsdl', 'response': {'result': {'active': 'yes', 'auditTrail': {'nature': 'BANK RRN', 'timestamp': '2025-04-29T12:00:26.984Z', 'value': 'BC0014'}, 'bankTransfer': {'bankRRN': 'BC0014', 'beneIFSC': 'UTIB0005157', 'beneMMID': '', 'beneMobile': '', 'beneName': 'SATISH BENARJI MELAM', 'response': 'Transaction Successful'}, 'mobileMatch': 'not available', 'nameMatch': 'not available', 'nameMatchScore': 'not available', 'reason': 'success'}}, 'status': True}</t>
  </si>
  <si>
    <t>ALPPM8715L</t>
  </si>
  <si>
    <t>PALAKOLE</t>
  </si>
  <si>
    <t>dep7aZ3tcLMDWeUwcVvZ5WB8gh2h0GAr</t>
  </si>
  <si>
    <t>https://live.meon.co.in/get_bucket_document?key=c3BhcmtjYXBpdGFsL2luZGl2aWR1YWxfcm0vc3BhcmtjYXBpdGFsX19TQ0hqNWhxUlRaeU5rbm8wU2JpdmhSMGJqWmZKTkNlOC9zaWduYXR1cmVfdXBsb2FkL3NpZ25hdHVyZV91cGxvYWQucG5n</t>
  </si>
  <si>
    <t>https://ekycnew.sparkadvisors.in/cloudesign/document-4017/3e03ae7a12174ac399faffe171c1a2f8/sparkcapital/sparkcapital__SCHj5hqRTZyNkno0SbivhR0bjZfJNCe8</t>
  </si>
  <si>
    <t>https://live.meon.co.in/get_bucket_document?key=c3BhcmtjYXBpdGFsL2luZGl2aWR1YWxfcm0vc3BhcmtjYXBpdGFsX19TQ0hqNWhxUlRaeU5rbm8wU2JpdmhSMGJqWmZKTkNlOC9ub21pbmVlX29uZV91cGxvYWQvbm9taW5lZV9vbmVfdXBsb2FkLnBuZw==</t>
  </si>
  <si>
    <t>SATISH BENARJI MELAM</t>
  </si>
  <si>
    <t>Melam Babu Ravindra Satish Benarji</t>
  </si>
  <si>
    <t>https://live.meon.co.in/get_bucket_document?key=c3BhcmtjYXBpdGFsL2luZGl2aWR1YWxfcm0vc3BhcmtjYXBpdGFsX19TQ0hqNWhxUlRaeU5rbm8wU2JpdmhSMGJqWmZKTkNlOC9Fc2lnbmVkX1BERi1fZXF1aXR5L0FFVVBTODY0N0hfZXF1aXR5X2VzaWduZWQucGRm</t>
  </si>
  <si>
    <t>UKC:eSign:4894:20250503163946789</t>
  </si>
  <si>
    <t>https://live.meon.co.in/get_bucket_document?key=c3BhcmtjYXBpdGFsL2luZGl2aWR1YWxfcm0vc3BhcmtjYXBpdGFsX19TQ0hqNWhxUlRaeU5rbm8wU2JpdmhSMGJqWmZKTkNlOC91cGxvYWRfaW5jb21lX3Byb29mL1NBVElTSCBCRU5BUkpJIEF4aXMgQmFuayBTdGF0ZW1lbnQucGRm</t>
  </si>
  <si>
    <t>1209010000047304</t>
  </si>
  <si>
    <t>AYUSH  AGARWAL</t>
  </si>
  <si>
    <t>ayush@naturalremedy.com</t>
  </si>
  <si>
    <t>00047304</t>
  </si>
  <si>
    <t>NR FRUIT MARKET HUSKUR</t>
  </si>
  <si>
    <t>A 16 SIMLE GREENS OF HOSUR RD</t>
  </si>
  <si>
    <t>c.prerna90@gmail.com</t>
  </si>
  <si>
    <t>ALZPA6061B</t>
  </si>
  <si>
    <t>A 16 SIMLE GREENS OF HOSUR</t>
  </si>
  <si>
    <t>RD</t>
  </si>
  <si>
    <t>A 16 SIMLE GREENS OF HOSUR RD NR FRUIT MARKET HUSKUR BANGALORE</t>
  </si>
  <si>
    <t>E1011</t>
  </si>
  <si>
    <t>ANURAG  AGARWAL  Agarwal</t>
  </si>
  <si>
    <t>sparkcapital__j1xtrcU6pejCjMSWrNAqNcPBkID1EqOt</t>
  </si>
  <si>
    <t>HDFC0004680</t>
  </si>
  <si>
    <t>6B, Shanthi Pura, Phase II, Electronic City, Bengaluru, Bhovi Palya, Karnataka 560100, India</t>
  </si>
  <si>
    <t>https://live.meon.co.in/get_bucket_document?key=c3BhcmtjYXBpdGFsL2luZGl2aWR1YWxfcm0vc3BhcmtjYXBpdGFsX19qMXh0cmNVNnBlakNqTVNXck5BcU5jUEJrSUQxRXFPdC8ubXA0</t>
  </si>
  <si>
    <t>ECITY PHASE II</t>
  </si>
  <si>
    <t>https://live.meon.co.in/get_bucket_document?key=c3BhcmtjYXBpdGFsL2luZGl2aWR1YWxfcm0vc3BhcmtjYXBpdGFsX19qMXh0cmNVNnBlakNqTVNXck5BcU5jUEJrSUQxRXFPdC9wYW5fdXBsb2FkL3Bhbl91cGxvYWQucG5n</t>
  </si>
  <si>
    <t>static/backend/sparkcapital/DDPI/unused/page_EC665321_250423_161441_23042025.jpg</t>
  </si>
  <si>
    <t>https://live.meon.co.in/get_bucket_document?key=c3BhcmtjYXBpdGFsL2luZGl2aWR1YWxfcm0vc3BhcmtjYXBpdGFsX19qMXh0cmNVNnBlakNqTVNXck5BcU5jUEJrSUQxRXFPdC9QREYtX2VxdWl0eS9BTFpQQTYwNjFCX2VxdWl0eS5wZGY=</t>
  </si>
  <si>
    <t>HDFC BANK LTD SHANTHIPURA ROAD NEXT TO TCS ELECTRONIC CITY PHASE 2 BANGALORE KARNATAKA560100</t>
  </si>
  <si>
    <t>https://live.meon.co.in/get_bucket_document?key=c3BhcmtjYXBpdGFsL2luZGl2aWR1YWxfcm0vc3BhcmtjYXBpdGFsX19qMXh0cmNVNnBlakNqTVNXck5BcU5jUEJrSUQxRXFPdC9jbGllbnRpbWFnZS9jbGllbnRpbWFnZS5qcGc=</t>
  </si>
  <si>
    <t>SAVITHA AGARWAL</t>
  </si>
  <si>
    <t>PRERNA AGARWAL</t>
  </si>
  <si>
    <t>{'BankAddress': 'HDFC BANK LTD SHANTHIPURA ROAD NEXT TO TCS ELECTRONIC CITY PHASE 2 BANGALORE KARNATAKA560100', 'BranchName': 'ECITY PHASE II', 'MICR': '560240151', 'accountNumber': '50100021655234', 'code': 200, 'customer_name': 'AYUSH AGARWAL', 'db_res': True, 'ifscCode': 'HDFC0004680', 'msg': 'Pennydrop SuccessFull', 'pennydrop_type': 'nsdl', 'response': {'result': {'active': 'yes', 'auditTrail': {'nature': 'BANK RRN', 'timestamp': '2025-04-29T11:30:35.708Z', 'value': 'BC0014'}, 'bankTransfer': {'bankRRN': 'BC0014', 'beneIFSC': 'HDFC0004680', 'beneMMID': '', 'beneMobile': '', 'beneName': 'AYUSH AGARWAL', 'response': 'Transaction Successful'}, 'mobileMatch': 'not available', 'nameMatch': 'not available', 'nameMatchScore': 'not available', 'reason': 'success'}}, 'status': True}</t>
  </si>
  <si>
    <t>BPXPP2470J</t>
  </si>
  <si>
    <t>50100021655234</t>
  </si>
  <si>
    <t>jc27y6BjkvsHlnUV8aNXZU4VBwR15V0N</t>
  </si>
  <si>
    <t>https://live.meon.co.in/get_bucket_document?key=c3BhcmtjYXBpdGFsL2luZGl2aWR1YWxfcm0vc3BhcmtjYXBpdGFsX19qMXh0cmNVNnBlakNqTVNXck5BcU5jUEJrSUQxRXFPdC9zaWduYXR1cmVfdXBsb2FkL3NpZ25hdHVyZV91cGxvYWQucG5n</t>
  </si>
  <si>
    <t>https://ekycnew.sparkadvisors.in/cloudesign/document-4017/6e4fc2ca9129439f9f5cfd9966c5dfe3/sparkcapital/sparkcapital__j1xtrcU6pejCjMSWrNAqNcPBkID1EqOt</t>
  </si>
  <si>
    <t>https://live.meon.co.in/get_bucket_document?key=c3BhcmtjYXBpdGFsL2luZGl2aWR1YWxfcm0vc3BhcmtjYXBpdGFsX19qMXh0cmNVNnBlakNqTVNXck5BcU5jUEJrSUQxRXFPdC9ub21pbmVlX29uZV91cGxvYWQvbm9taW5lZV9vbmVfdXBsb2FkLnBuZw==</t>
  </si>
  <si>
    <t>AYUSH AGARWAL</t>
  </si>
  <si>
    <t>Ayush Agarwal</t>
  </si>
  <si>
    <t>https://live.meon.co.in/get_bucket_document?key=c3BhcmtjYXBpdGFsL2luZGl2aWR1YWxfcm0vc3BhcmtjYXBpdGFsX19qMXh0cmNVNnBlakNqTVNXck5BcU5jUEJrSUQxRXFPdC9Fc2lnbmVkX1BERi1fZXF1aXR5L0FMWlBBNjA2MUJfZXF1aXR5X2VzaWduZWQucGRm</t>
  </si>
  <si>
    <t>UKC:eSign:1826:20250429172219248</t>
  </si>
  <si>
    <t>manju pandey</t>
  </si>
  <si>
    <t>sparkcapital__LDrWp7jSZ3tYYsHccaxZnmyBSoQn0Bv8</t>
  </si>
  <si>
    <t>1209010000047319</t>
  </si>
  <si>
    <t>LUXMAN  SHANKAR</t>
  </si>
  <si>
    <t>luxman.shankar@gmail.com</t>
  </si>
  <si>
    <t>00047319</t>
  </si>
  <si>
    <t>BRAHMA BAUHINIA BALAJI NAGAR</t>
  </si>
  <si>
    <t>Kapil M</t>
  </si>
  <si>
    <t>C O HEMAMALINI SHANKAR VILLA 9</t>
  </si>
  <si>
    <t>KALAPATTI COIMBATORE SOUTH COI</t>
  </si>
  <si>
    <t>xxxxxxxx4242</t>
  </si>
  <si>
    <t>ANUPAMA BHOOTRA</t>
  </si>
  <si>
    <t>LUXMAN.SHANKAR@GMAIL.COM</t>
  </si>
  <si>
    <t>KAPIL MOTIANI</t>
  </si>
  <si>
    <t>AWCPS7325L</t>
  </si>
  <si>
    <t>C O HEMAMALINI SHANKAR VILLA 9 BRAHMA BAUHINIA BALAJI NAGAR KALAPATTI COIMBATORE SOUTH COI</t>
  </si>
  <si>
    <t>E1010</t>
  </si>
  <si>
    <t>KRISHNASWAMI  LUXMAN</t>
  </si>
  <si>
    <t>sparkcapital__tcUQY0tHUMIH0DQZeQxasapOU01plRJp</t>
  </si>
  <si>
    <t>HDFC0001068</t>
  </si>
  <si>
    <t>B50, Peelamedu, VOC Nagar, Coimbatore, Tamil Nadu 641004, India</t>
  </si>
  <si>
    <t>COIMBOTORE</t>
  </si>
  <si>
    <t>https://live.meon.co.in/get_bucket_document?key=c3BhcmtjYXBpdGFsL2luZGl2aWR1YWxfcm0vc3BhcmtjYXBpdGFsX190Y1VRWTB0SFVNSUgwRFFaZVF4YXNhcE9VMDFwbFJKcC8ubXA0</t>
  </si>
  <si>
    <t>KALAPATTI MAIN ROAD BRANCH</t>
  </si>
  <si>
    <t>https://live.meon.co.in/get_bucket_document?key=c3BhcmtjYXBpdGFsL2luZGl2aWR1YWxfcm0vc3BhcmtjYXBpdGFsX190Y1VRWTB0SFVNSUgwRFFaZVF4YXNhcE9VMDFwbFJKcC9wYW5fdXBsb2FkL1BhbiBjYXJkLmpwZw==</t>
  </si>
  <si>
    <t>static/backend/sparkcapital/DDPI/unused/page_EC665343_250423_162438_23042025.jpg</t>
  </si>
  <si>
    <t>https://live.meon.co.in/get_bucket_document?key=c3BhcmtjYXBpdGFsL2luZGl2aWR1YWxfcm0vc3BhcmtjYXBpdGFsX190Y1VRWTB0SFVNSUgwRFFaZVF4YXNhcE9VMDFwbFJKcC9QREYtX2VxdWl0eS9BV0NQUzczMjVMX2VxdWl0eS5wZGY=</t>
  </si>
  <si>
    <t>NO 5A KALAPATTI MAIN ROAD NEAR SUGUNA AUDITORIUM NEHRU NAGAR WEST COIMBATORE TAMIL NADU 641014</t>
  </si>
  <si>
    <t>https://live.meon.co.in/get_bucket_document?key=c3BhcmtjYXBpdGFsL2luZGl2aWR1YWxfcm0vc3BhcmtjYXBpdGFsX190Y1VRWTB0SFVNSUgwRFFaZVF4YXNhcE9VMDFwbFJKcC9jbGllbnRpbWFnZS9jbGllbnRpbWFnZS5qcGc=</t>
  </si>
  <si>
    <t>L LUXMI</t>
  </si>
  <si>
    <t>HEMAMALINI SHANKAR</t>
  </si>
  <si>
    <t>{'BankAddress': 'NO 5A KALAPATTI MAIN ROAD NEAR SUGUNA AUDITORIUM NEHRU NAGAR WEST COIMBATORE TAMIL NADU 641014', 'BranchName': 'KALAPATTI MAIN ROAD BRANCH', 'MICR': '641240005', 'accountNumber': '00041010000174', 'code': 200, 'customer_name': 'LUXMAN SHANKAR', 'db_res': False, 'ifscCode': 'HDFC0001068', 'msg': 'Pennydrop SuccessFull', 'pennydrop_type': 'nsdl', 'response': {'result': {'active': 'yes', 'auditTrail': {'nature': 'BANK RRN', 'timestamp': '2025-04-29T09:39:46.061Z', 'value': 'BC0014'}, 'bankTransfer': {'bankRRN': 'BC0014', 'beneIFSC': 'HDFC0001068', 'beneMMID': '', 'beneMobile': '', 'beneName': 'LUXMAN SHANKAR', 'response': 'Transaction Successful'}, 'mobileMatch': 'not available', 'nameMatch': 'not available', 'nameMatchScore': 'not available', 'reason': 'success'}}, 'status': True}</t>
  </si>
  <si>
    <t>ACAPH1744E</t>
  </si>
  <si>
    <t>TAMILNADU</t>
  </si>
  <si>
    <t>00041010000174</t>
  </si>
  <si>
    <t>HGfBwALkb6XJ3GYHvCRRGbEZsrCwFPMT</t>
  </si>
  <si>
    <t>https://live.meon.co.in/get_bucket_document?key=c3BhcmtjYXBpdGFsL2luZGl2aWR1YWxfcm0vc3BhcmtjYXBpdGFsX190Y1VRWTB0SFVNSUgwRFFaZVF4YXNhcE9VMDFwbFJKcC9zaWduYXR1cmVfdXBsb2FkL3NpZ25hdHVyZV91cGxvYWQucG5n</t>
  </si>
  <si>
    <t>https://ekycnew.sparkadvisors.in/cloudesign/document-4017/b7f0bbab05db445b9ea1ca8eee99313e/sparkcapital/sparkcapital__tcUQY0tHUMIH0DQZeQxasapOU01plRJp</t>
  </si>
  <si>
    <t>https://live.meon.co.in/get_bucket_document?key=c3BhcmtjYXBpdGFsL2luZGl2aWR1YWxfcm0vc3BhcmtjYXBpdGFsX190Y1VRWTB0SFVNSUgwRFFaZVF4YXNhcE9VMDFwbFJKcC9ub21pbmVlX29uZV91cGxvYWQvbm9taW5lZV9vbmVfdXBsb2FkLnBuZw==</t>
  </si>
  <si>
    <t>LUXMAN SHANKAR</t>
  </si>
  <si>
    <t>Luxman Shankar</t>
  </si>
  <si>
    <t>https://live.meon.co.in/get_bucket_document?key=c3BhcmtjYXBpdGFsL2luZGl2aWR1YWxfcm0vc3BhcmtjYXBpdGFsX190Y1VRWTB0SFVNSUgwRFFaZVF4YXNhcE9VMDFwbFJKcC9Fc2lnbmVkX1BERi1fZXF1aXR5L0FXQ1BTNzMyNUxfZXF1aXR5X2VzaWduZWQucGRm</t>
  </si>
  <si>
    <t>UKC:eSign:2799:20250430104433068</t>
  </si>
  <si>
    <t>1209010000047283</t>
  </si>
  <si>
    <t>PRAKASH . S</t>
  </si>
  <si>
    <t>prakashsurendran2309@gmail.com</t>
  </si>
  <si>
    <t>00047283</t>
  </si>
  <si>
    <t>TC 31/1031-2, AKSHARA VEETHI</t>
  </si>
  <si>
    <t>SWATHY, AVRA 11 D</t>
  </si>
  <si>
    <t>PETTAH,</t>
  </si>
  <si>
    <t>xxxxxxxx3974</t>
  </si>
  <si>
    <t>PRAKASHSURENDRAN2309@GMAIL.COM</t>
  </si>
  <si>
    <t>AJEPS2271G</t>
  </si>
  <si>
    <t>SWATHY, AVRA 11 D TC 31/1031-2, AKSHARA VEETHI PETTAH,</t>
  </si>
  <si>
    <t>E1009</t>
  </si>
  <si>
    <t>C.SURENDRAN</t>
  </si>
  <si>
    <t>sparkcapital__e5Vw67c9lhoOxgWHXLRqAA67NX173sks</t>
  </si>
  <si>
    <t>ICIC0002655</t>
  </si>
  <si>
    <t>AVRA/11E, Madathuvilakam Ln, Pettah, Thiruvananthapuram, Kerala 695024, India</t>
  </si>
  <si>
    <t>https://live.meon.co.in/get_bucket_document?key=c3BhcmtjYXBpdGFsL2luZGl2aWR1YWxfcm0vc3BhcmtjYXBpdGFsX19lNVZ3NjdjOWxob094Z1dIWExScUFBNjdOWDE3M3Nrcy8ubXA0</t>
  </si>
  <si>
    <t>CHAAKA</t>
  </si>
  <si>
    <t>https://live.meon.co.in/get_bucket_document?key=c3BhcmtjYXBpdGFsL2luZGl2aWR1YWxfcm0vc3BhcmtjYXBpdGFsX19lNVZ3NjdjOWxob094Z1dIWExScUFBNjdOWDE3M3Nrcy9wYW5fdXBsb2FkL3Bhbl91cGxvYWQucG5n</t>
  </si>
  <si>
    <t>static/backend/sparkcapital/DDPI/unused/page_EC665341_250423_162403_23042025.jpg</t>
  </si>
  <si>
    <t>https://live.meon.co.in/get_bucket_document?key=c3BhcmtjYXBpdGFsL2luZGl2aWR1YWxfcm0vc3BhcmtjYXBpdGFsX19lNVZ3NjdjOWxob094Z1dIWExScUFBNjdOWDE3M3Nrcy9QREYtX2VxdWl0eS9BSkVQUzIyNzFHX2VxdWl0eS5wZGY=</t>
  </si>
  <si>
    <t>ICICI Bank Ltd., TC 30/ 152,S P Tower, Opp Railway Gate Road, Pettah, Chaaka, Thiruvananthapuram, Kerala.695024</t>
  </si>
  <si>
    <t>https://live.meon.co.in/get_bucket_document?key=c3BhcmtjYXBpdGFsL2luZGl2aWR1YWxfcm0vc3BhcmtjYXBpdGFsX19lNVZ3NjdjOWxob094Z1dIWExScUFBNjdOWDE3M3Nrcy9jbGllbnRpbWFnZS9jbGllbnRpbWFnZS5qcGc=</t>
  </si>
  <si>
    <t>RADHA SURENDRAN</t>
  </si>
  <si>
    <t>GEETHA L</t>
  </si>
  <si>
    <t>{'BankAddress': 'ICICI Bank Ltd., TC 30/ 152,S P Tower, Opp Railway Gate Road, Pettah, Chaaka, Thiruvananthapuram, Kerala.695024', 'BranchName': 'CHAAKA', 'MICR': '695229016', 'accountNumber': '265501500102', 'code': 200, 'customer_name': 'PRAKASH S', 'db_res': False, 'ifscCode': 'ICIC0002655', 'msg': 'Pennydrop SuccessFull', 'pennydrop_type': 'nsdl', 'response': {'result': {'active': 'yes', 'auditTrail': {'nature': 'BANK RRN', 'timestamp': '2025-04-28T10:41:19.131Z', 'value': 'BC0014'}, 'bankTransfer': {'bankRRN': 'BC0014', 'beneIFSC': 'ICIC0002655', 'beneMMID': '', 'beneMobile': '', 'beneName': 'PRAKASH S', 'response': 'Transaction Successful'}, 'mobileMatch': 'not available', 'nameMatch': 'not available', 'nameMatchScore': 'not available', 'reason': 'success'}}, 'status': True}</t>
  </si>
  <si>
    <t>AAWPL0766G</t>
  </si>
  <si>
    <t>265501500102</t>
  </si>
  <si>
    <t>cFD5eTP0pJ9bbr2ts7v0hL3s6Em4ddVf</t>
  </si>
  <si>
    <t>https://live.meon.co.in/get_bucket_document?key=c3BhcmtjYXBpdGFsL2luZGl2aWR1YWxfcm0vc3BhcmtjYXBpdGFsX19lNVZ3NjdjOWxob094Z1dIWExScUFBNjdOWDE3M3Nrcy9zaWduYXR1cmVfdXBsb2FkL3NpZ25hdHVyZV91cGxvYWQucG5n</t>
  </si>
  <si>
    <t>https://ekycnew.sparkadvisors.in/cloudesign/document-4017/f829ac846d4d4e77a2ed9d191c69629c/sparkcapital/sparkcapital__e5Vw67c9lhoOxgWHXLRqAA67NX173sks</t>
  </si>
  <si>
    <t>https://live.meon.co.in/get_bucket_document?key=c3BhcmtjYXBpdGFsL2luZGl2aWR1YWxfcm0vc3BhcmtjYXBpdGFsX19lNVZ3NjdjOWxob094Z1dIWExScUFBNjdOWDE3M3Nrcy9ub21pbmVlX29uZV91cGxvYWQvbm9taW5lZV9vbmVfdXBsb2FkLnBuZw==</t>
  </si>
  <si>
    <t>PRAKASH S</t>
  </si>
  <si>
    <t>S Prakash</t>
  </si>
  <si>
    <t>https://live.meon.co.in/get_bucket_document?key=c3BhcmtjYXBpdGFsL2luZGl2aWR1YWxfcm0vc3BhcmtjYXBpdGFsX19lNVZ3NjdjOWxob094Z1dIWExScUFBNjdOWDE3M3Nrcy9Fc2lnbmVkX1BERi1fZXF1aXR5L0FKRVBTMjI3MUdfZXF1aXR5X2VzaWduZWQucGRm</t>
  </si>
  <si>
    <t>UKC:eSign:5171:20250428162236159</t>
  </si>
  <si>
    <t>1209010000047279</t>
  </si>
  <si>
    <t>MAMATHA G S</t>
  </si>
  <si>
    <t>pv6307@gmail.com</t>
  </si>
  <si>
    <t>00047279</t>
  </si>
  <si>
    <t>https://live.meon.co.in/get_bucket_document?key=c3BhcmtjYXBpdGFsL2luZGl2aWR1YWxfcm0vc3BhcmtjYXBpdGFsX18yNTJmenRjMzVOR3pXeWIycVdYd1pyc2lXZVZWc2xSVy9hZGhhcmltZy9BQURIQVJfSU1BR0UuanBn</t>
  </si>
  <si>
    <t>xxxxxxxx9180</t>
  </si>
  <si>
    <t>3dTN-UKEUElWKY0sGSEwo5sWu_b_aySX</t>
  </si>
  <si>
    <t>https://live.meon.co.in/get_bucket_document?key=c3BhcmtjYXBpdGFsL2luZGl2aWR1YWxfcm0vc3BhcmtjYXBpdGFsX18yNTJmenRjMzVOR3pXeWIycVdYd1pyc2lXZVZWc2xSVy91cGxvYWRQQU4vcGFuX0JUUVBNNjMwMksucGRm</t>
  </si>
  <si>
    <t>https://live.meon.co.in/get_bucket_document?key=c3BhcmtjYXBpdGFsL2luZGl2aWR1YWxfcm0vc3BhcmtjYXBpdGFsX18yNTJmenRjMzVOR3pXeWIycVdYd1pyc2lXZVZWc2xSVy9hYWRoYXJfeG1sL0FBREhBUi54bWw=</t>
  </si>
  <si>
    <t>BTQPM6302K</t>
  </si>
  <si>
    <t>https://live.meon.co.in/get_bucket_document?key=c3BhcmtjYXBpdGFsL2luZGl2aWR1YWxfcm0vc3BhcmtjYXBpdGFsX18yNTJmenRjMzVOR3pXeWIycVdYd1pyc2lXZVZWc2xSVy9hYWRoYXJfZmlsZS9BQURIQVIucGRm</t>
  </si>
  <si>
    <t>Mamatha G S</t>
  </si>
  <si>
    <t>19f-8jLDVBMDu6h8vXL8NzlleSwt5DNL</t>
  </si>
  <si>
    <t>5F 107 Provident Sunworth 2 Off Mysore Road Venkatapura</t>
  </si>
  <si>
    <t>https://live.meon.co.in/get_bucket_document?key=c3BhcmtjYXBpdGFsL2luZGl2aWR1YWxfcm0vc3BhcmtjYXBpdGFsX18yNTJmenRjMzVOR3pXeWIycVdYd1pyc2lXZVZWc2xSVy9hYWRoYXJfaW1hZ2UvUGhvdG8uanBn</t>
  </si>
  <si>
    <t>5F 107 Provident Sunworth 2 Off Mysore Road Venkatapura  Bangalore South Bengaluru Karnataka 560060</t>
  </si>
  <si>
    <t>E1008</t>
  </si>
  <si>
    <t>Prakash V</t>
  </si>
  <si>
    <t>sparkcapital__252fztc35NGzWyb2qWXwZrsiWeVVslRW</t>
  </si>
  <si>
    <t>BARB0VJRNBA</t>
  </si>
  <si>
    <t>521, Dr H. Srinivasaiah Rd, BEML Layout 3rd Stage, Rajarajeshwari Nagar, Bengaluru, Karnataka 560098, India</t>
  </si>
  <si>
    <t>https://live.meon.co.in/get_bucket_document?key=c3BhcmtjYXBpdGFsL2luZGl2aWR1YWxfcm0vc3BhcmtjYXBpdGFsX18yNTJmenRjMzVOR3pXeWIycVdYd1pyc2lXZVZWc2xSVy8ubXA0</t>
  </si>
  <si>
    <t>RAJARAJESHWARI NAGAR</t>
  </si>
  <si>
    <t>static/backend/sparkcapital/DDPI/unused/page_EC665334_250423_161939_23042025.jpg</t>
  </si>
  <si>
    <t>https://live.meon.co.in/get_bucket_document?key=c3BhcmtjYXBpdGFsL2luZGl2aWR1YWxfcm0vc3BhcmtjYXBpdGFsX18yNTJmenRjMzVOR3pXeWIycVdYd1pyc2lXZVZWc2xSVy9QREYtX2VxdWl0eS9CVFFQTTYzMDJLX2VxdWl0eS5wZGY=</t>
  </si>
  <si>
    <t>NO 478 P 2 IDEAL HOMES TOWN SHIPRAJARAJESHWARI NAGAR 560098</t>
  </si>
  <si>
    <t>https://live.meon.co.in/get_bucket_document?key=c3BhcmtjYXBpdGFsL2luZGl2aWR1YWxfcm0vc3BhcmtjYXBpdGFsX18yNTJmenRjMzVOR3pXeWIycVdYd1pyc2lXZVZWc2xSVy9jbGllbnRpbWFnZS9jbGllbnRpbWFnZS5qcGc=</t>
  </si>
  <si>
    <t>Vijaya Ratna</t>
  </si>
  <si>
    <t>prakash vishwanathappa</t>
  </si>
  <si>
    <t>{'BankAddress': 'NO 478 P 2 IDEAL HOMES TOWN SHIPRAJARAJESHWARI NAGAR 560098', 'BranchName': 'RAJARAJESHWARI NAGAR', 'MICR': None, 'accountNumber': '74460100001422', 'code': 200, 'customer_name': 'MAMATHA G S', 'db_res': False, 'ifscCode': 'BARB0VJRNBA', 'msg': 'Pennydrop SuccessFull', 'pennydrop_type': 'nsdl', 'response': {'result': {'active': 'yes', 'auditTrail': {'nature': 'BANK RRN', 'timestamp': '2025-04-28T10:12:31.927Z', 'value': 'BC0014'}, 'bankTransfer': {'bankRRN': 'BC0014', 'beneIFSC': 'BARB0VJRNBA', 'beneMMID': '', 'beneMobile': '', 'beneName': 'MAMATHA G S', 'response': 'Transaction Successful'}, 'mobileMatch': 'not available', 'nameMatch': 'not available', 'nameMatchScore': 'not available', 'reason': 'success'}}, 'status': True}</t>
  </si>
  <si>
    <t>ATIPP9092L</t>
  </si>
  <si>
    <t>PRAKASH VISHWANATHAPPA</t>
  </si>
  <si>
    <t>74460100001422</t>
  </si>
  <si>
    <t>MfuZpllvQr7nmZWlukpz89i62ecHVlbt</t>
  </si>
  <si>
    <t>https://live.meon.co.in/get_bucket_document?key=c3BhcmtjYXBpdGFsL2luZGl2aWR1YWxfcm0vc3BhcmtjYXBpdGFsX18yNTJmenRjMzVOR3pXeWIycVdYd1pyc2lXZVZWc2xSVy9zaWduYXR1cmVfdXBsb2FkL3NpZ25hdHVyZV91cGxvYWQucG5n</t>
  </si>
  <si>
    <t>https://ekycnew.sparkadvisors.in/cloudesign/document-4017/62bd0ce1277843c587f166480354c3f3/sparkcapital/sparkcapital__252fztc35NGzWyb2qWXwZrsiWeVVslRW</t>
  </si>
  <si>
    <t>https://live.meon.co.in/get_bucket_document?key=c3BhcmtjYXBpdGFsL2luZGl2aWR1YWxfcm0vc3BhcmtjYXBpdGFsX18yNTJmenRjMzVOR3pXeWIycVdYd1pyc2lXZVZWc2xSVy9ub21pbmVlX29uZV91cGxvYWQvbm9taW5lZV9vbmVfdXBsb2FkLnBuZw==</t>
  </si>
  <si>
    <t>https://live.meon.co.in/get_bucket_document?key=c3BhcmtjYXBpdGFsL2luZGl2aWR1YWxfcm0vc3BhcmtjYXBpdGFsX18yNTJmenRjMzVOR3pXeWIycVdYd1pyc2lXZVZWc2xSVy9QREYtX0tSQS9CVFFQTTYzMDJLX0tSQS5wZGY=</t>
  </si>
  <si>
    <t>https://live.meon.co.in/get_bucket_document?key=c3BhcmtjYXBpdGFsL2luZGl2aWR1YWxfcm0vc3BhcmtjYXBpdGFsX18yNTJmenRjMzVOR3pXeWIycVdYd1pyc2lXZVZWc2xSVy9Fc2lnbmVkX1BERi1fS1JBL0JUUVBNNjMwMktfS1JBX2VzaWduZWQucGRm</t>
  </si>
  <si>
    <t>https://ekycnew.sparkadvisors.in/cloudesign/document-2995/5d2436a2bd2a4bf7be12c7c524cb7097/sparkcapital/sparkcapital__252fztc35NGzWyb2qWXwZrsiWeVVslRW</t>
  </si>
  <si>
    <t>https://live.meon.co.in/get_bucket_document?key=c3BhcmtjYXBpdGFsL2luZGl2aWR1YWxfcm0vc3BhcmtjYXBpdGFsX18yNTJmenRjMzVOR3pXeWIycVdYd1pyc2lXZVZWc2xSVy9Fc2lnbmVkX1BERi1fZXF1aXR5L0JUUVBNNjMwMktfZXF1aXR5X2VzaWduZWQucGRm</t>
  </si>
  <si>
    <t>UKC:eSign:6965:20250507115340103</t>
  </si>
  <si>
    <t>1209010000047264</t>
  </si>
  <si>
    <t>CHANCHAL KUMAR</t>
  </si>
  <si>
    <t>nandwanipriyansh9@gmail.com</t>
  </si>
  <si>
    <t>00047264</t>
  </si>
  <si>
    <t>NEW DEV PURI</t>
  </si>
  <si>
    <t>DEVPURI</t>
  </si>
  <si>
    <t>MEERUT</t>
  </si>
  <si>
    <t>xxxxxxxx8711</t>
  </si>
  <si>
    <t>BUNTYMB1976@GMAIL.COM</t>
  </si>
  <si>
    <t>AMXPK8760A</t>
  </si>
  <si>
    <t>187 NEW DEV PURI DEVPURI</t>
  </si>
  <si>
    <t>E1007</t>
  </si>
  <si>
    <t>RISHI LAL NANDWANI</t>
  </si>
  <si>
    <t>sparkcapital__Pl9IUiJCjEdPEgJeVAiDYoceNXTxwJoT</t>
  </si>
  <si>
    <t>KVBL0004403</t>
  </si>
  <si>
    <t>Karur Vysya Bank</t>
  </si>
  <si>
    <t>1/6, Shatabdi Nagar, Surya Palace Colony, Meerut, Uttar Pradesh 250103, India</t>
  </si>
  <si>
    <t>https://live.meon.co.in/get_bucket_document?key=c3BhcmtjYXBpdGFsL2luZGl2aWR1YWxfcm0vc3BhcmtjYXBpdGFsX19QbDlJVWlKQ2pFZFBFZ0plVkFpRFlvY2VOWFR4d0pvVC8ubXA0</t>
  </si>
  <si>
    <t>https://live.meon.co.in/get_bucket_document?key=c3BhcmtjYXBpdGFsL2luZGl2aWR1YWxfcm0vc3BhcmtjYXBpdGFsX19QbDlJVWlKQ2pFZFBFZ0plVkFpRFlvY2VOWFR4d0pvVC9wYW5fdXBsb2FkL3Bhbl91cGxvYWQucG5n</t>
  </si>
  <si>
    <t>static/backend/sparkcapital/DDPI/unused/page_EC665324_250423_161554_23042025.jpg</t>
  </si>
  <si>
    <t>https://live.meon.co.in/get_bucket_document?key=c3BhcmtjYXBpdGFsL2luZGl2aWR1YWxfcm0vc3BhcmtjYXBpdGFsX19QbDlJVWlKQ2pFZFBFZ0plVkFpRFlvY2VOWFR4d0pvVC9QREYtX2VxdWl0eS9BTVhQSzg3NjBBX2VxdWl0eS5wZGY=</t>
  </si>
  <si>
    <t>G-4 KUMAR PLAZA,OPP. GOVT. INTER COLLEGE BEGUM BRIDGE ROAD, MEERUT-250002</t>
  </si>
  <si>
    <t>https://live.meon.co.in/get_bucket_document?key=c3BhcmtjYXBpdGFsL2luZGl2aWR1YWxfcm0vc3BhcmtjYXBpdGFsX19QbDlJVWlKQ2pFZFBFZ0plVkFpRFlvY2VOWFR4d0pvVC9jbGllbnRpbWFnZS9jbGllbnRpbWFnZS5qcGc=</t>
  </si>
  <si>
    <t>KAILASH RANI</t>
  </si>
  <si>
    <t>MONIKA NANDWANI</t>
  </si>
  <si>
    <t>{'BankAddress': 'G-4 KUMAR PLAZA,OPP. GOVT. INTER COLLEGE BEGUM BRIDGE ROAD, MEERUT-250002', 'BranchName': 'MEERUT', 'MICR': '250053002', 'accountNumber': '4403155000013222', 'code': 200, 'customer_name': 'CHANCHAL    KUMAR', 'db_res': False, 'ifscCode': 'KVBL0004403', 'msg': 'Pennydrop SuccessFull', 'pennydrop_type': 'nsdl', 'response': {'result': {'active': 'yes', 'auditTrail': {'nature': 'BANK RRN', 'timestamp': '2025-04-28T08:36:16.088Z', 'value': 'BC0014'}, 'bankTransfer': {'bankRRN': 'BC0014', 'beneIFSC': 'KVBL0004403', 'beneMMID': '', 'beneMobile': '', 'beneName': 'CHANCHAL    KUMAR', 'response': 'Transaction Successful'}, 'mobileMatch': 'not available', 'nameMatch': 'not available', 'nameMatchScore': 'not available', 'reason': 'success'}}, 'status': True}</t>
  </si>
  <si>
    <t>CLOPN5977N</t>
  </si>
  <si>
    <t>PRIYANSH NANDWANI</t>
  </si>
  <si>
    <t>4403155000013222</t>
  </si>
  <si>
    <t>1eTJyEJ5Jseyw0su3EJxl9vELa9B9ydd</t>
  </si>
  <si>
    <t>https://live.meon.co.in/get_bucket_document?key=c3BhcmtjYXBpdGFsL2luZGl2aWR1YWxfcm0vc3BhcmtjYXBpdGFsX19QbDlJVWlKQ2pFZFBFZ0plVkFpRFlvY2VOWFR4d0pvVC9zaWduYXR1cmVfdXBsb2FkL3NpZ25hdHVyZV91cGxvYWQucG5n</t>
  </si>
  <si>
    <t>https://ekycnew.sparkadvisors.in/cloudesign/document-4017/f7b971380a7f4ca3b703586fed8a7b61/sparkcapital/sparkcapital__Pl9IUiJCjEdPEgJeVAiDYoceNXTxwJoT</t>
  </si>
  <si>
    <t>https://live.meon.co.in/get_bucket_document?key=c3BhcmtjYXBpdGFsL2luZGl2aWR1YWxfcm0vc3BhcmtjYXBpdGFsX19QbDlJVWlKQ2pFZFBFZ0plVkFpRFlvY2VOWFR4d0pvVC9ub21pbmVlX29uZV91cGxvYWQvbm9taW5lZV9vbmVfdXBsb2FkLnBuZw==</t>
  </si>
  <si>
    <t>CHANCHAL    KUMAR</t>
  </si>
  <si>
    <t>Chanchal Kumar</t>
  </si>
  <si>
    <t>https://live.meon.co.in/get_bucket_document?key=c3BhcmtjYXBpdGFsL2luZGl2aWR1YWxfcm0vc3BhcmtjYXBpdGFsX19QbDlJVWlKQ2pFZFBFZ0plVkFpRFlvY2VOWFR4d0pvVC9Fc2lnbmVkX1BERi1fZXF1aXR5L0FNWFBLODc2MEFfZXF1aXR5X2VzaWduZWQucGRm</t>
  </si>
  <si>
    <t>UKC:eSign:1480:20250428160013170</t>
  </si>
  <si>
    <t>1209010000047251</t>
  </si>
  <si>
    <t>R DEVI KRIPA</t>
  </si>
  <si>
    <t>chalakkal@yahoo.com</t>
  </si>
  <si>
    <t>00047251</t>
  </si>
  <si>
    <t>SCHOOL NEIKKARA STREET VADAKKENTHARA</t>
  </si>
  <si>
    <t>43 275 JAYA MANDHIR OPP TAMIL</t>
  </si>
  <si>
    <t>PALAKKAD</t>
  </si>
  <si>
    <t>xxxxxxxx9468</t>
  </si>
  <si>
    <t>0833</t>
  </si>
  <si>
    <t>S.CHALAKKAL@GMAIL.COM</t>
  </si>
  <si>
    <t>ALDPD4174C</t>
  </si>
  <si>
    <t>43 275 JAYA MANDHIR OPP TAMIL SCHOOL NEIKKARA STREET VADAKKENTHARA</t>
  </si>
  <si>
    <t>E1006</t>
  </si>
  <si>
    <t>RAJAMANIKKAN</t>
  </si>
  <si>
    <t>sparkcapital__mzkiNHTHXIa4vivzmxizhiQmD0oZLuUh</t>
  </si>
  <si>
    <t>ICIC0000262</t>
  </si>
  <si>
    <t>QJFV+WWG, Melamuri, Palakkad, Kerala 678012, India</t>
  </si>
  <si>
    <t>https://live.meon.co.in/get_bucket_document?key=c3BhcmtjYXBpdGFsL2luZGl2aWR1YWxfcm0vc3BhcmtjYXBpdGFsX19temtpTkhUSFhJYTR2aXZ6bXhpemhpUW1EMG9aTHVVaC8ubXA0</t>
  </si>
  <si>
    <t>WEST FORT ROADPALAKKAD</t>
  </si>
  <si>
    <t>https://live.meon.co.in/get_bucket_document?key=c3BhcmtjYXBpdGFsL2luZGl2aWR1YWxfcm0vc3BhcmtjYXBpdGFsX19temtpTkhUSFhJYTR2aXZ6bXhpemhpUW1EMG9aTHVVaC9wYW5fdXBsb2FkL3Bhbl91cGxvYWQucG5n</t>
  </si>
  <si>
    <t>static/backend/sparkcapital/DDPI/unused/page_EC665303_250423_160421_23042025.jpg</t>
  </si>
  <si>
    <t>https://live.meon.co.in/get_bucket_document?key=c3BhcmtjYXBpdGFsL2luZGl2aWR1YWxfcm0vc3BhcmtjYXBpdGFsX19temtpTkhUSFhJYTR2aXZ6bXhpemhpUW1EMG9aTHVVaC9QREYtX2VxdWl0eS9BTERQRDQxNzRDX2VxdWl0eS5wZGY=</t>
  </si>
  <si>
    <t>ICICI Bank Ltd., Udaya Towers, Near Rappadi Auditorium, West Fort Road, Palakkad Kerala.678001</t>
  </si>
  <si>
    <t>https://live.meon.co.in/get_bucket_document?key=c3BhcmtjYXBpdGFsL2luZGl2aWR1YWxfcm0vc3BhcmtjYXBpdGFsX19temtpTkhUSFhJYTR2aXZ6bXhpemhpUW1EMG9aTHVVaC9jbGllbnRpbWFnZS9jbGllbnRpbWFnZS5qcGc=</t>
  </si>
  <si>
    <t>RAJESWARI RAJAMANIKAN</t>
  </si>
  <si>
    <t>SREEJIT CHALAKKAL</t>
  </si>
  <si>
    <t>{'BankAddress': 'ICICI Bank Ltd., Udaya Towers, Near Rappadi Auditorium, West Fort Road, Palakkad Kerala.678001', 'BranchName': 'WEST FORT ROADPALAKKAD', 'MICR': '678229002', 'accountNumber': '026201003466', 'code': 200, 'customer_name': 'DEVIKRIPA  R', 'db_res': False, 'ifscCode': 'ICIC0000262', 'msg': 'Pennydrop SuccessFull', 'pennydrop_type': 'nsdl', 'response': {'result': {'active': 'yes', 'auditTrail': {'nature': 'BANK RRN', 'timestamp': '2025-04-28T08:32:04.794Z', 'value': 'BC0014'}, 'bankTransfer': {'bankRRN': 'BC0014', 'beneIFSC': 'ICIC0000262', 'beneMMID': '', 'beneMobile': '', 'beneName': 'DEVIKRIPA  R', 'response': 'Transaction Successful'}, 'mobileMatch': 'not available', 'nameMatch': 'not available', 'nameMatchScore': 'not available', 'reason': 'success'}}, 'status': True}</t>
  </si>
  <si>
    <t>ANWPS1743F</t>
  </si>
  <si>
    <t>CHALAKKAL SREEJITH</t>
  </si>
  <si>
    <t>026201003466</t>
  </si>
  <si>
    <t>AIsGBBvtp5sY9gVEqV129c5OCAZwyUWp</t>
  </si>
  <si>
    <t>https://live.meon.co.in/get_bucket_document?key=c3BhcmtjYXBpdGFsL2luZGl2aWR1YWxfcm0vc3BhcmtjYXBpdGFsX19temtpTkhUSFhJYTR2aXZ6bXhpemhpUW1EMG9aTHVVaC9zaWduYXR1cmVfdXBsb2FkL3NpZ25hdHVyZV91cGxvYWQucG5n</t>
  </si>
  <si>
    <t>https://ekycnew.sparkadvisors.in/cloudesign/document-4017/04bf54c75b0d4d9fa0c07dd4529f9b8d/sparkcapital/sparkcapital__mzkiNHTHXIa4vivzmxizhiQmD0oZLuUh</t>
  </si>
  <si>
    <t>https://live.meon.co.in/get_bucket_document?key=c3BhcmtjYXBpdGFsL2luZGl2aWR1YWxfcm0vc3BhcmtjYXBpdGFsX19temtpTkhUSFhJYTR2aXZ6bXhpemhpUW1EMG9aTHVVaC9ub21pbmVlX29uZV91cGxvYWQvbm9taW5lZV9vbmVfdXBsb2FkLnBuZw==</t>
  </si>
  <si>
    <t>DEVIKRIPA  R</t>
  </si>
  <si>
    <t>Devi Kripa R</t>
  </si>
  <si>
    <t>https://live.meon.co.in/get_bucket_document?key=c3BhcmtjYXBpdGFsL2luZGl2aWR1YWxfcm0vc3BhcmtjYXBpdGFsX19temtpTkhUSFhJYTR2aXZ6bXhpemhpUW1EMG9aTHVVaC9Fc2lnbmVkX1BERi1fZXF1aXR5L0FMRFBENDE3NENfZXF1aXR5X2VzaWduZWQucGRm</t>
  </si>
  <si>
    <t>UKC:eSign:1179:20250503082009849</t>
  </si>
  <si>
    <t>1209010000047245</t>
  </si>
  <si>
    <t>MORE NITIN SAYAJI</t>
  </si>
  <si>
    <t>moresnitin@gmail.com</t>
  </si>
  <si>
    <t>00047245</t>
  </si>
  <si>
    <t>PRIDE WORLD CITY D Y PATIL ROAD</t>
  </si>
  <si>
    <t>C1H FLAT NO 1103 BROOKLYN CLUSTER 1</t>
  </si>
  <si>
    <t>CHARHOLI BUDRUK CHARHOLI KHURD</t>
  </si>
  <si>
    <t>ANURAG NAIDU</t>
  </si>
  <si>
    <t>MORESNITIN@GMAIL.COM</t>
  </si>
  <si>
    <t>0919545102111</t>
  </si>
  <si>
    <t>AKAPM4594M</t>
  </si>
  <si>
    <t>C1H FLAT NO 1103 BROOKLYN CLUSTER</t>
  </si>
  <si>
    <t>C1H FLAT NO 1103 BROOKLYN CLUSTER 1 PRIDE WORLD CITY D Y PATIL ROAD CHARHOLI BUDRUK CHARHOLI KHURD</t>
  </si>
  <si>
    <t>E1005</t>
  </si>
  <si>
    <t>SAYAJI ASARAJI MORE</t>
  </si>
  <si>
    <t>sparkcapital__SIA5dhK1v3mjJxwysupUMWaGpmRLT2bo</t>
  </si>
  <si>
    <t>UTIB0005151</t>
  </si>
  <si>
    <t>18.62120362953113</t>
  </si>
  <si>
    <t>Block-H, Brooklyn Pride World City, Brooklyn Rd, Charholi Budruk, Maharashtra 412105, India</t>
  </si>
  <si>
    <t>https://live.meon.co.in/get_bucket_document?key=c3BhcmtjYXBpdGFsL2luZGl2aWR1YWxfcm0vc3BhcmtjYXBpdGFsX19TSUE1ZGhLMXYzbWpKeHd5c3VwVU1XYUdwbVJMVDJiby8ubXA0</t>
  </si>
  <si>
    <t>73.91784345977815</t>
  </si>
  <si>
    <t>TELANGANA</t>
  </si>
  <si>
    <t>S P ROAD SECUNDERABAD</t>
  </si>
  <si>
    <t>https://live.meon.co.in/get_bucket_document?key=c3BhcmtjYXBpdGFsL2luZGl2aWR1YWxfcm0vc3BhcmtjYXBpdGFsX19TSUE1ZGhLMXYzbWpKeHd5c3VwVU1XYUdwbVJMVDJiby9wYW5fdXBsb2FkL1NjcmVlbnNob3QgMjAyNS0wNC0yNiAxMzUzMjIucG5n</t>
  </si>
  <si>
    <t>static/backend/sparkcapital/DDPI/unused/page_EC 665244_250318_113721_32-50_18032025.jpg</t>
  </si>
  <si>
    <t>https://live.meon.co.in/get_bucket_document?key=c3BhcmtjYXBpdGFsL2luZGl2aWR1YWxfcm0vc3BhcmtjYXBpdGFsX19TSUE1ZGhLMXYzbWpKeHd5c3VwVU1XYUdwbVJMVDJiby9QREYtX2VxdWl0eS9BS0FQTTQ1OTRNX2VxdWl0eS5wZGY=</t>
  </si>
  <si>
    <t>QUEENS PLAZA , GROUND FLOOR, S P ROAD, BEGUMPET, SECUNDERABAD</t>
  </si>
  <si>
    <t>https://live.meon.co.in/get_bucket_document?key=c3BhcmtjYXBpdGFsL2luZGl2aWR1YWxfcm0vc3BhcmtjYXBpdGFsX19TSUE1ZGhLMXYzbWpKeHd5c3VwVU1XYUdwbVJMVDJiby9jbGllbnRpbWFnZS9jbGllbnRpbWFnZS5qcGc=</t>
  </si>
  <si>
    <t>RATNAPRABHA</t>
  </si>
  <si>
    <t>{'BankAddress': 'QUEENS PLAZA , GROUND FLOOR, S P ROAD, BEGUMPET, SECUNDERABAD', 'BranchName': 'S P ROAD SECUNDERABAD', 'MICR': '500211110', 'accountNumber': '5247661557', 'code': 200, 'customer_name': 'NITIN SAYAJI MORE', 'db_res': False, 'ifscCode': 'UTIB0005151', 'msg': 'Pennydrop SuccessFull', 'pennydrop_type': 'nsdl', 'response': {'result': {'active': 'yes', 'auditTrail': {'nature': 'BANK RRN', 'timestamp': '2025-04-26T08:21:26.603Z', 'value': 'BC0014'}, 'bankTransfer': {'bankRRN': 'BC0014', 'beneIFSC': 'UTIB0005151', 'beneMMID': '', 'beneMobile': '', 'beneName': 'NITIN SAYAJI MORE', 'response': 'Transaction Successful'}, 'mobileMatch': 'not available', 'nameMatch': 'not available', 'nameMatchScore': 'not available', 'reason': 'success'}}, 'status': True}</t>
  </si>
  <si>
    <t>AMTPC1497Q</t>
  </si>
  <si>
    <t>NEETA NITIN CHAUDHARY</t>
  </si>
  <si>
    <t>ZXeWsOM3HzUsDxxUavtqDeASYALpacMe</t>
  </si>
  <si>
    <t>https://live.meon.co.in/get_bucket_document?key=c3BhcmtjYXBpdGFsL2luZGl2aWR1YWxfcm0vc3BhcmtjYXBpdGFsX19TSUE1ZGhLMXYzbWpKeHd5c3VwVU1XYUdwbVJMVDJiby9zaWduYXR1cmVfdXBsb2FkL3NpZ25hdHVyZV91cGxvYWQucG5n</t>
  </si>
  <si>
    <t>https://ekycnew.sparkadvisors.in/cloudesign/document-4017/5ff24a799a3b41c4b9af3b58e300b7ff/sparkcapital/sparkcapital__SIA5dhK1v3mjJxwysupUMWaGpmRLT2bo</t>
  </si>
  <si>
    <t>https://live.meon.co.in/get_bucket_document?key=c3BhcmtjYXBpdGFsL2luZGl2aWR1YWxfcm0vc3BhcmtjYXBpdGFsX19TSUE1ZGhLMXYzbWpKeHd5c3VwVU1XYUdwbVJMVDJiby9ub21pbmVlX29uZV91cGxvYWQvbm9taW5lZV9vbmVfdXBsb2FkLnBuZw==</t>
  </si>
  <si>
    <t>NITIN SAYAJI MORE</t>
  </si>
  <si>
    <t>Nitin Sayajirao More</t>
  </si>
  <si>
    <t>https://live.meon.co.in/get_bucket_document?key=c3BhcmtjYXBpdGFsL2luZGl2aWR1YWxfcm0vc3BhcmtjYXBpdGFsX19TSUE1ZGhLMXYzbWpKeHd5c3VwVU1XYUdwbVJMVDJiby9Fc2lnbmVkX1BERi1fZXF1aXR5L0FLQVBNNDU5NE1fZXF1aXR5X2VzaWduZWQucGRm</t>
  </si>
  <si>
    <t>UKC:eSign:4218:20250426141329315</t>
  </si>
  <si>
    <t>1209010000047230</t>
  </si>
  <si>
    <t>NAVEEN AGARWAL</t>
  </si>
  <si>
    <t>N.A61@HOTMAIL.COM</t>
  </si>
  <si>
    <t>00047230</t>
  </si>
  <si>
    <t>ROAD NO-10</t>
  </si>
  <si>
    <t>H N 14</t>
  </si>
  <si>
    <t>JAI DEV PARK PUNJABI BAGH</t>
  </si>
  <si>
    <t>SANJAY CHAUDHARY</t>
  </si>
  <si>
    <t>AAIPA7239F</t>
  </si>
  <si>
    <t>H N 14 ROAD NO-10 JAI DEV PARK PUNJABI BAGH</t>
  </si>
  <si>
    <t>E1003</t>
  </si>
  <si>
    <t>SUMER CHAND AGARWAL</t>
  </si>
  <si>
    <t>sparkcapital__1tZcHCOMVaTYSLCpfDho9XsQXuud21OY</t>
  </si>
  <si>
    <t>HDFC0000003</t>
  </si>
  <si>
    <t>10/14, 10/14, Road No. 10, Jaidev Park, East, Punjabi Bagh, New Delhi, Delhi, 110026, India</t>
  </si>
  <si>
    <t>https://live.meon.co.in/get_bucket_document?key=c3BhcmtjYXBpdGFsL2luZGl2aWR1YWxfcm0vc3BhcmtjYXBpdGFsX18xdFpjSENPTVZhVFlTTENwZkRobzlYc1FYdXVkMjFPWS8ubXA0</t>
  </si>
  <si>
    <t>K G MARG</t>
  </si>
  <si>
    <t>https://live.meon.co.in/get_bucket_document?key=c3BhcmtjYXBpdGFsL2luZGl2aWR1YWxfcm0vc3BhcmtjYXBpdGFsX18xdFpjSENPTVZhVFlTTENwZkRobzlYc1FYdXVkMjFPWS9wYW5fdXBsb2FkL3Bhbl91cGxvYWQucG5n</t>
  </si>
  <si>
    <t>static/backend/sparkcapital/DDPI/unused/page_EC 665259_250318_113721_47-50_18032025.jpg</t>
  </si>
  <si>
    <t>https://live.meon.co.in/get_bucket_document?key=c3BhcmtjYXBpdGFsL2luZGl2aWR1YWxfcm0vc3BhcmtjYXBpdGFsX18xdFpjSENPTVZhVFlTTENwZkRobzlYc1FYdXVkMjFPWS9QREYtX2VxdWl0eS9BQUlQQTcyMzlGX2VxdWl0eS5wZGY=</t>
  </si>
  <si>
    <t>209 - 214, KAILASH BUILDING, 26, KASTURBA GANDHI MARG, NEW DELHI 110001</t>
  </si>
  <si>
    <t>https://live.meon.co.in/get_bucket_document?key=c3BhcmtjYXBpdGFsL2luZGl2aWR1YWxfcm0vc3BhcmtjYXBpdGFsX18xdFpjSENPTVZhVFlTTENwZkRobzlYc1FYdXVkMjFPWS9jbGllbnRpbWFnZS9jbGllbnRpbWFnZS5qcGc=</t>
  </si>
  <si>
    <t>KAILASH WATI AGARWAL</t>
  </si>
  <si>
    <t>VANDANA AGARWAL</t>
  </si>
  <si>
    <t>{'BankAddress': '209 - 214, KAILASH BUILDING, 26, KASTURBA GANDHI MARG, NEW DELHI 110001', 'BranchName': 'K G MARG', 'MICR': '110240001', 'accountNumber': '00031000016354', 'code': 200, 'customer_name': 'NAVEEN AGARWAL', 'db_res': False, 'ifscCode': 'HDFC0000003', 'msg': 'Pennydrop SuccessFull', 'pennydrop_type': 'nsdl', 'response': {'result': {'active': 'yes', 'auditTrail': {'nature': 'BANK RRN', 'timestamp': '2025-04-25T09:08:33.687Z', 'value': 'BC0014'}, 'bankTransfer': {'bankRRN': 'BC0014', 'beneIFSC': 'HDFC0000003', 'beneMMID': '', 'beneMobile': '', 'beneName': 'NAVEEN AGARWAL', 'response': 'Transaction Successful'}, 'mobileMatch': 'not available', 'nameMatch': 'not available', 'nameMatchScore': 'not available', 'reason': 'success'}}, 'status': True}</t>
  </si>
  <si>
    <t>AOHPA1571P</t>
  </si>
  <si>
    <t>AOHPA1570N</t>
  </si>
  <si>
    <t>PRAJAL AGARWAL</t>
  </si>
  <si>
    <t>ANUJ AGARWAL</t>
  </si>
  <si>
    <t>00031000016354</t>
  </si>
  <si>
    <t>EeHmjmYRPmNypg9aAaTZn8AOc22lSNmv</t>
  </si>
  <si>
    <t>https://live.meon.co.in/get_bucket_document?key=c3BhcmtjYXBpdGFsL2luZGl2aWR1YWxfcm0vc3BhcmtjYXBpdGFsX18xdFpjSENPTVZhVFlTTENwZkRobzlYc1FYdXVkMjFPWS9zaWduYXR1cmVfdXBsb2FkL3NpZ25hdHVyZV91cGxvYWQucG5n</t>
  </si>
  <si>
    <t>https://ekycnew.sparkadvisors.in/cloudesign/document-4017/14d04ba95c3e434fa8d3a9b668196346/sparkcapital/sparkcapital__1tZcHCOMVaTYSLCpfDho9XsQXuud21OY</t>
  </si>
  <si>
    <t>https://live.meon.co.in/get_bucket_document?key=c3BhcmtjYXBpdGFsL2luZGl2aWR1YWxfcm0vc3BhcmtjYXBpdGFsX18xdFpjSENPTVZhVFlTTENwZkRobzlYc1FYdXVkMjFPWS9ub21pbmVlX29uZV91cGxvYWQvbm9taW5lZV9vbmVfdXBsb2FkLnBuZw==</t>
  </si>
  <si>
    <t>https://live.meon.co.in/get_bucket_document?key=c3BhcmtjYXBpdGFsL2luZGl2aWR1YWxfcm0vc3BhcmtjYXBpdGFsX18xdFpjSENPTVZhVFlTTENwZkRobzlYc1FYdXVkMjFPWS9ub21pbmVlX3R3b191cGxvYWQvbm9taW5lZV90d29fdXBsb2FkLnBuZw==</t>
  </si>
  <si>
    <t>Naveen Agarwal</t>
  </si>
  <si>
    <t>https://live.meon.co.in/get_bucket_document?key=c3BhcmtjYXBpdGFsL2luZGl2aWR1YWxfcm0vc3BhcmtjYXBpdGFsX18xdFpjSENPTVZhVFlTTENwZkRobzlYc1FYdXVkMjFPWS9Fc2lnbmVkX1BERi1fZXF1aXR5L0FBSVBBNzIzOUZfZXF1aXR5X2VzaWduZWQucGRm</t>
  </si>
  <si>
    <t>UKC:eSign:3130:20250428124620500</t>
  </si>
  <si>
    <t>1209010000047226</t>
  </si>
  <si>
    <t>P A AJIT KUMAR</t>
  </si>
  <si>
    <t>ushajit@yahoo.com</t>
  </si>
  <si>
    <t>00047226</t>
  </si>
  <si>
    <t>III SADAHALLI VILLAGE</t>
  </si>
  <si>
    <t>A0454 JADE GARDEN PHASE</t>
  </si>
  <si>
    <t>SADAHALLI BANGALORE RURAL</t>
  </si>
  <si>
    <t>xxxxxxxx2656</t>
  </si>
  <si>
    <t>USHAJIT@YAHOO.COM</t>
  </si>
  <si>
    <t>AFNPA9256J</t>
  </si>
  <si>
    <t>A0454 JADE GARDEN PHASE III SADAHALLI VILLAGE SADAHALLI BANGALORE RURAL</t>
  </si>
  <si>
    <t>E1002</t>
  </si>
  <si>
    <t>A K HARIDASS</t>
  </si>
  <si>
    <t>sparkcapital__BxuYuKhJ5jR729C8TmNn4LOe4OfcoUmT</t>
  </si>
  <si>
    <t>Jade Garden, 540, Kannamangala, Akkalenahalli Mallena - Halli, Karnataka 562157, India</t>
  </si>
  <si>
    <t>https://live.meon.co.in/get_bucket_document?key=c3BhcmtjYXBpdGFsL2luZGl2aWR1YWxfcm0vc3BhcmtjYXBpdGFsX19CeHVZdUtoSjVqUjcyOUM4VG1ObjRMT2U0T2Zjb1VtVC8ubXA0</t>
  </si>
  <si>
    <t>https://live.meon.co.in/get_bucket_document?key=c3BhcmtjYXBpdGFsL2luZGl2aWR1YWxfcm0vc3BhcmtjYXBpdGFsX19CeHVZdUtoSjVqUjcyOUM4VG1ObjRMT2U0T2Zjb1VtVC9wYW5fdXBsb2FkL3Bhbl91cGxvYWQucG5n</t>
  </si>
  <si>
    <t>static/backend/sparkcapital/DDPI/unused/page_EC 665216_250318_113721_4-50_18032025.jpg</t>
  </si>
  <si>
    <t>https://live.meon.co.in/get_bucket_document?key=c3BhcmtjYXBpdGFsL2luZGl2aWR1YWxfcm0vc3BhcmtjYXBpdGFsX19CeHVZdUtoSjVqUjcyOUM4VG1ObjRMT2U0T2Zjb1VtVC9QREYtX2VxdWl0eS9BRk5QQTkyNTZKX2VxdWl0eS5wZGY=</t>
  </si>
  <si>
    <t>https://live.meon.co.in/get_bucket_document?key=c3BhcmtjYXBpdGFsL2luZGl2aWR1YWxfcm0vc3BhcmtjYXBpdGFsX19CeHVZdUtoSjVqUjcyOUM4VG1ObjRMT2U0T2Zjb1VtVC9jbGllbnRpbWFnZS9jbGllbnRpbWFnZS5qcGc=</t>
  </si>
  <si>
    <t>KAMALAM HARIDAS</t>
  </si>
  <si>
    <t>USHA KUMAR</t>
  </si>
  <si>
    <t>{'BankAddress': "NO. 9, M.G. ROAD,  BLOCK 'A'", 'BranchName': 'BANGALORE', 'MICR': '560211002', 'accountNumber': '914010002632903', 'code': 200, 'customer_name': 'PUZHANKARA AMBALAVATATH AJIT KUMAR', 'db_res': False, 'ifscCode': 'UTIB0000009', 'msg': 'Pennydrop SuccessFull', 'pennydrop_type': 'nsdl', 'response': {'result': {'active': 'yes', 'auditTrail': {'nature': 'BANK RRN', 'timestamp': '2025-04-25T06:39:14.027Z', 'value': 'BC0014'}, 'bankTransfer': {'bankRRN': 'BC0014', 'beneIFSC': 'UTIB0000009', 'beneMMID': '', 'beneMobile': '', 'beneName': 'PUZHANKARA AMBALAVATATH AJIT KUMAR', 'response': 'Transaction Successful'}, 'mobileMatch': 'not available', 'nameMatch': 'not available', 'nameMatchScore': 'not available', 'reason': 'success'}}, 'status': True}</t>
  </si>
  <si>
    <t>AAJPU5957H</t>
  </si>
  <si>
    <t>PALGHAT</t>
  </si>
  <si>
    <t>914010002632903</t>
  </si>
  <si>
    <t>hDWfkiFvnTbHFLkpnzKy3hlYRmG58ywn</t>
  </si>
  <si>
    <t>https://live.meon.co.in/get_bucket_document?key=c3BhcmtjYXBpdGFsL2luZGl2aWR1YWxfcm0vc3BhcmtjYXBpdGFsX19CeHVZdUtoSjVqUjcyOUM4VG1ObjRMT2U0T2Zjb1VtVC9zaWduYXR1cmVfdXBsb2FkL3NpZ25hdHVyZV91cGxvYWQucG5n</t>
  </si>
  <si>
    <t>https://ekycnew.sparkadvisors.in/cloudesign/document-4017/6bf8ab6a7ffa49a38f503c514f0496e7/sparkcapital/sparkcapital__BxuYuKhJ5jR729C8TmNn4LOe4OfcoUmT</t>
  </si>
  <si>
    <t>https://live.meon.co.in/get_bucket_document?key=c3BhcmtjYXBpdGFsL2luZGl2aWR1YWxfcm0vc3BhcmtjYXBpdGFsX19CeHVZdUtoSjVqUjcyOUM4VG1ObjRMT2U0T2Zjb1VtVC9ub21pbmVlX29uZV91cGxvYWQvVVNIQSBLVU1BUiBQQU4gTk9NSU5FRSBGT1IgQUpJVCBLVU1BUi5qcGc=</t>
  </si>
  <si>
    <t>PUZHANKARA AMBALAVATATH AJIT KUMAR</t>
  </si>
  <si>
    <t>Puzhankara Ambalavatath Ajit Kumar</t>
  </si>
  <si>
    <t>https://live.meon.co.in/get_bucket_document?key=c3BhcmtjYXBpdGFsL2luZGl2aWR1YWxfcm0vc3BhcmtjYXBpdGFsX19CeHVZdUtoSjVqUjcyOUM4VG1ObjRMT2U0T2Zjb1VtVC9Fc2lnbmVkX1BERi1fZXF1aXR5L0FGTlBBOTI1NkpfZXF1aXR5X2VzaWduZWQucGRm</t>
  </si>
  <si>
    <t>UKC:eSign:6790:20250425142317357</t>
  </si>
  <si>
    <t>https://live.meon.co.in/get_bucket_document?key=c3BhcmtjYXBpdGFsL2luZGl2aWR1YWxfcm0vc3BhcmtjYXBpdGFsX19CeHVZdUtoSjVqUjcyOUM4VG1ObjRMT2U0T2Zjb1VtVC91cGxvYWRfYmFua19wcm9vZi91cGxvYWRfYmFua19wcm9vZi5wbmc=</t>
  </si>
  <si>
    <t>1209010000047211</t>
  </si>
  <si>
    <t>SUBIAH KANJITHANDA</t>
  </si>
  <si>
    <t>sujitsubiah1@gmail.com</t>
  </si>
  <si>
    <t>00047211</t>
  </si>
  <si>
    <t>Aiyappa M U</t>
  </si>
  <si>
    <t>https://live.meon.co.in/get_bucket_document?key=c3BhcmtjYXBpdGFsL2luZGl2aWR1YWxfcm0vc3BhcmtjYXBpdGFsX19OR0E4UVFOWGZnVEpwS0hVM0NEeWNxRVZ4QjU5WWdJOC9hZGhhcmltZy9BQURIQVJfSU1BR0UuanBn</t>
  </si>
  <si>
    <t>Ashok kumar Mohanta</t>
  </si>
  <si>
    <t>Bharat</t>
  </si>
  <si>
    <t xml:space="preserve"> Karada</t>
  </si>
  <si>
    <t>xxxxxxxx2430</t>
  </si>
  <si>
    <t>CF_zfDtBjxjTB1KneHNW3TUNRSTtCkuU</t>
  </si>
  <si>
    <t>https://live.meon.co.in/get_bucket_document?key=c3BhcmtjYXBpdGFsL2luZGl2aWR1YWxfcm0vc3BhcmtjYXBpdGFsX19OR0E4UVFOWGZnVEpwS0hVM0NEeWNxRVZ4QjU5WWdJOC91cGxvYWRQQU4vcGFuX0JLQ1BTNjMyNU0ucGRm</t>
  </si>
  <si>
    <t>https://live.meon.co.in/get_bucket_document?key=c3BhcmtjYXBpdGFsL2luZGl2aWR1YWxfcm0vc3BhcmtjYXBpdGFsX19OR0E4UVFOWGZnVEpwS0hVM0NEeWNxRVZ4QjU5WWdJOC9hYWRoYXJfeG1sL0FBREhBUi54bWw=</t>
  </si>
  <si>
    <t>BKCPS6325M</t>
  </si>
  <si>
    <t>Kodagu</t>
  </si>
  <si>
    <t>https://live.meon.co.in/get_bucket_document?key=c3BhcmtjYXBpdGFsL2luZGl2aWR1YWxfcm0vc3BhcmtjYXBpdGFsX19OR0E4UVFOWGZnVEpwS0hVM0NEeWNxRVZ4QjU5WWdJOC9hYWRoYXJfZmlsZS9BQURIQVIucGRm</t>
  </si>
  <si>
    <t>Subiah Kanjithanda</t>
  </si>
  <si>
    <t>7OOnJripIAf0otYqs3YHr-12VUEkVvTT</t>
  </si>
  <si>
    <t xml:space="preserve"> </t>
  </si>
  <si>
    <t>https://live.meon.co.in/get_bucket_document?key=c3BhcmtjYXBpdGFsL2luZGl2aWR1YWxfcm0vc3BhcmtjYXBpdGFsX19OR0E4UVFOWGZnVEpwS0hVM0NEeWNxRVZ4QjU5WWdJOC9hYWRoYXJfaW1hZ2UvUGhvdG8uanBn</t>
  </si>
  <si>
    <t xml:space="preserve">   Karada Kodagu Karnataka 571212</t>
  </si>
  <si>
    <t>E1001</t>
  </si>
  <si>
    <t>K K Aiyappa</t>
  </si>
  <si>
    <t>sparkcapital__NGA8QQNXfgTJpKHU3CDycqEVxB59YgI8</t>
  </si>
  <si>
    <t>ICIC0000004</t>
  </si>
  <si>
    <t>12.199844338817318</t>
  </si>
  <si>
    <t>5MXX+WX Karada, Karnataka, India</t>
  </si>
  <si>
    <t>https://live.meon.co.in/get_bucket_document?key=c3BhcmtjYXBpdGFsL2luZGl2aWR1YWxfcm0vc3BhcmtjYXBpdGFsX19OR0E4UVFOWGZnVEpwS0hVM0NEeWNxRVZ4QjU5WWdJOC8ubXA0</t>
  </si>
  <si>
    <t>75.69994733016048</t>
  </si>
  <si>
    <t>MUMBAINARIMAN POINT</t>
  </si>
  <si>
    <t>Agriculturist</t>
  </si>
  <si>
    <t>static/backend/sparkcapital/DDPI/unused/page_EC 665225_250318_113721_13-50_18032025.jpg</t>
  </si>
  <si>
    <t>https://live.meon.co.in/get_bucket_document?key=c3BhcmtjYXBpdGFsL2luZGl2aWR1YWxfcm0vc3BhcmtjYXBpdGFsX19OR0E4UVFOWGZnVEpwS0hVM0NEeWNxRVZ4QjU5WWdJOC9QREYtX2VxdWl0eS9CS0NQUzYzMjVNX2VxdWl0eS5wZGY=</t>
  </si>
  <si>
    <t>ICICI Bank Ltd., 215, Free Press House, Free Press Marg, Nariman Point, Mumbai.400021</t>
  </si>
  <si>
    <t>https://live.meon.co.in/get_bucket_document?key=c3BhcmtjYXBpdGFsL2luZGl2aWR1YWxfcm0vc3BhcmtjYXBpdGFsX19OR0E4UVFOWGZnVEpwS0hVM0NEeWNxRVZ4QjU5WWdJOC9jbGllbnRpbWFnZS9jbGllbnRpbWFnZS5qcGc=</t>
  </si>
  <si>
    <t>K A GANGAMMA</t>
  </si>
  <si>
    <t>KAVERI PONNAPPA</t>
  </si>
  <si>
    <t>{'BankAddress': 'ICICI Bank Ltd., 215, Free Press House, Free Press Marg, Nariman Point, Mumbai.400021', 'BranchName': 'MUMBAINARIMAN POINT', 'MICR': '400229002', 'accountNumber': '000401730605', 'code': 200, 'customer_name': 'SUBIAH KANJITHANDA', 'db_res': False, 'ifscCode': 'ICIC0000004', 'msg': 'Pennydrop SuccessFull', 'pennydrop_type': 'nsdl', 'response': {'result': {'active': 'yes', 'auditTrail': {'nature': 'BANK RRN', 'timestamp': '2025-04-24T11:03:05.589Z', 'value': 'BC0014'}, 'bankTransfer': {'bankRRN': 'BC0014', 'beneIFSC': 'ICIC0000004', 'beneMMID': '', 'beneMobile': '', 'beneName': 'SUBIAH KANJITHANDA', 'response': 'Transaction Successful'}, 'mobileMatch': 'not available', 'nameMatch': 'not available', 'nameMatchScore': 'not available', 'reason': 'success'}}, 'status': True}</t>
  </si>
  <si>
    <t>ADHPP0536E</t>
  </si>
  <si>
    <t>Karada Kodagu Karnataka 571212</t>
  </si>
  <si>
    <t>000401730605</t>
  </si>
  <si>
    <t>79ncR9v0r3FaOam9WOi8eoxaXy1FDpBj</t>
  </si>
  <si>
    <t>https://live.meon.co.in/get_bucket_document?key=c3BhcmtjYXBpdGFsL2luZGl2aWR1YWxfcm0vc3BhcmtjYXBpdGFsX19OR0E4UVFOWGZnVEpwS0hVM0NEeWNxRVZ4QjU5WWdJOC9zaWduYXR1cmVfdXBsb2FkL3NpZ25hdHVyZV91cGxvYWQucG5n</t>
  </si>
  <si>
    <t>https://ekycnew.sparkadvisors.in/cloudesign/document-4017/fa803e58bf984433a180736b881963bf/sparkcapital/sparkcapital__NGA8QQNXfgTJpKHU3CDycqEVxB59YgI8</t>
  </si>
  <si>
    <t>https://live.meon.co.in/get_bucket_document?key=c3BhcmtjYXBpdGFsL2luZGl2aWR1YWxfcm0vc3BhcmtjYXBpdGFsX19OR0E4UVFOWGZnVEpwS0hVM0NEeWNxRVZ4QjU5WWdJOC9ub21pbmVlX29uZV91cGxvYWQvbm9taW5lZV9vbmVfdXBsb2FkLnBuZw==</t>
  </si>
  <si>
    <t>https://live.meon.co.in/get_bucket_document?key=c3BhcmtjYXBpdGFsL2luZGl2aWR1YWxfcm0vc3BhcmtjYXBpdGFsX19OR0E4UVFOWGZnVEpwS0hVM0NEeWNxRVZ4QjU5WWdJOC9QREYtX0tSQS9CS0NQUzYzMjVNX0tSQS5wZGY=</t>
  </si>
  <si>
    <t>https://live.meon.co.in/get_bucket_document?key=c3BhcmtjYXBpdGFsL2luZGl2aWR1YWxfcm0vc3BhcmtjYXBpdGFsX19OR0E4UVFOWGZnVEpwS0hVM0NEeWNxRVZ4QjU5WWdJOC9Fc2lnbmVkX1BERi1fS1JBL0JLQ1BTNjMyNU1fS1JBX2VzaWduZWQucGRm</t>
  </si>
  <si>
    <t>https://ekycnew.sparkadvisors.in/cloudesign/document-2995/d7589b9ce27b4bd1accbd9b557944aa4/sparkcapital/sparkcapital__NGA8QQNXfgTJpKHU3CDycqEVxB59YgI8</t>
  </si>
  <si>
    <t>https://live.meon.co.in/get_bucket_document?key=c3BhcmtjYXBpdGFsL2luZGl2aWR1YWxfcm0vc3BhcmtjYXBpdGFsX19OR0E4UVFOWGZnVEpwS0hVM0NEeWNxRVZ4QjU5WWdJOC9Fc2lnbmVkX1BERi1fZXF1aXR5L0JLQ1BTNjMyNU1fZXF1aXR5X2VzaWduZWQucGRm</t>
  </si>
  <si>
    <t>UKC:eSign:4639:20250425105606867</t>
  </si>
  <si>
    <t>sparkcapital__7nmaJjsh2Xx35KKPFMjq3DgIUW0vYZm7</t>
  </si>
  <si>
    <t>1209010000047207</t>
  </si>
  <si>
    <t>Ashwini V</t>
  </si>
  <si>
    <t>achu14d@yahoo.com</t>
  </si>
  <si>
    <t>00047207</t>
  </si>
  <si>
    <t>CIRCLE SHAKAMBARI NAGAR J P NAGAR</t>
  </si>
  <si>
    <t>NO 23 OLD 45 10TH MAIN NEAR INDIRAGHANDI</t>
  </si>
  <si>
    <t>1ST PHASE J P NAGAR</t>
  </si>
  <si>
    <t>bharath</t>
  </si>
  <si>
    <t>xxxxxxxx8029</t>
  </si>
  <si>
    <t>romita verma</t>
  </si>
  <si>
    <t>AQCPA3461H</t>
  </si>
  <si>
    <t>NO 23 OLD 45 10TH MAIN</t>
  </si>
  <si>
    <t>NEAR INDIRAGHANDI</t>
  </si>
  <si>
    <t>NO 23 OLD 45 10TH MAIN NEAR INDIRAGHANDI CIRCLE SHAKAMBARI NAGAR J P NAGAR 1ST PHASE J P NAGAR</t>
  </si>
  <si>
    <t>E1000</t>
  </si>
  <si>
    <t>Venkataramaiah Yallakappa Narasimhaiah</t>
  </si>
  <si>
    <t>sparkcapital__KjJCaTVi6VKRAWHlBdkdCcMl0AaAOA26</t>
  </si>
  <si>
    <t>UTIB0000052</t>
  </si>
  <si>
    <t>43, 9th B Cross Rd, Shakambari Nagar, 1st Phase, J. P. Nagar, Bengaluru, Karnataka 560078, India</t>
  </si>
  <si>
    <t>https://live.meon.co.in/get_bucket_document?key=c3BhcmtjYXBpdGFsL2luZGl2aWR1YWxfcm0vc3BhcmtjYXBpdGFsX19LakpDYVRWaTZWS1JBV0hsQmRrZENjTWwwQWFBT0EyNi8ubXA0</t>
  </si>
  <si>
    <t>JAYANAGAR</t>
  </si>
  <si>
    <t>https://live.meon.co.in/get_bucket_document?key=c3BhcmtjYXBpdGFsL2luZGl2aWR1YWxfcm0vc3BhcmtjYXBpdGFsX19LakpDYVRWaTZWS1JBV0hsQmRrZENjTWwwQWFBT0EyNi9wYW5fdXBsb2FkL3Bhbl91cGxvYWQucG5n</t>
  </si>
  <si>
    <t>static/backend/sparkcapital/DDPI/unused/page_EC 665226_250318_113721_14-50_18032025.jpg</t>
  </si>
  <si>
    <t>https://live.meon.co.in/get_bucket_document?key=c3BhcmtjYXBpdGFsL2luZGl2aWR1YWxfcm0vc3BhcmtjYXBpdGFsX19LakpDYVRWaTZWS1JBV0hsQmRrZENjTWwwQWFBT0EyNi9QREYtX2VxdWl0eS9BUUNQQTM0NjFIX2VxdWl0eS5wZGY=</t>
  </si>
  <si>
    <t>Axis Bank Ltd,No 8 Sona Tower, 32 E Cross, Jayanagar 4th T Block, Bangalore</t>
  </si>
  <si>
    <t>https://live.meon.co.in/get_bucket_document?key=c3BhcmtjYXBpdGFsL2luZGl2aWR1YWxfcm0vc3BhcmtjYXBpdGFsX19LakpDYVRWaTZWS1JBV0hsQmRrZENjTWwwQWFBT0EyNi9jbGllbnRpbWFnZS9jbGllbnRpbWFnZS5qcGc=</t>
  </si>
  <si>
    <t>SHARADA P</t>
  </si>
  <si>
    <t>HOALU CHIKKALINGE GOWDA RAJESH</t>
  </si>
  <si>
    <t>{'BankAddress': 'Axis Bank Ltd,No 8 Sona Tower, 32 E Cross, Jayanagar 4th T Block, Bangalore', 'BranchName': 'JAYANAGAR', 'MICR': '560211003', 'accountNumber': '918010030218652', 'code': 200, 'customer_name': 'ASHWINI RAJESH', 'db_res': False, 'ifscCode': 'UTIB0000052', 'msg': 'Pennydrop SuccessFull', 'pennydrop_type': 'nsdl', 'response': {'result': {'active': 'yes', 'auditTrail': {'nature': 'BANK RRN', 'timestamp': '2025-04-24T09:46:35.361Z', 'value': 'BC0014'}, 'bankTransfer': {'bankRRN': 'BC0014', 'beneIFSC': 'UTIB0000052', 'beneMMID': '', 'beneMobile': '', 'beneName': 'ASHWINI RAJESH', 'response': 'Transaction Successful'}, 'mobileMatch': 'not available', 'nameMatch': 'not available', 'nameMatchScore': 'not available', 'reason': 'success'}}, 'status': True}</t>
  </si>
  <si>
    <t>AEGPC2976R</t>
  </si>
  <si>
    <t>918010030218652</t>
  </si>
  <si>
    <t>zbSqtRDxZlK7WeGZ9xlOvtusbuaInX77</t>
  </si>
  <si>
    <t>https://live.meon.co.in/get_bucket_document?key=c3BhcmtjYXBpdGFsL2luZGl2aWR1YWxfcm0vc3BhcmtjYXBpdGFsX19LakpDYVRWaTZWS1JBV0hsQmRrZENjTWwwQWFBT0EyNi9zaWduYXR1cmVfdXBsb2FkL3NpZ25hdHVyZV91cGxvYWQucG5n</t>
  </si>
  <si>
    <t>https://ekycnew.sparkadvisors.in/cloudesign/document-4017/adf24dd082494b30a1f54d6f90131aa6/sparkcapital/sparkcapital__KjJCaTVi6VKRAWHlBdkdCcMl0AaAOA26</t>
  </si>
  <si>
    <t>https://live.meon.co.in/get_bucket_document?key=c3BhcmtjYXBpdGFsL2luZGl2aWR1YWxfcm0vc3BhcmtjYXBpdGFsX19LakpDYVRWaTZWS1JBV0hsQmRrZENjTWwwQWFBT0EyNi9ub21pbmVlX29uZV91cGxvYWQvbm9taW5lZV9vbmVfdXBsb2FkLnBuZw==</t>
  </si>
  <si>
    <t>ASHWINI RAJESH</t>
  </si>
  <si>
    <t>Ashwini Rajesh</t>
  </si>
  <si>
    <t>https://live.meon.co.in/get_bucket_document?key=c3BhcmtjYXBpdGFsL2luZGl2aWR1YWxfcm0vc3BhcmtjYXBpdGFsX19LakpDYVRWaTZWS1JBV0hsQmRrZENjTWwwQWFBT0EyNi9Fc2lnbmVkX1BERi1fZXF1aXR5L0FRQ1BBMzQ2MUhfZXF1aXR5X2VzaWduZWQucGRm</t>
  </si>
  <si>
    <t>UKC:eSign:2521:20250425112309818</t>
  </si>
  <si>
    <t>https://live.meon.co.in/get_bucket_document?key=c3BhcmtjYXBpdGFsL2luZGl2aWR1YWxfcm0vc3BhcmtjYXBpdGFsX19LakpDYVRWaTZWS1JBV0hsQmRrZENjTWwwQWFBT0EyNi91cGxvYWRfYmFua19wcm9vZi91cGxvYWRfYmFua19wcm9vZi5wbmc=</t>
  </si>
  <si>
    <t>1209010000047190</t>
  </si>
  <si>
    <t>LEELA MURALIDHARAN</t>
  </si>
  <si>
    <t>nlm1944@gmail.com</t>
  </si>
  <si>
    <t>00047190</t>
  </si>
  <si>
    <t>VIKRAMAPURAM   HILL KURAVANKONAM</t>
  </si>
  <si>
    <t>LAVANYA   VH 52  TC4/2378</t>
  </si>
  <si>
    <t>xxxxxxxx4589</t>
  </si>
  <si>
    <t>NLM1944@GMAIL.COM</t>
  </si>
  <si>
    <t>ACYPL7212M</t>
  </si>
  <si>
    <t>LAVANYA   VH 52</t>
  </si>
  <si>
    <t>TC4/2378</t>
  </si>
  <si>
    <t>LAVANYA   VH 52  TC4/2378 VIKRAMAPURAM   HILL KURAVANKONAM THIRUVANANTHAPURAM</t>
  </si>
  <si>
    <t>E0999</t>
  </si>
  <si>
    <t>AMBADY BHASKARA MENON</t>
  </si>
  <si>
    <t>sparkcapital__YAbwrfd15dXrhFikQGsmEUUtPnS3qK0F</t>
  </si>
  <si>
    <t>IOBA0000496</t>
  </si>
  <si>
    <t>Indian Overseas Bank</t>
  </si>
  <si>
    <t>V331, Marappalam, Thiruvananthapuram, Kerala 695004, India</t>
  </si>
  <si>
    <t>Others</t>
  </si>
  <si>
    <t>https://live.meon.co.in/get_bucket_document?key=c3BhcmtjYXBpdGFsL2luZGl2aWR1YWxfcm0vc3BhcmtjYXBpdGFsX19ZQWJ3cmZkMTVkWHJoRmlrUUdzbUVVVXRQblMzcUswRi8ubXA0</t>
  </si>
  <si>
    <t>KURAVANKONAM</t>
  </si>
  <si>
    <t>https://live.meon.co.in/get_bucket_document?key=c3BhcmtjYXBpdGFsL2luZGl2aWR1YWxfcm0vc3BhcmtjYXBpdGFsX19ZQWJ3cmZkMTVkWHJoRmlrUUdzbUVVVXRQblMzcUswRi9wYW5fdXBsb2FkL0xFRUxBLmpwZw==</t>
  </si>
  <si>
    <t>static/backend/sparkcapital/DDPI/unused/page_EC 665229_250318_113721_17-50_18032025.jpg</t>
  </si>
  <si>
    <t>https://live.meon.co.in/get_bucket_document?key=c3BhcmtjYXBpdGFsL2luZGl2aWR1YWxfcm0vc3BhcmtjYXBpdGFsX19ZQWJ3cmZkMTVkWHJoRmlrUUdzbUVVVXRQblMzcUswRi9QREYtX2VxdWl0eS9BQ1lQTDcyMTJNX2VxdWl0eS5wZGY=</t>
  </si>
  <si>
    <t>TC NO 4 BY 1091, CHERUTHONE KURAVANKONAM, KOUDIAR TIRUVANANTHAPURAM PIN 695003</t>
  </si>
  <si>
    <t>https://live.meon.co.in/get_bucket_document?key=c3BhcmtjYXBpdGFsL2luZGl2aWR1YWxfcm0vc3BhcmtjYXBpdGFsX19ZQWJ3cmZkMTVkWHJoRmlrUUdzbUVVVXRQblMzcUswRi9jbGllbnRpbWFnZS9jbGllbnRpbWFnZS5qcGc=</t>
  </si>
  <si>
    <t>RAJEE B AMBADY</t>
  </si>
  <si>
    <t>P G MURALEEDHARAN</t>
  </si>
  <si>
    <t>{'BankAddress': 'TC NO 4 BY 1091, CHERUTHONE KURAVANKONAM, KOUDIAR TIRUVANANTHAPURAM PIN 695003', 'BranchName': 'KURAVANKONAM', 'MICR': '695020004', 'accountNumber': '049601000003987', 'code': 200, 'customer_name': 'LEELA MURALIDHARAN', 'db_res': False, 'ifscCode': 'IOBA0000496', 'msg': 'Pennydrop SuccessFull', 'pennydrop_type': 'nsdl', 'response': {'result': {'active': 'yes', 'auditTrail': {'nature': 'BANK RRN', 'timestamp': '2025-04-24T10:04:14.078Z', 'value': 'BC0014'}, 'bankTransfer': {'bankRRN': 'BC0014', 'beneIFSC': 'IOBA0000496', 'beneMMID': '', 'beneMobile': '', 'beneName': 'LEELA MURALIDHARAN', 'response': 'Transaction Successful'}, 'mobileMatch': 'not available', 'nameMatch': 'not available', 'nameMatchScore': 'not available', 'reason': 'success'}}, 'status': True}</t>
  </si>
  <si>
    <t>AAPPS0037E</t>
  </si>
  <si>
    <t>N M SUDHIR</t>
  </si>
  <si>
    <t>049601000003987</t>
  </si>
  <si>
    <t>sudhir.muralidharan@gmail.com</t>
  </si>
  <si>
    <t>wtTZP7B12NHB1dnHl5vaLRIeFU8MIMW4</t>
  </si>
  <si>
    <t>https://live.meon.co.in/get_bucket_document?key=c3BhcmtjYXBpdGFsL2luZGl2aWR1YWxfcm0vc3BhcmtjYXBpdGFsX19ZQWJ3cmZkMTVkWHJoRmlrUUdzbUVVVXRQblMzcUswRi9zaWduYXR1cmVfdXBsb2FkL0xFRUxBU0lHTl9wYWdlLTAwMDEgKDEpLmpwZw==</t>
  </si>
  <si>
    <t>https://ekycnew.sparkadvisors.in/cloudesign/document-4017/04de5662f3334599819b3c6c27029834/sparkcapital/sparkcapital__YAbwrfd15dXrhFikQGsmEUUtPnS3qK0F</t>
  </si>
  <si>
    <t>https://live.meon.co.in/get_bucket_document?key=c3BhcmtjYXBpdGFsL2luZGl2aWR1YWxfcm0vc3BhcmtjYXBpdGFsX19ZQWJ3cmZkMTVkWHJoRmlrUUdzbUVVVXRQblMzcUswRi9ub21pbmVlX29uZV91cGxvYWQvV2hhdHNBcHAgSW1hZ2UgMjAyNS0wNC0yNCBhdCAzLjMxLjQxIFBNICgxKS5qcGVn</t>
  </si>
  <si>
    <t>Leela Muralidharan</t>
  </si>
  <si>
    <t>https://live.meon.co.in/get_bucket_document?key=c3BhcmtjYXBpdGFsL2luZGl2aWR1YWxfcm0vc3BhcmtjYXBpdGFsX19ZQWJ3cmZkMTVkWHJoRmlrUUdzbUVVVXRQblMzcUswRi9Fc2lnbmVkX1BERi1fZXF1aXR5L0FDWVBMNzIxMk1fZXF1aXR5X2VzaWduZWQucGRm</t>
  </si>
  <si>
    <t>UKC:eSign:1758:20250424155043743</t>
  </si>
  <si>
    <t>1209010000047133</t>
  </si>
  <si>
    <t>JITENDRA  DAYALJI  MAJETHIA</t>
  </si>
  <si>
    <t>jitumajethia@gmail.com</t>
  </si>
  <si>
    <t>00047133</t>
  </si>
  <si>
    <t>NEAR DESHPANDE NAGAR HUBLI TRAFFIC</t>
  </si>
  <si>
    <t>NO 1960/10 AALISHAN KRISHNA NAGAR</t>
  </si>
  <si>
    <t>TRAFFIC ISLAND HUBLI  DHARWAD</t>
  </si>
  <si>
    <t>HUBLI</t>
  </si>
  <si>
    <t>JITUMAJETHIA@GMAIL.COM</t>
  </si>
  <si>
    <t>ACJPM3866F</t>
  </si>
  <si>
    <t>NO 1960/10 AALISHAN KRISHNA NAGAR NEAR DESHPANDE NAGAR HUBLI TRAFFIC TRAFFIC ISLAND HUBLI  DHARWAD</t>
  </si>
  <si>
    <t>E0998</t>
  </si>
  <si>
    <t>DAYALJI  VASANJI  MAJETHIA</t>
  </si>
  <si>
    <t>sparkcapital__vAmbeh3cEpwHi2Wdr4Z7ihtu6tkmEQeN</t>
  </si>
  <si>
    <t>IBKL0000069</t>
  </si>
  <si>
    <t>DHARWAD</t>
  </si>
  <si>
    <t>https://live.meon.co.in/get_bucket_document?key=c3BhcmtjYXBpdGFsL2luZGl2aWR1YWxfcm0vc3BhcmtjYXBpdGFsX192QW1iZWgzY0Vwd0hpMldkcjRaN2lodHU2dGttRVFlTi9wYW5fdXBsb2FkL3Bhbl91cGxvYWQucG5n</t>
  </si>
  <si>
    <t>static/backend/sparkcapital/DDPI/unused/page_EC 665252_250318_113721_40-50_18032025.jpg</t>
  </si>
  <si>
    <t>GIRIRAJ ANNEXE TRAVELLERS BUNGLOW RDNR KITTUR RANI CHENNMA CHOWK HUBLI</t>
  </si>
  <si>
    <t>JASHODA MAJETHIA</t>
  </si>
  <si>
    <t>RAMILA MAJETHIA</t>
  </si>
  <si>
    <t>{'BankAddress': 'GIRIRAJ ANNEXE TRAVELLERS BUNGLOW RDNR KITTUR RANI CHENNMA CHOWK HUBLI', 'BranchName': 'HUBLI', 'MICR': '580259002', 'accountNumber': '069104000100229', 'code': 200, 'customer_name': 'JITENDRA D. MAJETHIA', 'db_res': False, 'ifscCode': 'IBKL0000069', 'msg': 'Pennydrop SuccessFull', 'pennydrop_type': 'nsdl', 'response': {'result': {'active': 'yes', 'auditTrail': {'nature': 'BANK RRN', 'timestamp': '2025-04-24T08:17:43.466Z', 'value': 'BC0014'}, 'bankTransfer': {'bankRRN': 'BC0014', 'beneIFSC': 'IBKL0000069', 'beneMMID': '', 'beneMobile': '', 'beneName': 'JITENDRA D. MAJETHIA', 'response': 'Transaction Successful'}, 'mobileMatch': 'not available', 'nameMatch': 'not available', 'nameMatchScore': 'not available', 'reason': 'success'}}, 'status': True}</t>
  </si>
  <si>
    <t>ABOPJ3607R</t>
  </si>
  <si>
    <t>MAJETHIA KASHYAP JITENDRA</t>
  </si>
  <si>
    <t>069104000100229</t>
  </si>
  <si>
    <t>tkFEEXSQIvlMvfkcGI2IoDa1G6wgA5sP</t>
  </si>
  <si>
    <t>https://live.meon.co.in/get_bucket_document?key=c3BhcmtjYXBpdGFsL2luZGl2aWR1YWxfcm0vc3BhcmtjYXBpdGFsX192QW1iZWgzY0Vwd0hpMldkcjRaN2lodHU2dGttRVFlTi9zaWduYXR1cmVfdXBsb2FkL3NpZ25hdHVyZV91cGxvYWQucG5n</t>
  </si>
  <si>
    <t>https://live.meon.co.in/get_bucket_document?key=c3BhcmtjYXBpdGFsL2luZGl2aWR1YWxfcm0vc3BhcmtjYXBpdGFsX192QW1iZWgzY0Vwd0hpMldkcjRaN2lodHU2dGttRVFlTi9ub21pbmVlX29uZV91cGxvYWQvbm9taW5lZV9vbmVfdXBsb2FkLnBuZw==</t>
  </si>
  <si>
    <t>JITENDRA D. MAJETHIA</t>
  </si>
  <si>
    <t>1209010000047186</t>
  </si>
  <si>
    <t>MEENAL RAMESH GWALANI</t>
  </si>
  <si>
    <t>meenalg@hotmail.com</t>
  </si>
  <si>
    <t>00047186</t>
  </si>
  <si>
    <t>https://live.meon.co.in/get_bucket_document?key=c3BhcmtjYXBpdGFsL2luZGl2aWR1YWxfcm0vc3BhcmtjYXBpdGFsX19YbEhVbkxpNDlyOE45V2hONXl6OVBTN0NPUjRMQW9Hci9hZGhhcmltZy9BQURIQVJfSU1BR0UuanBn</t>
  </si>
  <si>
    <t>World Trade Center Colaba</t>
  </si>
  <si>
    <t>xxxxxxxx7634</t>
  </si>
  <si>
    <t>zT1I36o-gMOWFQPi02z6-J6KswLtm796</t>
  </si>
  <si>
    <t>https://live.meon.co.in/get_bucket_document?key=c3BhcmtjYXBpdGFsL2luZGl2aWR1YWxfcm0vc3BhcmtjYXBpdGFsX19YbEhVbkxpNDlyOE45V2hONXl6OVBTN0NPUjRMQW9Hci91cGxvYWRQQU4vcGFuX0FBQlBHMDMwM1AucGRm</t>
  </si>
  <si>
    <t>https://live.meon.co.in/get_bucket_document?key=c3BhcmtjYXBpdGFsL2luZGl2aWR1YWxfcm0vc3BhcmtjYXBpdGFsX19YbEhVbkxpNDlyOE45V2hONXl6OVBTN0NPUjRMQW9Hci9hYWRoYXJfeG1sL0FBREhBUi54bWw=</t>
  </si>
  <si>
    <t>AABPG0303P</t>
  </si>
  <si>
    <t>https://live.meon.co.in/get_bucket_document?key=c3BhcmtjYXBpdGFsL2luZGl2aWR1YWxfcm0vc3BhcmtjYXBpdGFsX19YbEhVbkxpNDlyOE45V2hONXl6OVBTN0NPUjRMQW9Hci9hYWRoYXJfZmlsZS9BQURIQVIucGRm</t>
  </si>
  <si>
    <t>Meenal Ramesh Gwalani</t>
  </si>
  <si>
    <t>AUX0PSRyKVz8am6zJa32AKagu2YbpN5n</t>
  </si>
  <si>
    <t>132A, Jolly Maker Apartments -1 Cuffe Parade Colaba</t>
  </si>
  <si>
    <t>https://live.meon.co.in/get_bucket_document?key=c3BhcmtjYXBpdGFsL2luZGl2aWR1YWxfcm0vc3BhcmtjYXBpdGFsX19YbEhVbkxpNDlyOE45V2hONXl6OVBTN0NPUjRMQW9Hci9hYWRoYXJfaW1hZ2UvUGhvdG8uanBn</t>
  </si>
  <si>
    <t>132A, Jolly Maker Apartments -1 Cuffe Parade Colaba World Trade Center Colaba Mumbai Maharashtra 400005</t>
  </si>
  <si>
    <t>E0997</t>
  </si>
  <si>
    <t>sparkcapital__XlHUnLi49r8N9WhN5yz9PS7COR4LAoGr</t>
  </si>
  <si>
    <t>HDFC0000542</t>
  </si>
  <si>
    <t>E29, Kadubeesanahalli, Bengaluru, Bellandur Amanikere, Karnataka 560037, India</t>
  </si>
  <si>
    <t>https://live.meon.co.in/get_bucket_document?key=c3BhcmtjYXBpdGFsL2luZGl2aWR1YWxfcm0vc3BhcmtjYXBpdGFsX19YbEhVbkxpNDlyOE45V2hONXl6OVBTN0NPUjRMQW9Hci8ubXA0</t>
  </si>
  <si>
    <t>MUMBAI - KAMALA MILLS EXTN CTR</t>
  </si>
  <si>
    <t>static/backend/sparkcapital/DDPI/unused/page_EC 665218_250318_113721_6-50_18032025.jpg</t>
  </si>
  <si>
    <t>https://live.meon.co.in/get_bucket_document?key=c3BhcmtjYXBpdGFsL2luZGl2aWR1YWxfcm0vc3BhcmtjYXBpdGFsX19YbEhVbkxpNDlyOE45V2hONXl6OVBTN0NPUjRMQW9Hci9QREYtX2VxdWl0eS9BQUJQRzAzMDNQX2VxdWl0eS5wZGY=</t>
  </si>
  <si>
    <t>KAMALA MILLS COMPOUNDSENAPATI BAPAT MARG,LOWER PARELMUMBAIMAHARASHTRA400013</t>
  </si>
  <si>
    <t>https://live.meon.co.in/get_bucket_document?key=c3BhcmtjYXBpdGFsL2luZGl2aWR1YWxfcm0vc3BhcmtjYXBpdGFsX19YbEhVbkxpNDlyOE45V2hONXl6OVBTN0NPUjRMQW9Hci9jbGllbnRpbWFnZS9jbGllbnRpbWFnZS5qcGc=</t>
  </si>
  <si>
    <t>Ramesh Baldevdas GwalanI</t>
  </si>
  <si>
    <t>Rekha Chabria</t>
  </si>
  <si>
    <t>{'BankAddress': 'KAMALA MILLS COMPOUNDSENAPATI BAPAT MARG,LOWER PARELMUMBAIMAHARASHTRA400013', 'BranchName': 'MUMBAI - KAMALA MILLS EXTN CTR', 'MICR': '400240002', 'accountNumber': '05421000000450', 'code': 200, 'customer_name': 'MEENAL RAMESH GWALANI', 'db_res': True, 'ifscCode': 'HDFC0000542', 'msg': 'Pennydrop SuccessFull', 'pennydrop_type': 'nsdl', 'response': {'result': {'active': 'yes', 'auditTrail': {'nature': 'BANK RRN', 'timestamp': '2025-04-24T08:16:46.986Z', 'value': 'BC0014'}, 'bankTransfer': {'bankRRN': 'BC0014', 'beneIFSC': 'HDFC0000542', 'beneMMID': '', 'beneMobile': '', 'beneName': 'MEENAL RAMESH GWALANI', 'response': 'Transaction Successful'}, 'mobileMatch': 'not available', 'nameMatch': 'not available', 'nameMatchScore': 'not available', 'reason': 'success'}}, 'status': True}</t>
  </si>
  <si>
    <t>Ramesh Baldevdas Gwalani</t>
  </si>
  <si>
    <t>05421000000450</t>
  </si>
  <si>
    <t>********6041</t>
  </si>
  <si>
    <t>2bsV6MLjQTqkNuEEpdzD97zvUeI019y1</t>
  </si>
  <si>
    <t>https://live.meon.co.in/get_bucket_document?key=c3BhcmtjYXBpdGFsL2luZGl2aWR1YWxfcm0vc3BhcmtjYXBpdGFsX19YbEhVbkxpNDlyOE45V2hONXl6OVBTN0NPUjRMQW9Hci9zaWduYXR1cmVfdXBsb2FkL3NpZ25hdHVyZS5qcGc=</t>
  </si>
  <si>
    <t>Self Employed</t>
  </si>
  <si>
    <t>https://ekycnew.sparkadvisors.in/cloudesign/document-4017/9cd70903760e44daa34458065e467345/sparkcapital/sparkcapital__XlHUnLi49r8N9WhN5yz9PS7COR4LAoGr</t>
  </si>
  <si>
    <t>https://live.meon.co.in/get_bucket_document?key=c3BhcmtjYXBpdGFsL2luZGl2aWR1YWxfcm0vc3BhcmtjYXBpdGFsX19YbEhVbkxpNDlyOE45V2hONXl6OVBTN0NPUjRMQW9Hci9ub21pbmVlX29uZV91cGxvYWQvbm9taW5lZV9vbmVfdXBsb2FkLnBuZw==</t>
  </si>
  <si>
    <t>https://live.meon.co.in/get_bucket_document?key=c3BhcmtjYXBpdGFsL2luZGl2aWR1YWxfcm0vc3BhcmtjYXBpdGFsX19YbEhVbkxpNDlyOE45V2hONXl6OVBTN0NPUjRMQW9Hci9QREYtX0tSQS9BQUJQRzAzMDNQX0tSQS5wZGY=</t>
  </si>
  <si>
    <t>https://live.meon.co.in/get_bucket_document?key=c3BhcmtjYXBpdGFsL2luZGl2aWR1YWxfcm0vc3BhcmtjYXBpdGFsX19YbEhVbkxpNDlyOE45V2hONXl6OVBTN0NPUjRMQW9Hci9Fc2lnbmVkX1BERi1fS1JBL0FBQlBHMDMwM1BfS1JBX2VzaWduZWQucGRm</t>
  </si>
  <si>
    <t>https://ekycnew.sparkadvisors.in/cloudesign/document-2995/f7a213b61bd64b659e0497d42f5bdbca/sparkcapital/sparkcapital__XlHUnLi49r8N9WhN5yz9PS7COR4LAoGr</t>
  </si>
  <si>
    <t>https://live.meon.co.in/get_bucket_document?key=c3BhcmtjYXBpdGFsL2luZGl2aWR1YWxfcm0vc3BhcmtjYXBpdGFsX19YbEhVbkxpNDlyOE45V2hONXl6OVBTN0NPUjRMQW9Hci9Fc2lnbmVkX1BERi1fZXF1aXR5L0FBQlBHMDMwM1BfZXF1aXR5X2VzaWduZWQucGRm</t>
  </si>
  <si>
    <t>UKC:eSign:1118:20250424154950132</t>
  </si>
  <si>
    <t>1209010000047152</t>
  </si>
  <si>
    <t>MANOJ THRIVIKRAMAN</t>
  </si>
  <si>
    <t>drmanojttrade9@gmail.com</t>
  </si>
  <si>
    <t>00047152</t>
  </si>
  <si>
    <t>https://live.meon.co.in/get_bucket_document?key=c3BhcmtjYXBpdGFsL2luZGl2aWR1YWxfcm0vc3BhcmtjYXBpdGFsX19EdnZqbFQzZThiN0RyWXAwT0dVb1BWb0FjbW43MXg1Ni9hZGhhcmltZy9BQURIQVJfSU1BR0UuanBn</t>
  </si>
  <si>
    <t>xxxxxxxx7048</t>
  </si>
  <si>
    <t>Tx8cEw_UdEMueaRWTql_3aO-gPA0ARKk</t>
  </si>
  <si>
    <t>https://live.meon.co.in/get_bucket_document?key=c3BhcmtjYXBpdGFsL2luZGl2aWR1YWxfcm0vc3BhcmtjYXBpdGFsX19EdnZqbFQzZThiN0RyWXAwT0dVb1BWb0FjbW43MXg1Ni91cGxvYWRQQU4vcGFuX0FCVFBUMTMyM1AucGRm</t>
  </si>
  <si>
    <t>https://live.meon.co.in/get_bucket_document?key=c3BhcmtjYXBpdGFsL2luZGl2aWR1YWxfcm0vc3BhcmtjYXBpdGFsX19EdnZqbFQzZThiN0RyWXAwT0dVb1BWb0FjbW43MXg1Ni9hYWRoYXJfeG1sL0FBREhBUi54bWw=</t>
  </si>
  <si>
    <t>ABTPT1323P</t>
  </si>
  <si>
    <t>https://live.meon.co.in/get_bucket_document?key=c3BhcmtjYXBpdGFsL2luZGl2aWR1YWxfcm0vc3BhcmtjYXBpdGFsX19EdnZqbFQzZThiN0RyWXAwT0dVb1BWb0FjbW43MXg1Ni9hYWRoYXJfZmlsZS9BQURIQVIucGRm</t>
  </si>
  <si>
    <t>Manoj Thrivikraman</t>
  </si>
  <si>
    <t>k2xv-KVV7rwUkpU6ickIXWakGkajrKeY</t>
  </si>
  <si>
    <t>TC7/1955, Pournami, Ulloor, Medical College PO</t>
  </si>
  <si>
    <t>https://live.meon.co.in/get_bucket_document?key=c3BhcmtjYXBpdGFsL2luZGl2aWR1YWxfcm0vc3BhcmtjYXBpdGFsX19EdnZqbFQzZThiN0RyWXAwT0dVb1BWb0FjbW43MXg1Ni9hYWRoYXJfaW1hZ2UvUGhvdG8uanBn</t>
  </si>
  <si>
    <t>TC7/1955, Pournami, Ulloor, Medical College PO  Thiruvananthapuram Thiruvananthapuram Kerala 695011</t>
  </si>
  <si>
    <t>E0995</t>
  </si>
  <si>
    <t>K Thrivikraman</t>
  </si>
  <si>
    <t>sparkcapital__DvvjlT3e8b7DrYp0OGUoPVoAcmn71x56</t>
  </si>
  <si>
    <t>ESMF0001513</t>
  </si>
  <si>
    <t>Esaf Small Finance Bank</t>
  </si>
  <si>
    <t>Paramount photographers,West Wind, Vellayambalam - Vazhuthacaud Rd, opp. Kerala State Police Headquarters, Nandavanam, Palayam, Thiruvananthapuram, Kerala 695033, India</t>
  </si>
  <si>
    <t>https://live.meon.co.in/get_bucket_document?key=c3BhcmtjYXBpdGFsL2luZGl2aWR1YWxfcm0vc3BhcmtjYXBpdGFsX19EdnZqbFQzZThiN0RyWXAwT0dVb1BWb0FjbW43MXg1Ni8ubXA0</t>
  </si>
  <si>
    <t>VENJARAMOODU</t>
  </si>
  <si>
    <t>static/backend/sparkcapital/DDPI/unused/page_EC 665255_250318_113721_43-50_18032025.jpg</t>
  </si>
  <si>
    <t>https://live.meon.co.in/get_bucket_document?key=c3BhcmtjYXBpdGFsL2luZGl2aWR1YWxfcm0vc3BhcmtjYXBpdGFsX19EdnZqbFQzZThiN0RyWXAwT0dVb1BWb0FjbW43MXg1Ni9QREYtX2VxdWl0eS9BQlRQVDEzMjNQX2VxdWl0eS5wZGY=</t>
  </si>
  <si>
    <t>VAYYETTU,VENJARAMOODU,THIRUVANANTHAPURAM DISTRICT,KERALA 695607</t>
  </si>
  <si>
    <t>https://live.meon.co.in/get_bucket_document?key=c3BhcmtjYXBpdGFsL2luZGl2aWR1YWxfcm0vc3BhcmtjYXBpdGFsX19EdnZqbFQzZThiN0RyWXAwT0dVb1BWb0FjbW43MXg1Ni9jbGllbnRpbWFnZS9jbGllbnRpbWFnZS5qcGc=</t>
  </si>
  <si>
    <t>SHYAMALA THRIVIKRAMAN</t>
  </si>
  <si>
    <t>SAPNA MANOJ</t>
  </si>
  <si>
    <t>{'BankAddress': 'VAYYETTU,VENJARAMOODU,THIRUVANANTHAPURAM DISTRICT,KERALA 695607', 'BranchName': 'VENJARAMOODU', 'MICR': '695760010', 'accountNumber': '53250000500810', 'code': 200, 'customer_name': 'Manoj  Thrivikraman', 'db_res': False, 'ifscCode': 'ESMF0001513', 'msg': 'Pennydrop SuccessFull', 'pennydrop_type': 'nsdl', 'response': {'result': {'active': 'yes', 'auditTrail': {'nature': 'BANK RRN', 'timestamp': '2025-04-24T09:33:42.496Z', 'value': 'BC0014'}, 'bankTransfer': {'bankRRN': 'BC0014', 'beneIFSC': 'ESMF0001513', 'beneMMID': '', 'beneMobile': '', 'beneName': 'Manoj  Thrivikraman', 'response': 'Transaction Successful'}, 'mobileMatch': 'not available', 'nameMatch': 'not available', 'nameMatchScore': 'not available', 'reason': 'success'}}, 'status': True}</t>
  </si>
  <si>
    <t>AURPM2461Q</t>
  </si>
  <si>
    <t>53250000500810</t>
  </si>
  <si>
    <t>VOVrRQa5yxNLYiJsdAYuDanuXamGkR5K</t>
  </si>
  <si>
    <t>https://live.meon.co.in/get_bucket_document?key=c3BhcmtjYXBpdGFsL2luZGl2aWR1YWxfcm0vc3BhcmtjYXBpdGFsX19EdnZqbFQzZThiN0RyWXAwT0dVb1BWb0FjbW43MXg1Ni9zaWduYXR1cmVfdXBsb2FkL1NJR04uanBn</t>
  </si>
  <si>
    <t>https://ekycnew.sparkadvisors.in/cloudesign/document-4017/7a86ddc50a154f03932cc4fe1ab13530/sparkcapital/sparkcapital__DvvjlT3e8b7DrYp0OGUoPVoAcmn71x56</t>
  </si>
  <si>
    <t>https://live.meon.co.in/get_bucket_document?key=c3BhcmtjYXBpdGFsL2luZGl2aWR1YWxfcm0vc3BhcmtjYXBpdGFsX19EdnZqbFQzZThiN0RyWXAwT0dVb1BWb0FjbW43MXg1Ni9ub21pbmVlX29uZV91cGxvYWQvTk9NSU5FRSBQQU4uanBn</t>
  </si>
  <si>
    <t>Manoj  Thrivikraman</t>
  </si>
  <si>
    <t>https://live.meon.co.in/get_bucket_document?key=c3BhcmtjYXBpdGFsL2luZGl2aWR1YWxfcm0vc3BhcmtjYXBpdGFsX19EdnZqbFQzZThiN0RyWXAwT0dVb1BWb0FjbW43MXg1Ni9QREYtX0tSQS9BQlRQVDEzMjNQX0tSQS5wZGY=</t>
  </si>
  <si>
    <t>https://live.meon.co.in/get_bucket_document?key=c3BhcmtjYXBpdGFsL2luZGl2aWR1YWxfcm0vc3BhcmtjYXBpdGFsX19EdnZqbFQzZThiN0RyWXAwT0dVb1BWb0FjbW43MXg1Ni9Fc2lnbmVkX1BERi1fS1JBL0FCVFBUMTMyM1BfS1JBX2VzaWduZWQucGRm</t>
  </si>
  <si>
    <t>https://ekycnew.sparkadvisors.in/cloudesign/document-2995/8dd287b0851941ee93b0b92c2a2b031c/sparkcapital/sparkcapital__DvvjlT3e8b7DrYp0OGUoPVoAcmn71x56</t>
  </si>
  <si>
    <t>https://live.meon.co.in/get_bucket_document?key=c3BhcmtjYXBpdGFsL2luZGl2aWR1YWxfcm0vc3BhcmtjYXBpdGFsX19EdnZqbFQzZThiN0RyWXAwT0dVb1BWb0FjbW43MXg1Ni9Fc2lnbmVkX1BERi1fZXF1aXR5L0FCVFBUMTMyM1BfZXF1aXR5X2VzaWduZWQucGRm</t>
  </si>
  <si>
    <t>UKC:eSign:7730:20250425111050081</t>
  </si>
  <si>
    <t>1209010000047148</t>
  </si>
  <si>
    <t>ADITI NILESH LADDHAD</t>
  </si>
  <si>
    <t>nladdhad@gmail.com</t>
  </si>
  <si>
    <t>00047148</t>
  </si>
  <si>
    <t>OPP GUJARAT AMBUJA CEMENT</t>
  </si>
  <si>
    <t>T-3 VISHNU KRUPA APARTMENT</t>
  </si>
  <si>
    <t>LAXMI NAGAR</t>
  </si>
  <si>
    <t>NAGPUR</t>
  </si>
  <si>
    <t>NLADDHAD@GMAIL.COM</t>
  </si>
  <si>
    <t>NILESH LADDHAD</t>
  </si>
  <si>
    <t>ADQPL6394P</t>
  </si>
  <si>
    <t>T-3 VISHNU KRUPA APARTMENT OPP GUJARAT AMBUJA CEMENT LAXMI NAGAR</t>
  </si>
  <si>
    <t>E0994</t>
  </si>
  <si>
    <t>JAYPRAKASH DHANRAJ CHANDAK</t>
  </si>
  <si>
    <t>sparkcapital__dkvVaMLZJDpq6qSSNolkf9iYl04qUvZI</t>
  </si>
  <si>
    <t>YESB0000028</t>
  </si>
  <si>
    <t>Yes Bank</t>
  </si>
  <si>
    <t>21.12320575460873</t>
  </si>
  <si>
    <t>Block T, T3, West, Laxminagar, Nagpur, Maharashtra 440022, India</t>
  </si>
  <si>
    <t>https://live.meon.co.in/get_bucket_document?key=c3BhcmtjYXBpdGFsL2luZGl2aWR1YWxfcm0vc3BhcmtjYXBpdGFsX19ka3ZWYU1MWkpEcHE2cVNTTm9sa2Y5aVlsMDRxVXZaSS8ubXA0</t>
  </si>
  <si>
    <t>79.06295620736104</t>
  </si>
  <si>
    <t>NAGPUR, MAHARASHTRA</t>
  </si>
  <si>
    <t>https://live.meon.co.in/get_bucket_document?key=c3BhcmtjYXBpdGFsL2luZGl2aWR1YWxfcm0vc3BhcmtjYXBpdGFsX19ka3ZWYU1MWkpEcHE2cVNTTm9sa2Y5aVlsMDRxVXZaSS9wYW5fdXBsb2FkL3Bhbi5qcGc=</t>
  </si>
  <si>
    <t>static/backend/sparkcapital/DDPI/unused/page_EC 665248_250318_113721_36-50_18032025.jpg</t>
  </si>
  <si>
    <t>https://live.meon.co.in/get_bucket_document?key=c3BhcmtjYXBpdGFsL2luZGl2aWR1YWxfcm0vc3BhcmtjYXBpdGFsX19ka3ZWYU1MWkpEcHE2cVNTTm9sa2Y5aVlsMDRxVXZaSS9QREYtX2VxdWl0eS9BRFFQTDYzOTRQX2VxdWl0eS5wZGY=</t>
  </si>
  <si>
    <t>GR FLOOR SWAMI SADAN, PLOT NO 206/1 A GPO SQUARE, VIP ROAD CIVIL LINES, NAGPUR, MAHARASHTRA-440001</t>
  </si>
  <si>
    <t>https://live.meon.co.in/get_bucket_document?key=c3BhcmtjYXBpdGFsL2luZGl2aWR1YWxfcm0vc3BhcmtjYXBpdGFsX19ka3ZWYU1MWkpEcHE2cVNTTm9sa2Y5aVlsMDRxVXZaSS9jbGllbnRpbWFnZS9jbGllbnRpbWFnZS5qcGc=</t>
  </si>
  <si>
    <t>VEENA CHANDAK</t>
  </si>
  <si>
    <t>NILESH DINESH LADDHAD</t>
  </si>
  <si>
    <t>{'BankAddress': 'GR FLOOR SWAMI SADAN, PLOT NO 206/1 A GPO SQUARE, VIP ROAD CIVIL LINES, NAGPUR, MAHARASHTRA-440001', 'BranchName': 'NAGPUR, MAHARASHTRA', 'MICR': '440532002', 'accountNumber': '002890100016933', 'code': 200, 'customer_name': 'ADITI NILESH LADDHAD', 'db_res': False, 'ifscCode': 'YESB0000028', 'msg': 'Pennydrop SuccessFull', 'pennydrop_type': 'nsdl', 'response': {'result': {'active': 'yes', 'auditTrail': {'nature': 'BANK RRN', 'timestamp': '2025-04-23T11:27:48.580Z', 'value': 'BC0014'}, 'bankTransfer': {'bankRRN': 'BC0014', 'beneIFSC': 'YESB0000028', 'beneMMID': '', 'beneMobile': '', 'beneName': 'ADITI NILESH LADDHAD', 'response': 'Transaction Successful'}, 'mobileMatch': 'not available', 'nameMatch': 'not available', 'nameMatchScore': 'not available', 'reason': 'success'}}, 'status': True}</t>
  </si>
  <si>
    <t>ACPPL5294G</t>
  </si>
  <si>
    <t>AKOLA</t>
  </si>
  <si>
    <t>002890100016933</t>
  </si>
  <si>
    <t>jG03mbeOoeM1z70gk5hF8NXVZ2qb06xI</t>
  </si>
  <si>
    <t>https://live.meon.co.in/get_bucket_document?key=c3BhcmtjYXBpdGFsL2luZGl2aWR1YWxfcm0vc3BhcmtjYXBpdGFsX19ka3ZWYU1MWkpEcHE2cVNTTm9sa2Y5aVlsMDRxVXZaSS9zaWduYXR1cmVfdXBsb2FkL3NpZ25hdHVyZV91cGxvYWQucG5n</t>
  </si>
  <si>
    <t>https://ekycnew.sparkadvisors.in/cloudesign/document-4017/35bec11d93814865b233caf2c4de946b/sparkcapital/sparkcapital__dkvVaMLZJDpq6qSSNolkf9iYl04qUvZI</t>
  </si>
  <si>
    <t>https://live.meon.co.in/get_bucket_document?key=c3BhcmtjYXBpdGFsL2luZGl2aWR1YWxfcm0vc3BhcmtjYXBpdGFsX19ka3ZWYU1MWkpEcHE2cVNTTm9sa2Y5aVlsMDRxVXZaSS9ub21pbmVlX29uZV91cGxvYWQvbm9taW5lZSBwYW4gbmlsZXNoLmpwZw==</t>
  </si>
  <si>
    <t>Aditi Nilesh Laddhad</t>
  </si>
  <si>
    <t>https://live.meon.co.in/get_bucket_document?key=c3BhcmtjYXBpdGFsL2luZGl2aWR1YWxfcm0vc3BhcmtjYXBpdGFsX19ka3ZWYU1MWkpEcHE2cVNTTm9sa2Y5aVlsMDRxVXZaSS9Fc2lnbmVkX1BERi1fZXF1aXR5L0FEUVBMNjM5NFBfZXF1aXR5X2VzaWduZWQucGRm</t>
  </si>
  <si>
    <t>UKC:eSign:4245:20250423202949528</t>
  </si>
  <si>
    <t>1209010000047129</t>
  </si>
  <si>
    <t>JIJI MAMMEN</t>
  </si>
  <si>
    <t>JIJIMAMMEN@REDIFFMAIL.COM</t>
  </si>
  <si>
    <t>00047129</t>
  </si>
  <si>
    <t>NAGAR T K DIVAKARAN ROAD MUTTADA P O</t>
  </si>
  <si>
    <t>C O K V MAMMEN VNRA NO 25 VIKAS</t>
  </si>
  <si>
    <t>NEAR ARTECH SAMRUDHI RETREAT THIRU</t>
  </si>
  <si>
    <t>xxxxxxxx8975</t>
  </si>
  <si>
    <t>JIJIMAMMEN938@GMAIL.COM</t>
  </si>
  <si>
    <t>ADOPM2089E</t>
  </si>
  <si>
    <t>C O K V MAMMEN VNRA</t>
  </si>
  <si>
    <t>NO 25 VIKAS</t>
  </si>
  <si>
    <t>C O K V MAMMEN VNRA NO 25 VIKAS NAGAR T K DIVAKARAN ROAD MUTTADA P O NEAR ARTECH SAMRUDHI RETREAT THIRU</t>
  </si>
  <si>
    <t>E0992</t>
  </si>
  <si>
    <t>K V MAMMEN</t>
  </si>
  <si>
    <t>sparkcapital__NELwPUPuBTLv5HgbdXooXNxCtmiKj5hQ</t>
  </si>
  <si>
    <t>ICIC0000555</t>
  </si>
  <si>
    <t>H683+WQH, Bandi Gali, Safdarjung Campus, Ansari Nagar West, New Delhi, Delhi 110016, India</t>
  </si>
  <si>
    <t>https://live.meon.co.in/get_bucket_document?key=c3BhcmtjYXBpdGFsL2luZGl2aWR1YWxfcm0vc3BhcmtjYXBpdGFsX19ORUx3UFVQdUJUTHY1SGdiZFhvb1hOeEN0bWlLajVoUS8ubXA0</t>
  </si>
  <si>
    <t>MumbaiBKC ICICI Towers</t>
  </si>
  <si>
    <t>https://live.meon.co.in/get_bucket_document?key=c3BhcmtjYXBpdGFsL2luZGl2aWR1YWxfcm0vc3BhcmtjYXBpdGFsX19ORUx3UFVQdUJUTHY1SGdiZFhvb1hOeEN0bWlLajVoUS9wYW5fdXBsb2FkL3Bhbl91cGxvYWQucG5n</t>
  </si>
  <si>
    <t>static/backend/sparkcapital/DDPI/unused/page_EC 665231_250318_113721_19-50_18032025.jpg</t>
  </si>
  <si>
    <t>https://live.meon.co.in/get_bucket_document?key=c3BhcmtjYXBpdGFsL2luZGl2aWR1YWxfcm0vc3BhcmtjYXBpdGFsX19ORUx3UFVQdUJUTHY1SGdiZFhvb1hOeEN0bWlLajVoUS9QREYtX2VxdWl0eS9BRE9QTTIwODlFX2VxdWl0eS5wZGY=</t>
  </si>
  <si>
    <t>ICICI Bank Ltd., ICICI Bank Towers, Bandra Kurla Complex, Bandra East, Mumbai.400051, Maharashtra</t>
  </si>
  <si>
    <t>https://live.meon.co.in/get_bucket_document?key=c3BhcmtjYXBpdGFsL2luZGl2aWR1YWxfcm0vc3BhcmtjYXBpdGFsX19ORUx3UFVQdUJUTHY1SGdiZFhvb1hOeEN0bWlLajVoUS9jbGllbnRpbWFnZS9jbGllbnRpbWFnZS5qcGc=</t>
  </si>
  <si>
    <t>ANNAMMA</t>
  </si>
  <si>
    <t>ANITHA JIJI</t>
  </si>
  <si>
    <t>{'BankAddress': 'ICICI Bank Ltd., ICICI Bank Towers, Bandra Kurla Complex, Bandra East, Mumbai.400051, Maharashtra', 'BranchName': 'MumbaiBKC ICICI Towers', 'MICR': '400229029', 'accountNumber': '055501005153', 'code': 200, 'customer_name': 'JIJI  MAMMEN', 'db_res': False, 'ifscCode': 'ICIC0000555', 'msg': 'Pennydrop SuccessFull', 'pennydrop_type': 'nsdl', 'response': {'result': {'active': 'yes', 'auditTrail': {'nature': 'BANK RRN', 'timestamp': '2025-04-22T10:57:46.946Z', 'value': 'BC0014'}, 'bankTransfer': {'bankRRN': 'BC0014', 'beneIFSC': 'ICIC0000555', 'beneMMID': '', 'beneMobile': '', 'beneName': 'JIJI  MAMMEN', 'response': 'Transaction Successful'}, 'mobileMatch': 'not available', 'nameMatch': 'not available', 'nameMatchScore': 'not available', 'reason': 'success'}}, 'status': True}</t>
  </si>
  <si>
    <t>AGUPJ7898R</t>
  </si>
  <si>
    <t>055501005153</t>
  </si>
  <si>
    <t>KkU0M1PF8TWN9PtpCrls2w1RoX1TOzXV</t>
  </si>
  <si>
    <t>https://live.meon.co.in/get_bucket_document?key=c3BhcmtjYXBpdGFsL2luZGl2aWR1YWxfcm0vc3BhcmtjYXBpdGFsX19ORUx3UFVQdUJUTHY1SGdiZFhvb1hOeEN0bWlLajVoUS9zaWduYXR1cmVfdXBsb2FkL3NpZ25hdHVyZV91cGxvYWQucG5n</t>
  </si>
  <si>
    <t>https://ekycnew.sparkadvisors.in/cloudesign/document-4017/4fe12b77d8c842799e06c1cc108a0855/sparkcapital/sparkcapital__NELwPUPuBTLv5HgbdXooXNxCtmiKj5hQ</t>
  </si>
  <si>
    <t>https://live.meon.co.in/get_bucket_document?key=c3BhcmtjYXBpdGFsL2luZGl2aWR1YWxfcm0vc3BhcmtjYXBpdGFsX19ORUx3UFVQdUJUTHY1SGdiZFhvb1hOeEN0bWlLajVoUS9ub21pbmVlX29uZV91cGxvYWQvbm9taW5lZV9vbmVfdXBsb2FkLnBuZw==</t>
  </si>
  <si>
    <t>JIJI  MAMMEN</t>
  </si>
  <si>
    <t>Jiji Mammen</t>
  </si>
  <si>
    <t>https://live.meon.co.in/get_bucket_document?key=c3BhcmtjYXBpdGFsL2luZGl2aWR1YWxfcm0vc3BhcmtjYXBpdGFsX19ORUx3UFVQdUJUTHY1SGdiZFhvb1hOeEN0bWlLajVoUS9Fc2lnbmVkX1BERi1fZXF1aXR5L0FET1BNMjA4OUVfZXF1aXR5X2VzaWduZWQucGRm</t>
  </si>
  <si>
    <t>UKC:eSign:6664:20250502114219362</t>
  </si>
  <si>
    <t>https://live.meon.co.in/get_bucket_document?key=c3BhcmtjYXBpdGFsL2luZGl2aWR1YWxfcm0vc3BhcmtjYXBpdGFsX19ORUx3UFVQdUJUTHY1SGdiZFhvb1hOeEN0bWlLajVoUS91cGxvYWRfaW5jb21lX3Byb29mL0F4aXNfQmFua19TdGF0ZW1lbnQgSklKSSBNQU1NRU4ucGRm</t>
  </si>
  <si>
    <t>1209010000047114</t>
  </si>
  <si>
    <t>ABHIJIT DE</t>
  </si>
  <si>
    <t>ABHIJIT.DE71@GMAIL.COM</t>
  </si>
  <si>
    <t>00047114</t>
  </si>
  <si>
    <t>GALORE NORTH ,P.O.BOX : DOORVANINAGAR ,BANGALORE NORTH</t>
  </si>
  <si>
    <t>#501, VARS EILDON CASTLE ,16TH B CROSS ,PAI LAYOUT ,BAN</t>
  </si>
  <si>
    <t>,BANGALORE ,KARNATAKA ,560016 ,INDIA</t>
  </si>
  <si>
    <t>AAOPD6242R</t>
  </si>
  <si>
    <t>#501, VARS EILDON CASTLE ,16TH B</t>
  </si>
  <si>
    <t>CROSS ,PAI LAYOUT ,BAN</t>
  </si>
  <si>
    <t>#501, VARS EILDON CASTLE ,16TH B CROSS ,PAI LAYOUT ,BAN GALORE NORTH ,P.O.BOX : DOORVANINAGAR ,BANGALORE NORTH ,BANGALORE ,KARNATAKA ,560016 ,INDIA</t>
  </si>
  <si>
    <t>E0991</t>
  </si>
  <si>
    <t>ARABINDA DE</t>
  </si>
  <si>
    <t>sparkcapital__r4OE1byeUpC6V35x9pswd1fHyiZXK0AD</t>
  </si>
  <si>
    <t>CF4G+HWR, Chandra Nagar, Basheer Bagh, Hyderabad, Telangana 500029, India</t>
  </si>
  <si>
    <t>https://live.meon.co.in/get_bucket_document?key=c3BhcmtjYXBpdGFsL2luZGl2aWR1YWxfcm0vc3BhcmtjYXBpdGFsX19yNE9FMWJ5ZVVwQzZWMzV4OXBzd2QxZkh5aVpYSzBBRC8ubXA0</t>
  </si>
  <si>
    <t>https://live.meon.co.in/get_bucket_document?key=c3BhcmtjYXBpdGFsL2luZGl2aWR1YWxfcm0vc3BhcmtjYXBpdGFsX19yNE9FMWJ5ZVVwQzZWMzV4OXBzd2QxZkh5aVpYSzBBRC9wYW5fdXBsb2FkL0FCSElKSVQgREUgUEFOIDEuanBn</t>
  </si>
  <si>
    <t>static/backend/sparkcapital/DDPI/unused/page_EC 665219_250318_113721_7-50_18032025.jpg</t>
  </si>
  <si>
    <t>https://live.meon.co.in/get_bucket_document?key=c3BhcmtjYXBpdGFsL2luZGl2aWR1YWxfcm0vc3BhcmtjYXBpdGFsX19yNE9FMWJ5ZVVwQzZWMzV4OXBzd2QxZkh5aVpYSzBBRC9QREYtX2VxdWl0eS9BQU9QRDYyNDJSX2VxdWl0eS5wZGY=</t>
  </si>
  <si>
    <t>https://live.meon.co.in/get_bucket_document?key=c3BhcmtjYXBpdGFsL2luZGl2aWR1YWxfcm0vc3BhcmtjYXBpdGFsX19yNE9FMWJ5ZVVwQzZWMzV4OXBzd2QxZkh5aVpYSzBBRC9jbGllbnRpbWFnZS9jbGllbnRpbWFnZS5qcGc=</t>
  </si>
  <si>
    <t>BANDITA DE</t>
  </si>
  <si>
    <t>SANGITA DE</t>
  </si>
  <si>
    <t>{'BankAddress': "NO. 9, M.G. ROAD,  BLOCK 'A'", 'BranchName': 'BANGALORE', 'MICR': '560211002', 'accountNumber': '009010100157438', 'code': 200, 'customer_name': 'ABHIJIT DE', 'db_res': False, 'ifscCode': 'UTIB0000009', 'msg': 'Pennydrop SuccessFull', 'pennydrop_type': 'nsdl', 'response': {'result': {'active': 'yes', 'auditTrail': {'nature': 'BANK RRN', 'timestamp': '2025-04-22T10:27:22.605Z', 'value': 'BC0014'}, 'bankTransfer': {'bankRRN': 'BC0014', 'beneIFSC': 'UTIB0000009', 'beneMMID': '', 'beneMobile': '', 'beneName': 'ABHIJIT DE', 'response': 'Transaction Successful'}, 'mobileMatch': 'not available', 'nameMatch': 'not available', 'nameMatchScore': 'not available', 'reason': 'success'}}, 'status': True}</t>
  </si>
  <si>
    <t>AXLPD7107P</t>
  </si>
  <si>
    <t>BALASORE</t>
  </si>
  <si>
    <t>009010100157438</t>
  </si>
  <si>
    <t>NxvmCJKu99vHCy4IpsXGLTcvOrner7qr</t>
  </si>
  <si>
    <t>https://live.meon.co.in/get_bucket_document?key=c3BhcmtjYXBpdGFsL2luZGl2aWR1YWxfcm0vc3BhcmtjYXBpdGFsX19yNE9FMWJ5ZVVwQzZWMzV4OXBzd2QxZkh5aVpYSzBBRC9zaWduYXR1cmVfdXBsb2FkL3NpZ25hdHVyZV91cGxvYWQucG5n</t>
  </si>
  <si>
    <t>https://ekycnew.sparkadvisors.in/cloudesign/document-4017/1cdf87467f504af69c9eec6557d1c7f9/sparkcapital/sparkcapital__r4OE1byeUpC6V35x9pswd1fHyiZXK0AD</t>
  </si>
  <si>
    <t>https://live.meon.co.in/get_bucket_document?key=c3BhcmtjYXBpdGFsL2luZGl2aWR1YWxfcm0vc3BhcmtjYXBpdGFsX19yNE9FMWJ5ZVVwQzZWMzV4OXBzd2QxZkh5aVpYSzBBRC9ub21pbmVlX29uZV91cGxvYWQvbm9taW5lZV9vbmVfdXBsb2FkLnBuZw==</t>
  </si>
  <si>
    <t>Client pan card not clear</t>
  </si>
  <si>
    <t>https://live.meon.co.in/get_bucket_document?key=c3BhcmtjYXBpdGFsL2luZGl2aWR1YWxfcm0vc3BhcmtjYXBpdGFsX19yNE9FMWJ5ZVVwQzZWMzV4OXBzd2QxZkh5aVpYSzBBRC9QREYtX0tSQS9BQU9QRDYyNDJSX0tSQS5wZGY=</t>
  </si>
  <si>
    <t>https://live.meon.co.in/get_bucket_document?key=c3BhcmtjYXBpdGFsL2luZGl2aWR1YWxfcm0vc3BhcmtjYXBpdGFsX19yNE9FMWJ5ZVVwQzZWMzV4OXBzd2QxZkh5aVpYSzBBRC9Fc2lnbmVkX1BERi1fS1JBL0FBT1BENjI0MlJfS1JBX2VzaWduZWQucGRm</t>
  </si>
  <si>
    <t>Abhijit De</t>
  </si>
  <si>
    <t>https://ekycnew.sparkadvisors.in/cloudesign/document-2995/88f1f08ebd5a4adcbd58ad8f893f2d7a/sparkcapital/sparkcapital__r4OE1byeUpC6V35x9pswd1fHyiZXK0AD</t>
  </si>
  <si>
    <t>https://live.meon.co.in/get_bucket_document?key=c3BhcmtjYXBpdGFsL2luZGl2aWR1YWxfcm0vc3BhcmtjYXBpdGFsX19yNE9FMWJ5ZVVwQzZWMzV4OXBzd2QxZkh5aVpYSzBBRC9Fc2lnbmVkX1BERi1fZXF1aXR5L0FBT1BENjI0MlJfZXF1aXR5X2VzaWduZWQucGRm</t>
  </si>
  <si>
    <t>UKC:eSign:8035:20250425122336789</t>
  </si>
  <si>
    <t>https://live.meon.co.in/get_bucket_document?key=c3BhcmtjYXBpdGFsL2luZGl2aWR1YWxfcm0vc3BhcmtjYXBpdGFsX19yNE9FMWJ5ZVVwQzZWMzV4OXBzd2QxZkh5aVpYSzBBRC91cGxvYWRfaW5jb21lX3Byb29mL0FCSElKSVQgREUgQWNjb3VudF9zdG10X1hYNzQzOF8yMjA0MjAyNS5wZGY=</t>
  </si>
  <si>
    <t>{"nominee12": ["nominee_one_upload", "current_date", "esign_transaction_id", "current_date", "current_date", "current_date", "current_date", "current_date", "current_date", "current_date", "current_date", "current_date"], "pan_upload16": ["pan_upload", "current_date", "esign_transaction_id", "current_date", "current_date", "current_date", "current_date", "current_date", "current_date", "current_date", "current_date", "current_date"]}</t>
  </si>
  <si>
    <t>0082</t>
  </si>
  <si>
    <t>1209010000047101</t>
  </si>
  <si>
    <t>SONAL MOHIT MEHTA</t>
  </si>
  <si>
    <t>SONALHUBLI@GMAIL.COM</t>
  </si>
  <si>
    <t>00047101</t>
  </si>
  <si>
    <t>NEAR STATE BANK OF MYSORE</t>
  </si>
  <si>
    <t>#21 SHRI KRISHNA KUNJ, 1ST CROSS ADARSH NAGAR</t>
  </si>
  <si>
    <t>DOTEX</t>
  </si>
  <si>
    <t>AFVPM8713N</t>
  </si>
  <si>
    <t>#21 SHRI KRISHNA KUNJ, 1ST CROSS</t>
  </si>
  <si>
    <t>ADARSH NAGAR</t>
  </si>
  <si>
    <t>#21 SHRI KRISHNA KUNJ, 1ST CROSS ADARSH NAGAR NEAR STATE BANK OF MYSORE</t>
  </si>
  <si>
    <t>E0990</t>
  </si>
  <si>
    <t>AJIT  MEHTA</t>
  </si>
  <si>
    <t>sparkcapital__0AdQf8vY9iHxELUmk7URrOyBErC86fWV</t>
  </si>
  <si>
    <t>UTIB0001811</t>
  </si>
  <si>
    <t>84X5+P52, Gokul Rd, Manjunath Nagar, Hubballi, Karnataka 580030, India</t>
  </si>
  <si>
    <t>HUBLI-DHARWAD</t>
  </si>
  <si>
    <t>https://live.meon.co.in/get_bucket_document?key=c3BhcmtjYXBpdGFsL2luZGl2aWR1YWxfcm0vc3BhcmtjYXBpdGFsX18wQWRRZjh2WTlpSHhFTFVtazdVUnJPeUJFckM4NmZXVi8ubXA0</t>
  </si>
  <si>
    <t>VIDYA NAGAR HUBLI</t>
  </si>
  <si>
    <t>https://live.meon.co.in/get_bucket_document?key=c3BhcmtjYXBpdGFsL2luZGl2aWR1YWxfcm0vc3BhcmtjYXBpdGFsX18wQWRRZjh2WTlpSHhFTFVtazdVUnJPeUJFckM4NmZXVi9wYW5fdXBsb2FkL3Bhbl91cGxvYWQucG5n</t>
  </si>
  <si>
    <t>static/backend/sparkcapital/DDPI/unused/page_EC 665257_250318_113721_45-50_18032025.jpg</t>
  </si>
  <si>
    <t>https://live.meon.co.in/get_bucket_document?key=c3BhcmtjYXBpdGFsL2luZGl2aWR1YWxfcm0vc3BhcmtjYXBpdGFsX18wQWRRZjh2WTlpSHhFTFVtazdVUnJPeUJFckM4NmZXVi9QREYtX2VxdWl0eS9BRlZQTTg3MTNOX2VxdWl0eS5wZGY=</t>
  </si>
  <si>
    <t>PLOT NO. 6/4-C, VENKATADRI HEIGHTS, UNKAL CROSS, VIDYA NAGAR, HUBLI 580 031</t>
  </si>
  <si>
    <t>https://live.meon.co.in/get_bucket_document?key=c3BhcmtjYXBpdGFsL2luZGl2aWR1YWxfcm0vc3BhcmtjYXBpdGFsX18wQWRRZjh2WTlpSHhFTFVtazdVUnJPeUJFckM4NmZXVi9jbGllbnRpbWFnZS9jbGllbnRpbWFnZS5qcGc=</t>
  </si>
  <si>
    <t>PANNA MEHTA</t>
  </si>
  <si>
    <t>MOHIT MEHTA</t>
  </si>
  <si>
    <t>{'BankAddress': 'PLOT NO. 6/4-C, VENKATADRI HEIGHTS, UNKAL CROSS, VIDYA NAGAR, HUBLI 580 031', 'BranchName': 'VIDYA NAGAR HUBLI', 'MICR': '580211003', 'accountNumber': '914010001895880', 'code': 200, 'customer_name': 'SONAL  MEHTA', 'db_res': False, 'ifscCode': 'UTIB0001811', 'msg': 'Pennydrop SuccessFull', 'pennydrop_type': 'nsdl', 'response': {'result': {'active': 'yes', 'auditTrail': {'nature': 'BANK RRN', 'timestamp': '2025-04-22T09:59:09.620Z', 'value': 'BC0014'}, 'bankTransfer': {'bankRRN': 'BC0014', 'beneIFSC': 'UTIB0001811', 'beneMMID': '', 'beneMobile': '', 'beneName': 'SONAL  MEHTA', 'response': 'Transaction Successful'}, 'mobileMatch': 'not available', 'nameMatch': 'not available', 'nameMatchScore': 'not available', 'reason': 'success'}}, 'status': True}</t>
  </si>
  <si>
    <t>FMOPM1532C</t>
  </si>
  <si>
    <t>CYJPM8848M</t>
  </si>
  <si>
    <t>ROHAN MEHTA</t>
  </si>
  <si>
    <t>AMOL M MEHTA</t>
  </si>
  <si>
    <t>914010001895880</t>
  </si>
  <si>
    <t>0CdmbEM9vKCjVKxx4dN57LscVOU9dl10</t>
  </si>
  <si>
    <t>https://live.meon.co.in/get_bucket_document?key=c3BhcmtjYXBpdGFsL2luZGl2aWR1YWxfcm0vc3BhcmtjYXBpdGFsX18wQWRRZjh2WTlpSHhFTFVtazdVUnJPeUJFckM4NmZXVi9zaWduYXR1cmVfdXBsb2FkL3NpZ25hdHVyZV91cGxvYWQucG5n</t>
  </si>
  <si>
    <t>https://ekycnew.sparkadvisors.in/cloudesign/document-4017/17790920e1d84b6291ec980b76ec9f92/sparkcapital/sparkcapital__0AdQf8vY9iHxELUmk7URrOyBErC86fWV</t>
  </si>
  <si>
    <t>https://live.meon.co.in/get_bucket_document?key=c3BhcmtjYXBpdGFsL2luZGl2aWR1YWxfcm0vc3BhcmtjYXBpdGFsX18wQWRRZjh2WTlpSHhFTFVtazdVUnJPeUJFckM4NmZXVi9ub21pbmVlX29uZV91cGxvYWQvbm9taW5lZV9vbmVfdXBsb2FkLnBuZw==</t>
  </si>
  <si>
    <t>https://live.meon.co.in/get_bucket_document?key=c3BhcmtjYXBpdGFsL2luZGl2aWR1YWxfcm0vc3BhcmtjYXBpdGFsX18wQWRRZjh2WTlpSHhFTFVtazdVUnJPeUJFckM4NmZXVi9ub21pbmVlX3R3b191cGxvYWQvbm9taW5lZV90d29fdXBsb2FkLnBuZw==</t>
  </si>
  <si>
    <t>SONAL  MEHTA</t>
  </si>
  <si>
    <t>Sonal Mehta</t>
  </si>
  <si>
    <t>https://live.meon.co.in/get_bucket_document?key=c3BhcmtjYXBpdGFsL2luZGl2aWR1YWxfcm0vc3BhcmtjYXBpdGFsX18wQWRRZjh2WTlpSHhFTFVtazdVUnJPeUJFckM4NmZXVi9Fc2lnbmVkX1BERi1fZXF1aXR5L0FGVlBNODcxM05fZXF1aXR5X2VzaWduZWQucGRm</t>
  </si>
  <si>
    <t>UKC:eSign:8375:20250423105328195</t>
  </si>
  <si>
    <t>1209010000045837</t>
  </si>
  <si>
    <t>VALIVETI BHASKAR</t>
  </si>
  <si>
    <t>bvalivetiin@yahoo.co.in</t>
  </si>
  <si>
    <t>00045837</t>
  </si>
  <si>
    <t>4TH T BLOCK JAYANAGARA</t>
  </si>
  <si>
    <t>664 14TH MAIN 38TH CROSS</t>
  </si>
  <si>
    <t>keerti Saraf</t>
  </si>
  <si>
    <t>BVALIVETIIN@YAHOO.CO.IN</t>
  </si>
  <si>
    <t>AAHPV9306R</t>
  </si>
  <si>
    <t>664 14TH MAIN 38TH CROSS 4TH T BLOCK JAYANAGARA BANGALORE</t>
  </si>
  <si>
    <t>E0985</t>
  </si>
  <si>
    <t>ALAMELU BHASKAR</t>
  </si>
  <si>
    <t>sparkcapital__kLU1PSbiFZ5Okrzaxm3LrnZlFmhBWjjD</t>
  </si>
  <si>
    <t>HSBC0560002</t>
  </si>
  <si>
    <t>Hongkong &amp; Shanghai Banking Corporation</t>
  </si>
  <si>
    <t>10, 1st Main Rd, Nalagadderanahalli, Peenya, Bengaluru, Karnataka 560058, India</t>
  </si>
  <si>
    <t>https://live.meon.co.in/get_bucket_document?key=c3BhcmtjYXBpdGFsL2luZGl2aWR1YWxfcm0vc3BhcmtjYXBpdGFsX19rTFUxUFNiaUZaNU9rcnpheG0zTHJuWmxGbWhCV2pqRC8ubXA0</t>
  </si>
  <si>
    <t>MAIN BRANCH  BANGALORE</t>
  </si>
  <si>
    <t>https://live.meon.co.in/get_bucket_document?key=c3BhcmtjYXBpdGFsL2luZGl2aWR1YWxfcm0vc3BhcmtjYXBpdGFsX19rTFUxUFNiaUZaNU9rcnpheG0zTHJuWmxGbWhCV2pqRC9wYW5fdXBsb2FkL0JoYXNrYXIgcGFuLnBuZw==</t>
  </si>
  <si>
    <t>static/backend/sparkcapital/DDPI/unused/page_EC 665217_250318_113721_5-50_18032025.jpg</t>
  </si>
  <si>
    <t>https://live.meon.co.in/get_bucket_document?key=c3BhcmtjYXBpdGFsL2luZGl2aWR1YWxfcm0vc3BhcmtjYXBpdGFsX19rTFUxUFNiaUZaNU9rcnpheG0zTHJuWmxGbWhCV2pqRC9QREYtX2VxdWl0eS9BQUhQVjkzMDZSX2VxdWl0eS5wZGY=</t>
  </si>
  <si>
    <t>NO  7  MAHATMA GANDHI ROAD  BANGALORE 560 001</t>
  </si>
  <si>
    <t>https://live.meon.co.in/get_bucket_document?key=c3BhcmtjYXBpdGFsL2luZGl2aWR1YWxfcm0vc3BhcmtjYXBpdGFsX19rTFUxUFNiaUZaNU9rcnpheG0zTHJuWmxGbWhCV2pqRC9jbGllbnRpbWFnZS9jbGllbnRpbWFnZS5qcGc=</t>
  </si>
  <si>
    <t>V AMRUTAVALLI</t>
  </si>
  <si>
    <t>{'BankAddress': 'NO  7  MAHATMA GANDHI ROAD  BANGALORE 560 001', 'BranchName': 'MAIN BRANCH  BANGALORE', 'MICR': '560039002', 'accountNumber': '071072144006', 'code': 200, 'customer_name': 'MR BHASKAR VALIVETI', 'db_res': False, 'ifscCode': 'HSBC0560002', 'msg': 'Pennydrop SuccessFull', 'pennydrop_type': 'nsdl', 'response': {'result': {'active': 'yes', 'auditTrail': {'nature': 'BANK RRN', 'timestamp': '2025-04-22T10:04:27.191Z', 'value': 'BC0014'}, 'bankTransfer': {'bankRRN': 'BC0014', 'beneIFSC': 'HSBC0560002', 'beneMMID': '', 'beneMobile': '', 'beneName': 'MR BHASKAR VALIVETI', 'response': 'Transaction Successful'}, 'mobileMatch': 'not available', 'nameMatch': 'not available', 'nameMatchScore': 'not available', 'reason': 'success'}}, 'status': True}</t>
  </si>
  <si>
    <t>VUYYURU</t>
  </si>
  <si>
    <t>071072144006</t>
  </si>
  <si>
    <t>********7345</t>
  </si>
  <si>
    <t>5ZGVRpP3sBiswnpfDRCF3SaBsLoiNCVt</t>
  </si>
  <si>
    <t>https://live.meon.co.in/get_bucket_document?key=c3BhcmtjYXBpdGFsL2luZGl2aWR1YWxfcm0vc3BhcmtjYXBpdGFsX19rTFUxUFNiaUZaNU9rcnpheG0zTHJuWmxGbWhCV2pqRC9zaWduYXR1cmVfdXBsb2FkL0JoYXNrYXIgU2lnbmF0dXJlLnBuZw==</t>
  </si>
  <si>
    <t>https://ekycnew.sparkadvisors.in/cloudesign/document-4017/8d9d56a5857f44638979b1b2548f830e/sparkcapital/sparkcapital__kLU1PSbiFZ5Okrzaxm3LrnZlFmhBWjjD</t>
  </si>
  <si>
    <t>https://live.meon.co.in/get_bucket_document?key=c3BhcmtjYXBpdGFsL2luZGl2aWR1YWxfcm0vc3BhcmtjYXBpdGFsX19rTFUxUFNiaUZaNU9rcnpheG0zTHJuWmxGbWhCV2pqRC9ub21pbmVlX29uZV91cGxvYWQvQkhBU0tBUiBOT01JTkVFLnBuZw==</t>
  </si>
  <si>
    <t>MR BHASKAR VALIVETI</t>
  </si>
  <si>
    <t>https://live.meon.co.in/get_bucket_document?key=c3BhcmtjYXBpdGFsL2luZGl2aWR1YWxfcm0vc3BhcmtjYXBpdGFsX19rTFUxUFNiaUZaNU9rcnpheG0zTHJuWmxGbWhCV2pqRC9QREYtX0tSQS9BQUhQVjkzMDZSX0tSQS5wZGY=</t>
  </si>
  <si>
    <t>https://live.meon.co.in/get_bucket_document?key=c3BhcmtjYXBpdGFsL2luZGl2aWR1YWxfcm0vc3BhcmtjYXBpdGFsX19rTFUxUFNiaUZaNU9rcnpheG0zTHJuWmxGbWhCV2pqRC9Fc2lnbmVkX1BERi1fS1JBL0FBSFBWOTMwNlJfS1JBX2VzaWduZWQucGRm</t>
  </si>
  <si>
    <t>Valiveti Bhaskar</t>
  </si>
  <si>
    <t>https://ekycnew.sparkadvisors.in/cloudesign/document-2995/c593d2a6a0954352964ce7dda680b2ec/sparkcapital/sparkcapital__kLU1PSbiFZ5Okrzaxm3LrnZlFmhBWjjD</t>
  </si>
  <si>
    <t>https://live.meon.co.in/get_bucket_document?key=c3BhcmtjYXBpdGFsL2luZGl2aWR1YWxfcm0vc3BhcmtjYXBpdGFsX19rTFUxUFNiaUZaNU9rcnpheG0zTHJuWmxGbWhCV2pqRC9Fc2lnbmVkX1BERi1fZXF1aXR5L0FBSFBWOTMwNlJfZXF1aXR5X2VzaWduZWQucGRm</t>
  </si>
  <si>
    <t>UKC:eSign:2587:20250423162542297</t>
  </si>
  <si>
    <t>https://live.meon.co.in/get_bucket_document?key=c3BhcmtjYXBpdGFsL2luZGl2aWR1YWxfcm0vc3BhcmtjYXBpdGFsX19rTFUxUFNiaUZaNU9rcnpheG0zTHJuWmxGbWhCV2pqRC91cGxvYWRfaW5jb21lX3Byb29mL0JoYXNrYXIgU3RhdGVtZW50X2NvbXByZXNzZWQucGRm</t>
  </si>
  <si>
    <t>Required Latest bank statement for F&amp;O.</t>
  </si>
  <si>
    <t>{"nominee12": ["nominee_one_upload", "current_date", "esign_transaction_id", "current_date", "current_date", "current_date", "current_date", "current_date", "current_date", "current_date", "current_date", "current_date"], "income_proof15": ["upload_income_proof", "current_date", "esign_transaction_id", "current_date", "current_date", "current_date", "current_date", "current_date", "current_date", "current_date", "current_date", "current_date"]}</t>
  </si>
  <si>
    <t>1209010000047089</t>
  </si>
  <si>
    <t>SANDEEP SUBHASH MEHTA</t>
  </si>
  <si>
    <t>sandeepsmehta@yahoo.co.in</t>
  </si>
  <si>
    <t>00047089</t>
  </si>
  <si>
    <t>line lalit prakash banglow solapur</t>
  </si>
  <si>
    <t>behind dominos pizza 165 railway</t>
  </si>
  <si>
    <t>SOLAPUR</t>
  </si>
  <si>
    <t>stcsur@gmail.com</t>
  </si>
  <si>
    <t>AAZPM3800D</t>
  </si>
  <si>
    <t>behind dominos pizza 165 railway line lalit prakash banglow solapur SOLAPUR</t>
  </si>
  <si>
    <t>E0988</t>
  </si>
  <si>
    <t>SUBHASH PRAKASCHANDRA MEHTA</t>
  </si>
  <si>
    <t>sparkcapital__12C2x64dEcGxHxmvaMoFKH3xxz6l7mKy</t>
  </si>
  <si>
    <t>HDFC0002819</t>
  </si>
  <si>
    <t>SANJAY COMPUTERS,WELLNESS ZONE behind Vodafone Office, front of Rotary Garden, ZP road, north, MW64+VW3, Rupa Bhavani Rd, South Sadar Bazar, Jawaharlal Housing Society, Keshav Nagra, Solapur, Maharashtra 413003, India</t>
  </si>
  <si>
    <t>https://live.meon.co.in/get_bucket_document?key=c3BhcmtjYXBpdGFsL2luZGl2aWR1YWxfcm0vc3BhcmtjYXBpdGFsX18xMkMyeDY0ZEVjR3hIeG12YU1vRktIM3h4ejZsN21LeS8ubXA0</t>
  </si>
  <si>
    <t>HOTAGI ROAD - SOLAPUR</t>
  </si>
  <si>
    <t>https://live.meon.co.in/get_bucket_document?key=c3BhcmtjYXBpdGFsL2luZGl2aWR1YWxfcm0vc3BhcmtjYXBpdGFsX18xMkMyeDY0ZEVjR3hIeG12YU1vRktIM3h4ejZsN21LeS9wYW5fdXBsb2FkL1BhbiAoMSkuanBn</t>
  </si>
  <si>
    <t>static/backend/sparkcapital/DDPI/unused/page_EC 665245_250318_113721_33-50_18032025.jpg</t>
  </si>
  <si>
    <t>https://live.meon.co.in/get_bucket_document?key=c3BhcmtjYXBpdGFsL2luZGl2aWR1YWxfcm0vc3BhcmtjYXBpdGFsX18xMkMyeDY0ZEVjR3hIeG12YU1vRktIM3h4ejZsN21LeS9QREYtX2VxdWl0eS9BQVpQTTM4MDBEX2VxdWl0eS5wZGY=</t>
  </si>
  <si>
    <t>HDFC BANK LTD., PLOT NO.3,HOTAGI ROAD,  GANDHIDHAM SOCIETY, SOLAPUR MAHARASHTRA 413003</t>
  </si>
  <si>
    <t>https://live.meon.co.in/get_bucket_document?key=c3BhcmtjYXBpdGFsL2luZGl2aWR1YWxfcm0vc3BhcmtjYXBpdGFsX18xMkMyeDY0ZEVjR3hIeG12YU1vRktIM3h4ejZsN21LeS9jbGllbnRpbWFnZS9jbGllbnRpbWFnZS5qcGc=</t>
  </si>
  <si>
    <t>SUREKHA</t>
  </si>
  <si>
    <t>SONALI</t>
  </si>
  <si>
    <t>{'BankAddress': 'HDFC BANK LTD., PLOT NO.3,HOTAGI ROAD,  GANDHIDHAM SOCIETY, SOLAPUR MAHARASHTRA 413003', 'BranchName': 'HOTAGI ROAD - SOLAPUR', 'MICR': '413240003', 'accountNumber': '99912919681554', 'code': 200, 'customer_name': 'SANDEEP SUBHASHCHANDRA MEHTA', 'db_res': False, 'ifscCode': 'HDFC0002819', 'msg': 'Pennydrop SuccessFull', 'pennydrop_type': 'nsdl', 'response': {'result': {'active': 'yes', 'auditTrail': {'nature': 'BANK RRN', 'timestamp': '2025-04-22T08:13:41.095Z', 'value': 'BC0014'}, 'bankTransfer': {'bankRRN': 'BC0014', 'beneIFSC': 'HDFC0002819', 'beneMMID': '', 'beneMobile': '', 'beneName': 'SANDEEP SUBHASHCHANDRA MEHTA', 'response': 'Transaction Successful'}, 'mobileMatch': 'not available', 'nameMatch': 'not available', 'nameMatchScore': 'not available', 'reason': 'success'}}, 'status': True}</t>
  </si>
  <si>
    <t>GKMPM8657M</t>
  </si>
  <si>
    <t>KAUSHIK SANDEEP MEHTA</t>
  </si>
  <si>
    <t>99912919681554</t>
  </si>
  <si>
    <t>SANDEEPSMEHTA@YAHOO.CO.IN</t>
  </si>
  <si>
    <t>8yxOlCMPwjO7Xspl0vqX4dd0mt9Mmioz</t>
  </si>
  <si>
    <t>https://live.meon.co.in/get_bucket_document?key=c3BhcmtjYXBpdGFsL2luZGl2aWR1YWxfcm0vc3BhcmtjYXBpdGFsX18xMkMyeDY0ZEVjR3hIeG12YU1vRktIM3h4ejZsN21LeS9zaWduYXR1cmVfdXBsb2FkL3NpZ25hdHVyZS5qcGc=</t>
  </si>
  <si>
    <t>https://ekycnew.sparkadvisors.in/cloudesign/document-4017/e17a2a4ce7034fd59c56780fa6c23d33/sparkcapital/sparkcapital__12C2x64dEcGxHxmvaMoFKH3xxz6l7mKy</t>
  </si>
  <si>
    <t>https://live.meon.co.in/get_bucket_document?key=c3BhcmtjYXBpdGFsL2luZGl2aWR1YWxfcm0vc3BhcmtjYXBpdGFsX18xMkMyeDY0ZEVjR3hIeG12YU1vRktIM3h4ejZsN21LeS9ub21pbmVlX29uZV91cGxvYWQvTm9taW5lZSBwYW4uanBn</t>
  </si>
  <si>
    <t>SANDEEP SUBHASHCHANDRA MEHTA</t>
  </si>
  <si>
    <t>Sandeep Subhashchandra Mehta</t>
  </si>
  <si>
    <t>https://live.meon.co.in/get_bucket_document?key=c3BhcmtjYXBpdGFsL2luZGl2aWR1YWxfcm0vc3BhcmtjYXBpdGFsX18xMkMyeDY0ZEVjR3hIeG12YU1vRktIM3h4ejZsN21LeS9Fc2lnbmVkX1BERi1fZXF1aXR5L0FBWlBNMzgwMERfZXF1aXR5X2VzaWduZWQucGRm</t>
  </si>
  <si>
    <t>UKC:eSign:2329:20250422162256428</t>
  </si>
  <si>
    <t>1209010000047171</t>
  </si>
  <si>
    <t>MAZAHIR FAKHRUDDIN NAZIR</t>
  </si>
  <si>
    <t>nmazahir@yahoo.com</t>
  </si>
  <si>
    <t>00047171</t>
  </si>
  <si>
    <t>WANAWADI OPP.BANK OF MAHARASHTRA</t>
  </si>
  <si>
    <t>KENT EXCLUSIVE APARTMENT,FLAT NO.A/17 SHIVARKAR ROAD</t>
  </si>
  <si>
    <t>Anupama Bhootra</t>
  </si>
  <si>
    <t>NMAZAHIR@YAHOO.COM</t>
  </si>
  <si>
    <t>Kapil Motiani</t>
  </si>
  <si>
    <t>ANHPM0260A</t>
  </si>
  <si>
    <t>KENT EXCLUSIVE APARTMENT,FLAT NO.A/17 SHIVARKAR ROAD WANAWADI OPP.BANK OF MAHARASHTRA</t>
  </si>
  <si>
    <t>E0986</t>
  </si>
  <si>
    <t>FAKHRUDDIN  NAZIR</t>
  </si>
  <si>
    <t>sparkcapital__tBOM7Z71XFtDgFoj2AeZ7Mw7L1ePxou0</t>
  </si>
  <si>
    <t>HDFC0000837</t>
  </si>
  <si>
    <t>198/22, Bund Garden, Pune, Maharashtra 411001, India</t>
  </si>
  <si>
    <t>https://live.meon.co.in/get_bucket_document?key=c3BhcmtjYXBpdGFsL2luZGl2aWR1YWxfcm0vc3BhcmtjYXBpdGFsX190Qk9NN1o3MVhGdERnRm9qMkFlWjdNdzdMMWVQeG91MC8ubXA0</t>
  </si>
  <si>
    <t>PUNE - WANOWRIE</t>
  </si>
  <si>
    <t>https://live.meon.co.in/get_bucket_document?key=c3BhcmtjYXBpdGFsL2luZGl2aWR1YWxfcm0vc3BhcmtjYXBpdGFsX190Qk9NN1o3MVhGdERnRm9qMkFlWjdNdzdMMWVQeG91MC9wYW5fdXBsb2FkL1BBTi5qcGc=</t>
  </si>
  <si>
    <t>static/backend/sparkcapital/DDPI/unused/DK 604701.jpg</t>
  </si>
  <si>
    <t>https://live.meon.co.in/get_bucket_document?key=c3BhcmtjYXBpdGFsL2luZGl2aWR1YWxfcm0vc3BhcmtjYXBpdGFsX190Qk9NN1o3MVhGdERnRm9qMkFlWjdNdzdMMWVQeG91MC9QREYtX2VxdWl0eS9BTkhQTTAyNjBBX2VxdWl0eS5wZGY=</t>
  </si>
  <si>
    <t>TAIN SQUARE,BUILDING -A SHOP NO.22,WANOWRIE PUNE PUNE MAHARASHTRA 411013</t>
  </si>
  <si>
    <t>https://live.meon.co.in/get_bucket_document?key=c3BhcmtjYXBpdGFsL2luZGl2aWR1YWxfcm0vc3BhcmtjYXBpdGFsX190Qk9NN1o3MVhGdERnRm9qMkFlWjdNdzdMMWVQeG91MC9jbGllbnRpbWFnZS9jbGllbnRpbWFnZS5qcGc=</t>
  </si>
  <si>
    <t>TASNEEM NAZIR</t>
  </si>
  <si>
    <t>NAZIMA M NAZIR</t>
  </si>
  <si>
    <t>{'BankAddress': 'TAIN SQUARE,BUILDING -A SHOP NO.22,WANOWRIE PUNE PUNE MAHARASHTRA 411013', 'BranchName': 'PUNE - WANOWRIE', 'MICR': '411240021', 'accountNumber': '50100086343232', 'code': 200, 'customer_name': 'MAZAHIR FAKHRUDDIN NAZIR', 'db_res': False, 'ifscCode': 'HDFC0000837', 'msg': 'Pennydrop SuccessFull', 'pennydrop_type': 'nsdl', 'response': {'result': {'active': 'yes', 'auditTrail': {'nature': 'BANK RRN', 'timestamp': '2025-04-22T07:56:28.637Z', 'value': 'BC0014'}, 'bankTransfer': {'bankRRN': 'BC0014', 'beneIFSC': 'HDFC0000837', 'beneMMID': '', 'beneMobile': '', 'beneName': 'MAZAHIR FAKHRUDDIN NAZIR', 'response': 'Transaction Successful'}, 'mobileMatch': 'not available', 'nameMatch': 'not available', 'nameMatchScore': 'not available', 'reason': 'success'}}, 'status': True}</t>
  </si>
  <si>
    <t>AEUPN2130C</t>
  </si>
  <si>
    <t>50100086343232</t>
  </si>
  <si>
    <t>KcqXwZGi2388OGUGdQbU6wYgmKW22Xwa</t>
  </si>
  <si>
    <t>https://live.meon.co.in/get_bucket_document?key=c3BhcmtjYXBpdGFsL2luZGl2aWR1YWxfcm0vc3BhcmtjYXBpdGFsX190Qk9NN1o3MVhGdERnRm9qMkFlWjdNdzdMMWVQeG91MC9zaWduYXR1cmVfdXBsb2FkL3NpZ25hdHVyZV91cGxvYWQucG5n</t>
  </si>
  <si>
    <t>https://ekycnew.sparkadvisors.in/cloudesign/document-4017/a63f2ea361734cbfbaa311f71cba316b/sparkcapital/sparkcapital__tBOM7Z71XFtDgFoj2AeZ7Mw7L1ePxou0</t>
  </si>
  <si>
    <t>https://live.meon.co.in/get_bucket_document?key=c3BhcmtjYXBpdGFsL2luZGl2aWR1YWxfcm0vc3BhcmtjYXBpdGFsX190Qk9NN1o3MVhGdERnRm9qMkFlWjdNdzdMMWVQeG91MC9ub21pbmVlX29uZV91cGxvYWQvTk9NSU5FRSBQQU4uanBn</t>
  </si>
  <si>
    <t>Mazahir Fakhruddin Nazir</t>
  </si>
  <si>
    <t>https://live.meon.co.in/get_bucket_document?key=c3BhcmtjYXBpdGFsL2luZGl2aWR1YWxfcm0vc3BhcmtjYXBpdGFsX190Qk9NN1o3MVhGdERnRm9qMkFlWjdNdzdMMWVQeG91MC9Fc2lnbmVkX1BERi1fZXF1aXR5L0FOSFBNMDI2MEFfZXF1aXR5X2VzaWduZWQucGRm</t>
  </si>
  <si>
    <t>UKC:eSign:9428:20250424172527078</t>
  </si>
  <si>
    <t>1209010000047093</t>
  </si>
  <si>
    <t>Ramkumar Bhaskaran Menon</t>
  </si>
  <si>
    <t>RAMUHYDRO@GMAIL.COM</t>
  </si>
  <si>
    <t>00047093</t>
  </si>
  <si>
    <t>Apatments Copernicus Marg India Gate</t>
  </si>
  <si>
    <t>C/O Chanakath Bhaskaran A 101 Sangli</t>
  </si>
  <si>
    <t>New Delhi G.P.O. New Delhi G.p</t>
  </si>
  <si>
    <t>Mithun Poojary</t>
  </si>
  <si>
    <t>ramuhydro@gmail.com</t>
  </si>
  <si>
    <t>ADFPM3546F</t>
  </si>
  <si>
    <t>C/O Chanakath Bhaskaran A 101 Sangli Apatments Copernicus Marg India Gate New Delhi G.P.O. New Delhi G.p</t>
  </si>
  <si>
    <t>E0989</t>
  </si>
  <si>
    <t>Bhaskaran Chanakath</t>
  </si>
  <si>
    <t>sparkcapital__uuiyeGyXsRi579609qG3PTTSNvAoOOm6</t>
  </si>
  <si>
    <t>HDFC0001243</t>
  </si>
  <si>
    <t>PN31, APS Colony, Delhi Cantonment, New Delhi, Delhi 110010, India</t>
  </si>
  <si>
    <t>VISHAKAPATNAM</t>
  </si>
  <si>
    <t>https://live.meon.co.in/get_bucket_document?key=c3BhcmtjYXBpdGFsL2luZGl2aWR1YWxfcm0vc3BhcmtjYXBpdGFsX191dWl5ZUd5WHNSaTU3OTYwOXFHM1BUVFNOdkFvT09tNi8ubXA0</t>
  </si>
  <si>
    <t>DABA GARDENS</t>
  </si>
  <si>
    <t>Government Service</t>
  </si>
  <si>
    <t>https://live.meon.co.in/get_bucket_document?key=c3BhcmtjYXBpdGFsL2luZGl2aWR1YWxfcm0vc3BhcmtjYXBpdGFsX191dWl5ZUd5WHNSaTU3OTYwOXFHM1BUVFNOdkFvT09tNi9wYW5fdXBsb2FkL1JhbWt1bWFyIFBhbi5qcGc=</t>
  </si>
  <si>
    <t>static/backend/sparkcapital/DDPI/unused/page_EC 665261_250318_113721_49-50_18032025.jpg</t>
  </si>
  <si>
    <t>https://live.meon.co.in/get_bucket_document?key=c3BhcmtjYXBpdGFsL2luZGl2aWR1YWxfcm0vc3BhcmtjYXBpdGFsX191dWl5ZUd5WHNSaTU3OTYwOXFHM1BUVFNOdkFvT09tNi9QREYtX2VxdWl0eS9BREZQTTM1NDZGX2VxdWl0eS5wZGY=</t>
  </si>
  <si>
    <t>GROUND FLOORSILVER WILLOWDABA GARDENS</t>
  </si>
  <si>
    <t>https://live.meon.co.in/get_bucket_document?key=c3BhcmtjYXBpdGFsL2luZGl2aWR1YWxfcm0vc3BhcmtjYXBpdGFsX191dWl5ZUd5WHNSaTU3OTYwOXFHM1BUVFNOdkFvT09tNi9jbGllbnRpbWFnZS9jbGllbnRpbWFnZS5qcGc=</t>
  </si>
  <si>
    <t>REMA BHASKARAN</t>
  </si>
  <si>
    <t>RAJEE RAMKUMAR MENON</t>
  </si>
  <si>
    <t>{'BankAddress': 'GROUND FLOORSILVER WILLOWDABA GARDENS', 'BranchName': 'DABA GARDENS', 'MICR': '530240004', 'accountNumber': '00721150023351', 'code': 200, 'customer_name': 'RAMKUMAR B MENON', 'db_res': False, 'ifscCode': 'HDFC0001243', 'msg': 'Pennydrop SuccessFull', 'pennydrop_type': 'nsdl', 'response': {'result': {'active': 'yes', 'auditTrail': {'nature': 'BANK RRN', 'timestamp': '2025-04-22T08:57:27.963Z', 'value': 'BC0014'}, 'bankTransfer': {'bankRRN': 'BC0014', 'beneIFSC': 'HDFC0001243', 'beneMMID': '', 'beneMobile': '', 'beneName': 'RAMKUMAR B MENON', 'response': 'Transaction Successful'}, 'mobileMatch': 'not available', 'nameMatch': 'not available', 'nameMatchScore': 'not available', 'reason': 'success'}}, 'status': True}</t>
  </si>
  <si>
    <t>AYAPM1288Q</t>
  </si>
  <si>
    <t>VISAKHAPATNAM</t>
  </si>
  <si>
    <t>00721150023351</t>
  </si>
  <si>
    <t>hy5VQ7lktSwUOwHIm4Q5gDiunCwhNdo0</t>
  </si>
  <si>
    <t>https://live.meon.co.in/get_bucket_document?key=c3BhcmtjYXBpdGFsL2luZGl2aWR1YWxfcm0vc3BhcmtjYXBpdGFsX191dWl5ZUd5WHNSaTU3OTYwOXFHM1BUVFNOdkFvT09tNi9zaWduYXR1cmVfdXBsb2FkL1JhbWt1bWFyIFNpZ25hdHVyZS5qcGc=</t>
  </si>
  <si>
    <t>https://ekycnew.sparkadvisors.in/cloudesign/document-4017/6a1de84e4b1f45258a2d448e587e1720/sparkcapital/sparkcapital__uuiyeGyXsRi579609qG3PTTSNvAoOOm6</t>
  </si>
  <si>
    <t>https://live.meon.co.in/get_bucket_document?key=c3BhcmtjYXBpdGFsL2luZGl2aWR1YWxfcm0vc3BhcmtjYXBpdGFsX191dWl5ZUd5WHNSaTU3OTYwOXFHM1BUVFNOdkFvT09tNi9ub21pbmVlX29uZV91cGxvYWQvUmFta3VtYXIgTm9taW5lZS5qcGc=</t>
  </si>
  <si>
    <t>RAMKUMAR B MENON</t>
  </si>
  <si>
    <t>RAMKUMAR BHASKARAN MENON</t>
  </si>
  <si>
    <t>https://live.meon.co.in/get_bucket_document?key=c3BhcmtjYXBpdGFsL2luZGl2aWR1YWxfcm0vc3BhcmtjYXBpdGFsX191dWl5ZUd5WHNSaTU3OTYwOXFHM1BUVFNOdkFvT09tNi9Fc2lnbmVkX1BERi1fZXF1aXR5L0FERlBNMzU0NkZfZXF1aXR5X2VzaWduZWQucGRm</t>
  </si>
  <si>
    <t>UKC:eSign:1722:20250422201602189</t>
  </si>
  <si>
    <t>1209010000047074</t>
  </si>
  <si>
    <t>HIMANSHU VINAY TAMBE</t>
  </si>
  <si>
    <t>himanshu.tambe@outlook.com</t>
  </si>
  <si>
    <t>00047074</t>
  </si>
  <si>
    <t>https://live.meon.co.in/get_bucket_document?key=c3BhcmtjYXBpdGFsL2luZGl2aWR1YWxfcm0vc3BhcmtjYXBpdGFsX19qM0FXTHpDTjNkejJUcVFvUEJUYWxkODJ4QzBIYlR6dy9hZGhhcmltZy9BQURIQVJfSU1BR0UuanBn</t>
  </si>
  <si>
    <t xml:space="preserve"> Greater Hyderabad(m.corp)</t>
  </si>
  <si>
    <t>xxxxxxxx5280</t>
  </si>
  <si>
    <t>QIgIMpSy4OA3Pe_1q5US38bMD_g2g_gC</t>
  </si>
  <si>
    <t>JASPREET SINGH ARORA</t>
  </si>
  <si>
    <t>https://live.meon.co.in/get_bucket_document?key=c3BhcmtjYXBpdGFsL2luZGl2aWR1YWxfcm0vc3BhcmtjYXBpdGFsX19qM0FXTHpDTjNkejJUcVFvUEJUYWxkODJ4QzBIYlR6dy91cGxvYWRQQU4vcGFuX0FBTVBUNzAxOUMucGRm</t>
  </si>
  <si>
    <t>https://live.meon.co.in/get_bucket_document?key=c3BhcmtjYXBpdGFsL2luZGl2aWR1YWxfcm0vc3BhcmtjYXBpdGFsX19qM0FXTHpDTjNkejJUcVFvUEJUYWxkODJ4QzBIYlR6dy9hYWRoYXJfeG1sL0FBREhBUi54bWw=</t>
  </si>
  <si>
    <t>AAMPT7019C</t>
  </si>
  <si>
    <t>Hyderabad</t>
  </si>
  <si>
    <t>https://live.meon.co.in/get_bucket_document?key=c3BhcmtjYXBpdGFsL2luZGl2aWR1YWxfcm0vc3BhcmtjYXBpdGFsX19qM0FXTHpDTjNkejJUcVFvUEJUYWxkODJ4QzBIYlR6dy9hYWRoYXJfZmlsZS9BQURIQVIucGRm</t>
  </si>
  <si>
    <t>Himanshu Vinay Tambe</t>
  </si>
  <si>
    <t>edf3xLa3dDv2sKzAxVGRPjZAGSgIOnKv</t>
  </si>
  <si>
    <t>Plot No-1228 Road No-60 Jubilee Hills</t>
  </si>
  <si>
    <t>https://live.meon.co.in/get_bucket_document?key=c3BhcmtjYXBpdGFsL2luZGl2aWR1YWxfcm0vc3BhcmtjYXBpdGFsX19qM0FXTHpDTjNkejJUcVFvUEJUYWxkODJ4QzBIYlR6dy9hYWRoYXJfaW1hZ2UvUGhvdG8uanBn</t>
  </si>
  <si>
    <t>Plot No-1228 Road No-60 Jubilee Hills  Greater Hyderabad(m.corp) Hyderabad Telangana 500033</t>
  </si>
  <si>
    <t>E0987</t>
  </si>
  <si>
    <t>Vinay Yeshwant Tambe</t>
  </si>
  <si>
    <t>sparkcapital__j3AWLzCN3dz2TqQoPBTald82xC0HbTzw</t>
  </si>
  <si>
    <t>ICIC0000076</t>
  </si>
  <si>
    <t>1214, Jubilee Hills, Hyderabad, Telangana 500033, India</t>
  </si>
  <si>
    <t>https://live.meon.co.in/get_bucket_document?key=c3BhcmtjYXBpdGFsL2luZGl2aWR1YWxfcm0vc3BhcmtjYXBpdGFsX19qM0FXTHpDTjNkejJUcVFvUEJUYWxkODJ4QzBIYlR6dy8ubXA0</t>
  </si>
  <si>
    <t>JUBILEE HILLS</t>
  </si>
  <si>
    <t>static/backend/sparkcapital/DDPI/unused/page_EC 665242_250318_113721_30-50_18032025.jpg</t>
  </si>
  <si>
    <t>https://live.meon.co.in/get_bucket_document?key=c3BhcmtjYXBpdGFsL2luZGl2aWR1YWxfcm0vc3BhcmtjYXBpdGFsX19qM0FXTHpDTjNkejJUcVFvUEJUYWxkODJ4QzBIYlR6dy9QREYtX2VxdWl0eS9BQU1QVDcwMTlDX2VxdWl0eS5wZGY=</t>
  </si>
  <si>
    <t>ICICI Bank Ltd., Plot No. 1267, Gateway Jubilee, Jubilee Hills, Hyderabad.500033, Telangana</t>
  </si>
  <si>
    <t>https://live.meon.co.in/get_bucket_document?key=c3BhcmtjYXBpdGFsL2luZGl2aWR1YWxfcm0vc3BhcmtjYXBpdGFsX19qM0FXTHpDTjNkejJUcVFvUEJUYWxkODJ4QzBIYlR6dy9jbGllbnRpbWFnZS9jbGllbnRpbWFnZS5qcGc=</t>
  </si>
  <si>
    <t>NIVEDITA VINAY TAMBE</t>
  </si>
  <si>
    <t>KALPANA SINHA</t>
  </si>
  <si>
    <t>{'BankAddress': 'ICICI Bank Ltd., Plot No. 1267, Gateway Jubilee, Jubilee Hills, Hyderabad.500033, Telangana', 'BranchName': 'JUBILEE HILLS', 'MICR': '500229007', 'accountNumber': '007601529717', 'code': 200, 'customer_name': 'HIMANSHU VINAY TAMBE', 'db_res': False, 'ifscCode': 'ICIC0000076', 'msg': 'Pennydrop SuccessFull', 'pennydrop_type': 'nsdl', 'response': {'result': {'active': 'yes', 'auditTrail': {'nature': 'BANK RRN', 'timestamp': '2025-04-22T08:15:02.673Z', 'value': 'BC0014'}, 'bankTransfer': {'bankRRN': 'BC0014', 'beneIFSC': 'ICIC0000076', 'beneMMID': '', 'beneMobile': '', 'beneName': 'HIMANSHU VINAY TAMBE', 'response': 'Transaction Successful'}, 'mobileMatch': 'not available', 'nameMatch': 'not available', 'nameMatchScore': 'not available', 'reason': 'success'}}, 'status': True}</t>
  </si>
  <si>
    <t>AGQPS3760B</t>
  </si>
  <si>
    <t>007601529717</t>
  </si>
  <si>
    <t>kalpana.sinha@gmail.com</t>
  </si>
  <si>
    <t>Ni5K3tvhb1ub8tZkIs4RLnd4ONFhMEWb</t>
  </si>
  <si>
    <t>https://live.meon.co.in/get_bucket_document?key=c3BhcmtjYXBpdGFsL2luZGl2aWR1YWxfcm0vc3BhcmtjYXBpdGFsX19qM0FXTHpDTjNkejJUcVFvUEJUYWxkODJ4QzBIYlR6dy9zaWduYXR1cmVfdXBsb2FkL3NpZ25hdHVyZV91cGxvYWQucG5n</t>
  </si>
  <si>
    <t>https://ekycnew.sparkadvisors.in/cloudesign/document-4017/2689d0c799dd4d96aa050a377e1b7744/sparkcapital/sparkcapital__j3AWLzCN3dz2TqQoPBTald82xC0HbTzw</t>
  </si>
  <si>
    <t>https://live.meon.co.in/get_bucket_document?key=c3BhcmtjYXBpdGFsL2luZGl2aWR1YWxfcm0vc3BhcmtjYXBpdGFsX19qM0FXTHpDTjNkejJUcVFvUEJUYWxkODJ4QzBIYlR6dy9ub21pbmVlX29uZV91cGxvYWQvbm9taW5lZV9vbmVfdXBsb2FkLnBuZw==</t>
  </si>
  <si>
    <t>https://live.meon.co.in/get_bucket_document?key=c3BhcmtjYXBpdGFsL2luZGl2aWR1YWxfcm0vc3BhcmtjYXBpdGFsX19qM0FXTHpDTjNkejJUcVFvUEJUYWxkODJ4QzBIYlR6dy9QREYtX0tSQS9BQU1QVDcwMTlDX0tSQS5wZGY=</t>
  </si>
  <si>
    <t>https://live.meon.co.in/get_bucket_document?key=c3BhcmtjYXBpdGFsL2luZGl2aWR1YWxfcm0vc3BhcmtjYXBpdGFsX19qM0FXTHpDTjNkejJUcVFvUEJUYWxkODJ4QzBIYlR6dy9Fc2lnbmVkX1BERi1fS1JBL0FBTVBUNzAxOUNfS1JBX2VzaWduZWQucGRm</t>
  </si>
  <si>
    <t>https://ekycnew.sparkadvisors.in/cloudesign/document-2995/302487948fca48e5861747dc65a85466/sparkcapital/sparkcapital__j3AWLzCN3dz2TqQoPBTald82xC0HbTzw</t>
  </si>
  <si>
    <t>https://live.meon.co.in/get_bucket_document?key=c3BhcmtjYXBpdGFsL2luZGl2aWR1YWxfcm0vc3BhcmtjYXBpdGFsX19qM0FXTHpDTjNkejJUcVFvUEJUYWxkODJ4QzBIYlR6dy9Fc2lnbmVkX1BERi1fZXF1aXR5L0FBTVBUNzAxOUNfZXF1aXR5X2VzaWduZWQucGRm</t>
  </si>
  <si>
    <t>UKC:eSign:2007:20250422161950813</t>
  </si>
  <si>
    <t>1209010000047061</t>
  </si>
  <si>
    <t>Jeeja Pradeep Menon</t>
  </si>
  <si>
    <t>jeejapmenon@gmail.com</t>
  </si>
  <si>
    <t>00047061</t>
  </si>
  <si>
    <t>Regency Sarjapur Road Doddakannelli</t>
  </si>
  <si>
    <t>W/O Pradeep Menon Y3-101 Greenwood</t>
  </si>
  <si>
    <t>Near Wipro Corporate Office</t>
  </si>
  <si>
    <t>Mithun</t>
  </si>
  <si>
    <t>AKOPM3679H</t>
  </si>
  <si>
    <t>W/O Pradeep Menon Y3-101 Greenwood Regency Sarjapur Road Doddakannelli Near Wipro Corporate Office</t>
  </si>
  <si>
    <t>E0981</t>
  </si>
  <si>
    <t>Janardhanan Pocken</t>
  </si>
  <si>
    <t>sparkcapital__QaGmLF3s9IzPf3qGZnJqhzj4bBbh7Br3</t>
  </si>
  <si>
    <t>UTIB0001888</t>
  </si>
  <si>
    <t>SJR Bren Trillium, Naganathapura, Rayasandra, Bengaluru, Karnataka 560100, India</t>
  </si>
  <si>
    <t>https://live.meon.co.in/get_bucket_document?key=c3BhcmtjYXBpdGFsL2luZGl2aWR1YWxfcm0vc3BhcmtjYXBpdGFsX19RYUdtTEYzczlJelBmM3FHWm5KcWh6ajRiQmJoN0JyMy8ubXA0</t>
  </si>
  <si>
    <t>SARJAPUR ROAD</t>
  </si>
  <si>
    <t>https://live.meon.co.in/get_bucket_document?key=c3BhcmtjYXBpdGFsL2luZGl2aWR1YWxfcm0vc3BhcmtjYXBpdGFsX19RYUdtTEYzczlJelBmM3FHWm5KcWh6ajRiQmJoN0JyMy9wYW5fdXBsb2FkL0plZWphIFBhbi5wbmc=</t>
  </si>
  <si>
    <t>static/backend/sparkcapital/DDPI/unused/page_EC 665227_250318_113721_15-50_18032025.jpg</t>
  </si>
  <si>
    <t>https://live.meon.co.in/get_bucket_document?key=c3BhcmtjYXBpdGFsL2luZGl2aWR1YWxfcm0vc3BhcmtjYXBpdGFsX19RYUdtTEYzczlJelBmM3FHWm5KcWh6ajRiQmJoN0JyMy9QREYtX2VxdWl0eS9BS09QTTM2NzlIX2VxdWl0eS5wZGY=</t>
  </si>
  <si>
    <t>GROUND FLOOR, PLOT NO.303/65/1A, "BENAKA COMPLEX", KAIKONDRAHALLI, SARJAPUR ROAD, CARMELARAM (P), BANGALORE, KARNATAKA, PIN 560035</t>
  </si>
  <si>
    <t>https://live.meon.co.in/get_bucket_document?key=c3BhcmtjYXBpdGFsL2luZGl2aWR1YWxfcm0vc3BhcmtjYXBpdGFsX19RYUdtTEYzczlJelBmM3FHWm5KcWh6ajRiQmJoN0JyMy9jbGllbnRpbWFnZS9jbGllbnRpbWFnZS5qcGc=</t>
  </si>
  <si>
    <t>REMAVATI K</t>
  </si>
  <si>
    <t>MENON PRADEEP BHASKARAN</t>
  </si>
  <si>
    <t>{'BankAddress': 'GROUND FLOOR, PLOT NO.303/65/1A, "BENAKA COMPLEX", KAIKONDRAHALLI, SARJAPUR ROAD, CARMELARAM (P), BANGALORE, KARNATAKA, PIN 560035', 'BranchName': 'SARJAPUR ROAD', 'MICR': '560211046', 'accountNumber': '914010000305555', 'code': 200, 'customer_name': 'JEEJA PRADEEP MENON', 'db_res': False, 'ifscCode': 'UTIB0001888', 'msg': 'Pennydrop SuccessFull', 'pennydrop_type': 'nsdl', 'response': {'result': {'active': 'yes', 'auditTrail': {'nature': 'BANK RRN', 'timestamp': '2025-04-17T07:41:02.252Z', 'value': 'BC0014'}, 'bankTransfer': {'bankRRN': 'BC0014', 'beneIFSC': 'UTIB0001888', 'beneMMID': '', 'beneMobile': '', 'beneName': 'JEEJA PRADEEP MENON', 'response': 'Transaction Successful'}, 'mobileMatch': 'not available', 'nameMatch': 'not available', 'nameMatchScore': 'not available', 'reason': 'success'}}, 'status': True}</t>
  </si>
  <si>
    <t>ACWPM1648N</t>
  </si>
  <si>
    <t>KANNUR</t>
  </si>
  <si>
    <t>914010000305555</t>
  </si>
  <si>
    <t>P5bOOkPOFgEzJ9JynrqTNHCjxmhnSkdn</t>
  </si>
  <si>
    <t>https://live.meon.co.in/get_bucket_document?key=c3BhcmtjYXBpdGFsL2luZGl2aWR1YWxfcm0vc3BhcmtjYXBpdGFsX19RYUdtTEYzczlJelBmM3FHWm5KcWh6ajRiQmJoN0JyMy9zaWduYXR1cmVfdXBsb2FkL0plZWphIHNpZ24gd2l0aG91dCBzZWFsLlBORw==</t>
  </si>
  <si>
    <t>https://ekycnew.sparkadvisors.in/cloudesign/document-4017/47a2372da97c492783ed32544cfac506/sparkcapital/sparkcapital__QaGmLF3s9IzPf3qGZnJqhzj4bBbh7Br3</t>
  </si>
  <si>
    <t>https://live.meon.co.in/get_bucket_document?key=c3BhcmtjYXBpdGFsL2luZGl2aWR1YWxfcm0vc3BhcmtjYXBpdGFsX19RYUdtTEYzczlJelBmM3FHWm5KcWh6ajRiQmJoN0JyMy9ub21pbmVlX29uZV91cGxvYWQvSmVlamEgTm9taW5lZSBwYW4ucG5n</t>
  </si>
  <si>
    <t>JEEJA PRADEEP MENON</t>
  </si>
  <si>
    <t>https://live.meon.co.in/get_bucket_document?key=c3BhcmtjYXBpdGFsL2luZGl2aWR1YWxfcm0vc3BhcmtjYXBpdGFsX19RYUdtTEYzczlJelBmM3FHWm5KcWh6ajRiQmJoN0JyMy9Fc2lnbmVkX1BERi1fZXF1aXR5L0FLT1BNMzY3OUhfZXF1aXR5X2VzaWduZWQucGRm</t>
  </si>
  <si>
    <t>UKC:eSign:9485:20250422223537654</t>
  </si>
  <si>
    <t>1209010000047055</t>
  </si>
  <si>
    <t>SALEEHA THASLEEK</t>
  </si>
  <si>
    <t>thasleek1@gmail.com</t>
  </si>
  <si>
    <t>00047055</t>
  </si>
  <si>
    <t>https://live.meon.co.in/get_bucket_document?key=c3BhcmtjYXBpdGFsL2luZGl2aWR1YWxfcm0vc3BhcmtjYXBpdGFsX183NVhRWEZDeVFNODZTbDBlSnJNTHNNZ3BJWEd2U0JsUi9hZGhhcmltZy9BQURIQVJfSU1BR0UuanBn</t>
  </si>
  <si>
    <t>ashok k</t>
  </si>
  <si>
    <t>bharath B N</t>
  </si>
  <si>
    <t>Panayapally Mattancherry</t>
  </si>
  <si>
    <t>xxxxxxxx1455</t>
  </si>
  <si>
    <t>KlKTQ7FWt07dh9k7G9kMyFUJLaKl7fR8</t>
  </si>
  <si>
    <t>Dipindas</t>
  </si>
  <si>
    <t>https://live.meon.co.in/get_bucket_document?key=c3BhcmtjYXBpdGFsL2luZGl2aWR1YWxfcm0vc3BhcmtjYXBpdGFsX183NVhRWEZDeVFNODZTbDBlSnJNTHNNZ3BJWEd2U0JsUi91cGxvYWRQQU4vcGFuX0FXWVBUMTE0NlEucGRm</t>
  </si>
  <si>
    <t>https://live.meon.co.in/get_bucket_document?key=c3BhcmtjYXBpdGFsL2luZGl2aWR1YWxfcm0vc3BhcmtjYXBpdGFsX183NVhRWEZDeVFNODZTbDBlSnJNTHNNZ3BJWEd2U0JsUi9hYWRoYXJfeG1sL0FBREhBUi54bWw=</t>
  </si>
  <si>
    <t>AWYPT1146Q</t>
  </si>
  <si>
    <t>https://live.meon.co.in/get_bucket_document?key=c3BhcmtjYXBpdGFsL2luZGl2aWR1YWxfcm0vc3BhcmtjYXBpdGFsX183NVhRWEZDeVFNODZTbDBlSnJNTHNNZ3BJWEd2U0JsUi9hYWRoYXJfZmlsZS9BQURIQVIucGRm</t>
  </si>
  <si>
    <t>Saleeha Thasleek</t>
  </si>
  <si>
    <t>IgCShG8_NDcADMfEz4eQgTDs6G31ZvU4</t>
  </si>
  <si>
    <t xml:space="preserve">12/797 Paravanamukku Jn </t>
  </si>
  <si>
    <t>https://live.meon.co.in/get_bucket_document?key=c3BhcmtjYXBpdGFsL2luZGl2aWR1YWxfcm0vc3BhcmtjYXBpdGFsX183NVhRWEZDeVFNODZTbDBlSnJNTHNNZ3BJWEd2U0JsUi9hYWRoYXJfaW1hZ2UvUGhvdG8uanBn</t>
  </si>
  <si>
    <t>12/797 Paravanamukku Jn  Panayapally Mattancherry Ernakulam Kerala 682002</t>
  </si>
  <si>
    <t>E0980</t>
  </si>
  <si>
    <t>Thasleek</t>
  </si>
  <si>
    <t>sparkcapital__75XQXFCyQM86Sl0eJrMLsMgpIXGvSBlR</t>
  </si>
  <si>
    <t>FDRL0001033</t>
  </si>
  <si>
    <t>9.981175044013469</t>
  </si>
  <si>
    <t>ARRA/27, Anjumuri, Kuthappady, Thammanam, Kochi, Ernakulam, Kerala 682032, India</t>
  </si>
  <si>
    <t>https://live.meon.co.in/get_bucket_document?key=c3BhcmtjYXBpdGFsL2luZGl2aWR1YWxfcm0vc3BhcmtjYXBpdGFsX183NVhRWEZDeVFNODZTbDBlSnJNTHNNZ3BJWEd2U0JsUi8ubXA0</t>
  </si>
  <si>
    <t>76.3167708761276</t>
  </si>
  <si>
    <t>static/backend/sparkcapital/DDPI/unused/page_EC 665235_250318_113721_23-50_18032025.jpg</t>
  </si>
  <si>
    <t>https://live.meon.co.in/get_bucket_document?key=c3BhcmtjYXBpdGFsL2luZGl2aWR1YWxfcm0vc3BhcmtjYXBpdGFsX183NVhRWEZDeVFNODZTbDBlSnJNTHNNZ3BJWEd2U0JsUi9QREYtX2VxdWl0eS9BV1lQVDExNDZRX2VxdWl0eS5wZGY=</t>
  </si>
  <si>
    <t>P B NO. 334 PARVANA JUNCTION MATTANCHERRY  KOCHI</t>
  </si>
  <si>
    <t>https://live.meon.co.in/get_bucket_document?key=c3BhcmtjYXBpdGFsL2luZGl2aWR1YWxfcm0vc3BhcmtjYXBpdGFsX183NVhRWEZDeVFNODZTbDBlSnJNTHNNZ3BJWEd2U0JsUi9jbGllbnRpbWFnZS9jbGllbnRpbWFnZS5qcGc=</t>
  </si>
  <si>
    <t>ABDUL SALAM PURAKULATH HASSAN</t>
  </si>
  <si>
    <t>SAFIYA ABDUL SALAM</t>
  </si>
  <si>
    <t>THASLEEK V A</t>
  </si>
  <si>
    <t>{'BankAddress': 'P B NO. 334 PARVANA JUNCTION MATTANCHERRY  KOCHI', 'BranchName': 'KOCHI', 'MICR': '682049020', 'accountNumber': '10330100190783', 'code': 200, 'customer_name': 'SALEEHA P SALAM ALIAS SALEEHA THASLEEK', 'db_res': False, 'ifscCode': 'FDRL0001033', 'msg': 'Pennydrop SuccessFull', 'pennydrop_type': 'nsdl', 'response': {'result': {'active': 'yes', 'auditTrail': {'nature': 'BANK RRN', 'timestamp': '2025-04-16T12:10:52.862Z', 'value': 'BC0014'}, 'bankTransfer': {'bankRRN': 'BC0014', 'beneIFSC': 'FDRL0001033', 'beneMMID': '', 'beneMobile': '', 'beneName': 'SALEEHA P SALAM ALIAS SALEEHA THASLEEK', 'response': 'Transaction Successful'}, 'mobileMatch': 'not available', 'nameMatch': 'not available', 'nameMatchScore': 'not available', 'reason': 'success'}}, 'status': True}</t>
  </si>
  <si>
    <t>ANOPA8785B</t>
  </si>
  <si>
    <t>10330100190783</t>
  </si>
  <si>
    <t>iG0lKRYzygWYtIwhONvwcEbCpjyMZ57p</t>
  </si>
  <si>
    <t>https://live.meon.co.in/get_bucket_document?key=c3BhcmtjYXBpdGFsL2luZGl2aWR1YWxfcm0vc3BhcmtjYXBpdGFsX183NVhRWEZDeVFNODZTbDBlSnJNTHNNZ3BJWEd2U0JsUi9zaWduYXR1cmVfdXBsb2FkL1NJR04uanBn</t>
  </si>
  <si>
    <t>https://ekycnew.sparkadvisors.in/cloudesign/document-4017/3af44539e9cc4ae18d39f585c10f0fa0/sparkcapital/sparkcapital__75XQXFCyQM86Sl0eJrMLsMgpIXGvSBlR</t>
  </si>
  <si>
    <t>https://live.meon.co.in/get_bucket_document?key=c3BhcmtjYXBpdGFsL2luZGl2aWR1YWxfcm0vc3BhcmtjYXBpdGFsX183NVhRWEZDeVFNODZTbDBlSnJNTHNNZ3BJWEd2U0JsUi9ub21pbmVlX29uZV91cGxvYWQvUEFOLmpwZw==</t>
  </si>
  <si>
    <t>SALEEHA P SALAM ALIAS SALEEHA THASLEEK</t>
  </si>
  <si>
    <t>https://live.meon.co.in/get_bucket_document?key=c3BhcmtjYXBpdGFsL2luZGl2aWR1YWxfcm0vc3BhcmtjYXBpdGFsX183NVhRWEZDeVFNODZTbDBlSnJNTHNNZ3BJWEd2U0JsUi9QREYtX0tSQS9BV1lQVDExNDZRX0tSQS5wZGY=</t>
  </si>
  <si>
    <t>https://live.meon.co.in/get_bucket_document?key=c3BhcmtjYXBpdGFsL2luZGl2aWR1YWxfcm0vc3BhcmtjYXBpdGFsX183NVhRWEZDeVFNODZTbDBlSnJNTHNNZ3BJWEd2U0JsUi9Fc2lnbmVkX1BERi1fS1JBL0FXWVBUMTE0NlFfS1JBX2VzaWduZWQucGRm</t>
  </si>
  <si>
    <t>https://ekycnew.sparkadvisors.in/cloudesign/document-2995/a253b9e24bd24447bc9aa803f5926307/sparkcapital/sparkcapital__75XQXFCyQM86Sl0eJrMLsMgpIXGvSBlR</t>
  </si>
  <si>
    <t>https://live.meon.co.in/get_bucket_document?key=c3BhcmtjYXBpdGFsL2luZGl2aWR1YWxfcm0vc3BhcmtjYXBpdGFsX183NVhRWEZDeVFNODZTbDBlSnJNTHNNZ3BJWEd2U0JsUi9Fc2lnbmVkX1BERi1fZXF1aXR5L0FXWVBUMTE0NlFfZXF1aXR5X2VzaWduZWQucGRm</t>
  </si>
  <si>
    <t>UKC:eSign:9127:20250416180525938</t>
  </si>
  <si>
    <t>https://live.meon.co.in/get_bucket_document?key=c3BhcmtjYXBpdGFsL2luZGl2aWR1YWxfcm0vc3BhcmtjYXBpdGFsX183NVhRWEZDeVFNODZTbDBlSnJNTHNNZ3BJWEd2U0JsUi91cGxvYWRfYmFua19wcm9vZi9VbnRpdGxlZC5qcGc=</t>
  </si>
  <si>
    <t>1209010000047021</t>
  </si>
  <si>
    <t>K SUDHAKAR HEGDE</t>
  </si>
  <si>
    <t>CAKSHEGDE@GMAIL.COM</t>
  </si>
  <si>
    <t>00047021</t>
  </si>
  <si>
    <t>BTM LAYOUT 4TH STAGE BANNERGHATTA RD</t>
  </si>
  <si>
    <t>143 144 ROYAL RESIDENCY 2ND CROSS</t>
  </si>
  <si>
    <t>xxxxxxxx3863</t>
  </si>
  <si>
    <t>AAQPK6879B</t>
  </si>
  <si>
    <t>143 144 ROYAL RESIDENCY 2ND CROSS BTM LAYOUT 4TH STAGE BANNERGHATTA RD</t>
  </si>
  <si>
    <t>E0977</t>
  </si>
  <si>
    <t>KRISHNA SUBRAYA HEGDE</t>
  </si>
  <si>
    <t>sparkcapital__9R7Dum3rRHrZY5umqoSmU6Tm5iN5UO29</t>
  </si>
  <si>
    <t>SBIN0040014</t>
  </si>
  <si>
    <t>Bengaluru Car Rentals. Airport Taxi. Outstation Cabs. Innova Airport Taxi. Full Day Cab Service. Innova Car Rentals, 31st Cross, 16th Main, 4th T Block East, Pattabhirama Nagar, Jayanagar, Bengaluru, Karnataka 560011, India</t>
  </si>
  <si>
    <t>https://live.meon.co.in/get_bucket_document?key=c3BhcmtjYXBpdGFsL2luZGl2aWR1YWxfcm0vc3BhcmtjYXBpdGFsX185UjdEdW0zclJIclpZNXVtcW9TbVU2VG01aU41VU8yOS8ubXA0</t>
  </si>
  <si>
    <t>BASAVANAGUDI</t>
  </si>
  <si>
    <t>https://live.meon.co.in/get_bucket_document?key=c3BhcmtjYXBpdGFsL2luZGl2aWR1YWxfcm0vc3BhcmtjYXBpdGFsX185UjdEdW0zclJIclpZNXVtcW9TbVU2VG01aU41VU8yOS9wYW5fdXBsb2FkL2ltYWdlICgzKS5qcGc=</t>
  </si>
  <si>
    <t>static/backend/sparkcapital/DDPI/unused/page_EC 665233_250318_113721_21-50_18032025.jpg</t>
  </si>
  <si>
    <t>https://live.meon.co.in/get_bucket_document?key=c3BhcmtjYXBpdGFsL2luZGl2aWR1YWxfcm0vc3BhcmtjYXBpdGFsX185UjdEdW0zclJIclpZNXVtcW9TbVU2VG01aU41VU8yOS9QREYtX2VxdWl0eS9BQVFQSzY4NzlCX2VxdWl0eS5wZGY=</t>
  </si>
  <si>
    <t>K R RD BANGALORE</t>
  </si>
  <si>
    <t>https://live.meon.co.in/get_bucket_document?key=c3BhcmtjYXBpdGFsL2luZGl2aWR1YWxfcm0vc3BhcmtjYXBpdGFsX185UjdEdW0zclJIclpZNXVtcW9TbVU2VG01aU41VU8yOS9jbGllbnRpbWFnZS9jbGllbnRpbWFnZS5qcGc=</t>
  </si>
  <si>
    <t>GANGA HEGDE</t>
  </si>
  <si>
    <t>SHARADA S HEGDE</t>
  </si>
  <si>
    <t>{'BankAddress': 'K R RD BANGALORE', 'BranchName': 'BASAVANAGUDI', 'MICR': '560002382', 'accountNumber': '54021261026', 'code': 200, 'customer_name': 'Mr SUDHAKAR HEGDE K', 'db_res': False, 'ifscCode': 'SBIN0040014', 'msg': 'Pennydrop SuccessFull', 'pennydrop_type': 'nsdl', 'response': {'result': {'active': 'yes', 'auditTrail': {'nature': 'BANK RRN', 'timestamp': '2025-04-16T07:04:53.576Z', 'value': 'BC0014'}, 'bankTransfer': {'bankRRN': 'BC0014', 'beneIFSC': 'SBIN0040014', 'beneMMID': '', 'beneMobile': '', 'beneName': 'Mr SUDHAKAR HEGDE K', 'response': 'Transaction Successful'}, 'mobileMatch': 'not available', 'nameMatch': 'not available', 'nameMatchScore': 'not available', 'reason': 'success'}}, 'status': True}</t>
  </si>
  <si>
    <t>AABPH8847B</t>
  </si>
  <si>
    <t>KARKISAVAL</t>
  </si>
  <si>
    <t>bXdfXc5NsbwJTY6WhbiNCCHL2m9Q7w6Y</t>
  </si>
  <si>
    <t>https://live.meon.co.in/get_bucket_document?key=c3BhcmtjYXBpdGFsL2luZGl2aWR1YWxfcm0vc3BhcmtjYXBpdGFsX185UjdEdW0zclJIclpZNXVtcW9TbVU2VG01aU41VU8yOS9zaWduYXR1cmVfdXBsb2FkL3NpZ25hdHVyZV91cGxvYWQucG5n</t>
  </si>
  <si>
    <t>https://ekycnew.sparkadvisors.in/cloudesign/document-4017/e9677840c8b142d09ec5f4f8d9c6d2c5/sparkcapital/sparkcapital__9R7Dum3rRHrZY5umqoSmU6Tm5iN5UO29</t>
  </si>
  <si>
    <t>https://live.meon.co.in/get_bucket_document?key=c3BhcmtjYXBpdGFsL2luZGl2aWR1YWxfcm0vc3BhcmtjYXBpdGFsX185UjdEdW0zclJIclpZNXVtcW9TbVU2VG01aU41VU8yOS9ub21pbmVlX29uZV91cGxvYWQvbm9taW5lZV9vbmVfdXBsb2FkLnBuZw==</t>
  </si>
  <si>
    <t>Client pan card not clear, pls upload the clear copy</t>
  </si>
  <si>
    <t>Mr SUDHAKAR HEGDE K</t>
  </si>
  <si>
    <t>https://live.meon.co.in/get_bucket_document?key=c3BhcmtjYXBpdGFsL2luZGl2aWR1YWxfcm0vc3BhcmtjYXBpdGFsX185UjdEdW0zclJIclpZNXVtcW9TbVU2VG01aU41VU8yOS9QREYtX0tSQS9BQVFQSzY4NzlCX0tSQS5wZGY=</t>
  </si>
  <si>
    <t>https://live.meon.co.in/get_bucket_document?key=c3BhcmtjYXBpdGFsL2luZGl2aWR1YWxfcm0vc3BhcmtjYXBpdGFsX185UjdEdW0zclJIclpZNXVtcW9TbVU2VG01aU41VU8yOS9Fc2lnbmVkX1BERi1fS1JBL0FBUVBLNjg3OUJfS1JBX2VzaWduZWQucGRm</t>
  </si>
  <si>
    <t>K Sudhakar Hegde</t>
  </si>
  <si>
    <t>https://ekycnew.sparkadvisors.in/cloudesign/document-2995/756eb0c2e5444199abe25a1331099c64/sparkcapital/sparkcapital__9R7Dum3rRHrZY5umqoSmU6Tm5iN5UO29</t>
  </si>
  <si>
    <t>https://live.meon.co.in/get_bucket_document?key=c3BhcmtjYXBpdGFsL2luZGl2aWR1YWxfcm0vc3BhcmtjYXBpdGFsX185UjdEdW0zclJIclpZNXVtcW9TbVU2VG01aU41VU8yOS9Fc2lnbmVkX1BERi1fZXF1aXR5L0FBUVBLNjg3OUJfZXF1aXR5X2VzaWduZWQucGRm</t>
  </si>
  <si>
    <t>UKC:eSign:2184:20250416182143871</t>
  </si>
  <si>
    <t>{"pan_upload16": ["pan_upload", "current_date", "esign_transaction_id", "current_date", "current_date", "current_date", "current_date", "current_date", "current_date", "current_date", "current_date", "current_date"], "liveimage18": ["clientimage", "current_date", "esign_transaction_id", "current_date", "current_date", "current_date", "current_date", "current_date", "current_date", "current_date", "current_date", "current_date"]}</t>
  </si>
  <si>
    <t>Client image and IPV Video not clear</t>
  </si>
  <si>
    <t>1209010000047017</t>
  </si>
  <si>
    <t>cakshegde@gmail.com</t>
  </si>
  <si>
    <t>00047017</t>
  </si>
  <si>
    <t>https://live.meon.co.in/get_bucket_document?key=c3BhcmtjYXBpdGFsL2luZGl2aWR1YWxfcm0vc3BhcmtjYXBpdGFsX19hTFo1U3lleTI4SFp2N1JtUnVDOWlZT01UY1NZVVVLdy9hZGhhcmltZy9BQURIQVJfSU1BR0UuanBn</t>
  </si>
  <si>
    <t>Royal Residency Bangalore South</t>
  </si>
  <si>
    <t>xxxxxxxx1661</t>
  </si>
  <si>
    <t>nXZvFdL2MTz0NbR302QsXJJkMH1fYd7j</t>
  </si>
  <si>
    <t>https://live.meon.co.in/get_bucket_document?key=c3BhcmtjYXBpdGFsL2luZGl2aWR1YWxfcm0vc3BhcmtjYXBpdGFsX19hTFo1U3lleTI4SFp2N1JtUnVDOWlZT01UY1NZVVVLdy91cGxvYWRQQU4vcGFuX0FBQlBIODg0N0IucGRm</t>
  </si>
  <si>
    <t>https://live.meon.co.in/get_bucket_document?key=c3BhcmtjYXBpdGFsL2luZGl2aWR1YWxfcm0vc3BhcmtjYXBpdGFsX19hTFo1U3lleTI4SFp2N1JtUnVDOWlZT01UY1NZVVVLdy9hYWRoYXJfeG1sL0FBREhBUi54bWw=</t>
  </si>
  <si>
    <t>0547</t>
  </si>
  <si>
    <t>https://live.meon.co.in/get_bucket_document?key=c3BhcmtjYXBpdGFsL2luZGl2aWR1YWxfcm0vc3BhcmtjYXBpdGFsX19hTFo1U3lleTI4SFp2N1JtUnVDOWlZT01UY1NZVVVLdy9hYWRoYXJfZmlsZS9BQURIQVIucGRm</t>
  </si>
  <si>
    <t>Sharada S Hegde</t>
  </si>
  <si>
    <t>kCbJCzn_9fpiQaMQeO2Zy_bbbTvb-IWF</t>
  </si>
  <si>
    <t>#143/144 2nd Cross BTM 4th Stage</t>
  </si>
  <si>
    <t>https://live.meon.co.in/get_bucket_document?key=c3BhcmtjYXBpdGFsL2luZGl2aWR1YWxfcm0vc3BhcmtjYXBpdGFsX19hTFo1U3lleTI4SFp2N1JtUnVDOWlZT01UY1NZVVVLdy9hYWRoYXJfaW1hZ2UvUGhvdG8uanBn</t>
  </si>
  <si>
    <t>#143/144 2nd Cross BTM 4th Stage Royal Residency Bangalore South Bangalore Karnataka 560076</t>
  </si>
  <si>
    <t>E0976</t>
  </si>
  <si>
    <t>W/O: K Sudhakar Hegde</t>
  </si>
  <si>
    <t>sparkcapital__aLZ5Syey28HZv7RmRuC9iYOMTcSYUUKw</t>
  </si>
  <si>
    <t>XG88+HCC, 7th Main 7th Cross Rd, 9th Block, Govindaraja Nagar Ward, Marilingappa Extension, Vijayanagar, Bengaluru, Karnataka 560072, India</t>
  </si>
  <si>
    <t>https://live.meon.co.in/get_bucket_document?key=c3BhcmtjYXBpdGFsL2luZGl2aWR1YWxfcm0vc3BhcmtjYXBpdGFsX19hTFo1U3lleTI4SFp2N1JtUnVDOWlZT01UY1NZVVVLdy8ubXA0</t>
  </si>
  <si>
    <t>static/backend/sparkcapital/DDPI/unused/page_EC 665228_250318_113721_16-50_18032025.jpg</t>
  </si>
  <si>
    <t>https://live.meon.co.in/get_bucket_document?key=c3BhcmtjYXBpdGFsL2luZGl2aWR1YWxfcm0vc3BhcmtjYXBpdGFsX19hTFo1U3lleTI4SFp2N1JtUnVDOWlZT01UY1NZVVVLdy9QREYtX2VxdWl0eS9BQUJQSDg4NDdCX2VxdWl0eS5wZGY=</t>
  </si>
  <si>
    <t>https://live.meon.co.in/get_bucket_document?key=c3BhcmtjYXBpdGFsL2luZGl2aWR1YWxfcm0vc3BhcmtjYXBpdGFsX19hTFo1U3lleTI4SFp2N1JtUnVDOWlZT01UY1NZVVVLdy9jbGllbnRpbWFnZS9jbGllbnRpbWFnZS5qcGc=</t>
  </si>
  <si>
    <t>NETHRAVATHI</t>
  </si>
  <si>
    <t>{'BankAddress': 'Axis Bank Ltd,No 8 Sona Tower, 32 E Cross, Jayanagar 4th T Block, Bangalore', 'BranchName': 'JAYANAGAR', 'MICR': '560211003', 'accountNumber': '052010100009386', 'code': 200, 'customer_name': 'SHARADA SUDHAKAR HEGDE', 'db_res': False, 'ifscCode': 'UTIB0000052', 'msg': 'Pennydrop SuccessFull', 'pennydrop_type': 'nsdl', 'response': {'result': {'active': 'yes', 'auditTrail': {'nature': 'BANK RRN', 'timestamp': '2025-04-16T06:53:25.222Z', 'value': 'BC0014'}, 'bankTransfer': {'bankRRN': 'BC0014', 'beneIFSC': 'UTIB0000052', 'beneMMID': '', 'beneMobile': '', 'beneName': 'SHARADA SUDHAKAR HEGDE', 'response': 'Transaction Successful'}, 'mobileMatch': 'not available', 'nameMatch': 'not available', 'nameMatchScore': 'not available', 'reason': 'success'}}, 'status': True}</t>
  </si>
  <si>
    <t>VANALLI</t>
  </si>
  <si>
    <t>052010100009386</t>
  </si>
  <si>
    <t>UBKkUuj6t2VD2qPF2K5no3sPImYLALJ8</t>
  </si>
  <si>
    <t>https://live.meon.co.in/get_bucket_document?key=c3BhcmtjYXBpdGFsL2luZGl2aWR1YWxfcm0vc3BhcmtjYXBpdGFsX19hTFo1U3lleTI4SFp2N1JtUnVDOWlZT01UY1NZVVVLdy9zaWduYXR1cmVfdXBsb2FkL3NpZ25hdHVyZV91cGxvYWQucG5n</t>
  </si>
  <si>
    <t>https://ekycnew.sparkadvisors.in/cloudesign/document-4017/0135a910cc494621b06f55f2e02e971d/sparkcapital/sparkcapital__aLZ5Syey28HZv7RmRuC9iYOMTcSYUUKw</t>
  </si>
  <si>
    <t>https://live.meon.co.in/get_bucket_document?key=c3BhcmtjYXBpdGFsL2luZGl2aWR1YWxfcm0vc3BhcmtjYXBpdGFsX19hTFo1U3lleTI4SFp2N1JtUnVDOWlZT01UY1NZVVVLdy9ub21pbmVlX29uZV91cGxvYWQvbm9taW5lZV9vbmVfdXBsb2FkLnBuZw==</t>
  </si>
  <si>
    <t>SHARADA SUDHAKAR HEGDE</t>
  </si>
  <si>
    <t>https://live.meon.co.in/get_bucket_document?key=c3BhcmtjYXBpdGFsL2luZGl2aWR1YWxfcm0vc3BhcmtjYXBpdGFsX19hTFo1U3lleTI4SFp2N1JtUnVDOWlZT01UY1NZVVVLdy9QREYtX0tSQS9BQUJQSDg4NDdCX0tSQS5wZGY=</t>
  </si>
  <si>
    <t>https://live.meon.co.in/get_bucket_document?key=c3BhcmtjYXBpdGFsL2luZGl2aWR1YWxfcm0vc3BhcmtjYXBpdGFsX19hTFo1U3lleTI4SFp2N1JtUnVDOWlZT01UY1NZVVVLdy9Fc2lnbmVkX1BERi1fS1JBL0FBQlBIODg0N0JfS1JBX2VzaWduZWQucGRm</t>
  </si>
  <si>
    <t>https://ekycnew.sparkadvisors.in/cloudesign/document-2995/1f4c8627769249259b2dd02b710eca9d/sparkcapital/sparkcapital__aLZ5Syey28HZv7RmRuC9iYOMTcSYUUKw</t>
  </si>
  <si>
    <t>https://live.meon.co.in/get_bucket_document?key=c3BhcmtjYXBpdGFsL2luZGl2aWR1YWxfcm0vc3BhcmtjYXBpdGFsX19hTFo1U3lleTI4SFp2N1JtUnVDOWlZT01UY1NZVVVLdy9Fc2lnbmVkX1BERi1fZXF1aXR5L0FBQlBIODg0N0JfZXF1aXR5X2VzaWduZWQucGRm</t>
  </si>
  <si>
    <t>UKC:eSign:4707:20250416133857312</t>
  </si>
  <si>
    <t>https://live.meon.co.in/get_bucket_document?key=c3BhcmtjYXBpdGFsL2luZGl2aWR1YWxfcm0vc3BhcmtjYXBpdGFsX19hTFo1U3lleTI4SFp2N1JtUnVDOWlZT01UY1NZVVVLdy91cGxvYWRfYmFua19wcm9vZi91cGxvYWRfYmFua19wcm9vZi5wbmc=</t>
  </si>
  <si>
    <t>1209010000047036</t>
  </si>
  <si>
    <t>PRAVINKUMAR BHASKARAN MENON</t>
  </si>
  <si>
    <t>vinum5@gmail.com</t>
  </si>
  <si>
    <t>00047036</t>
  </si>
  <si>
    <t>CHIKKABELLANDUR, NEAR MARTIN`S FARM,</t>
  </si>
  <si>
    <t>C/O, , NO. 19, GREEN WOODS VILLA</t>
  </si>
  <si>
    <t>CHIKKABELLANDUR, CARMELARAM</t>
  </si>
  <si>
    <t>xxxxxxxxxx31</t>
  </si>
  <si>
    <t>VINUM5@YAHOO.COM</t>
  </si>
  <si>
    <t>AFWPM7966E</t>
  </si>
  <si>
    <t>C/O, , NO. 19, GREEN WOODS</t>
  </si>
  <si>
    <t>VILLA</t>
  </si>
  <si>
    <t>C/O, , NO. 19, GREEN WOODS VILLA CHIKKABELLANDUR, NEAR MARTIN`S FARM, CHIKKABELLANDUR, CARMELARAM</t>
  </si>
  <si>
    <t>E0978</t>
  </si>
  <si>
    <t>BHASKARAN CHANAKATH</t>
  </si>
  <si>
    <t>sparkcapital__ooIxtGUezDyKjufHxhqFD4JxClqCRvX0</t>
  </si>
  <si>
    <t>HDFC0009400</t>
  </si>
  <si>
    <t>12.910265221869503</t>
  </si>
  <si>
    <t>27/6/28/3, near Carmel Convent School, Chikkabellandur, Bengaluru, Karnataka 560087, India</t>
  </si>
  <si>
    <t>https://live.meon.co.in/get_bucket_document?key=c3BhcmtjYXBpdGFsL2luZGl2aWR1YWxfcm0vc3BhcmtjYXBpdGFsX19vb0l4dEdVZXpEeUtqdWZIeGhxRkQ0SnhDbHFDUnZYMC8ubXA0</t>
  </si>
  <si>
    <t>77.71489796054419</t>
  </si>
  <si>
    <t>EMBASSY TECH VILLAGE</t>
  </si>
  <si>
    <t>https://live.meon.co.in/get_bucket_document?key=c3BhcmtjYXBpdGFsL2luZGl2aWR1YWxfcm0vc3BhcmtjYXBpdGFsX19vb0l4dEdVZXpEeUtqdWZIeGhxRkQ0SnhDbHFDUnZYMC9wYW5fdXBsb2FkL1ByYXZpbiBQQU4uanBn</t>
  </si>
  <si>
    <t>static/backend/sparkcapital/DDPI/unused/page_EC 665222_250318_113721_10-50_18032025.jpg</t>
  </si>
  <si>
    <t>https://live.meon.co.in/get_bucket_document?key=c3BhcmtjYXBpdGFsL2luZGl2aWR1YWxfcm0vc3BhcmtjYXBpdGFsX19vb0l4dEdVZXpEeUtqdWZIeGhxRkQ0SnhDbHFDUnZYMC9QREYtX2VxdWl0eS9BRldQTTc5NjZFX2VxdWl0eS5wZGY=</t>
  </si>
  <si>
    <t>TOWER 2 C ADJACENT TO FOOD COURT EMBASSY TECH VILLAGE OUTER RING ROAD BANGALORE KARNATAKA 560037</t>
  </si>
  <si>
    <t>https://live.meon.co.in/get_bucket_document?key=c3BhcmtjYXBpdGFsL2luZGl2aWR1YWxfcm0vc3BhcmtjYXBpdGFsX19vb0l4dEdVZXpEeUtqdWZIeGhxRkQ0SnhDbHFDUnZYMC9jbGllbnRpbWFnZS9jbGllbnRpbWFnZS5qcGc=</t>
  </si>
  <si>
    <t>Rema Bhaskaran</t>
  </si>
  <si>
    <t>{'BankAddress': 'TOWER 2 C ADJACENT TO FOOD COURT EMBASSY TECH VILLAGE OUTER RING ROAD BANGALORE KARNATAKA 560037', 'BranchName': 'EMBASSY TECH VILLAGE', 'MICR': '560240173', 'accountNumber': '50100433306819', 'code': 200, 'customer_name': 'PRAVINKUMAR BHASKARAN MENON', 'db_res': False, 'ifscCode': 'HDFC0009400', 'msg': 'Pennydrop SuccessFull', 'pennydrop_type': 'nsdl', 'response': {'result': {'active': 'yes', 'auditTrail': {'nature': 'BANK RRN', 'timestamp': '2025-04-16T09:40:52.905Z', 'value': 'BC0014'}, 'bankTransfer': {'bankRRN': 'BC0014', 'beneIFSC': 'HDFC0009400', 'beneMMID': '', 'beneMobile': '', 'beneName': 'PRAVINKUMAR BHASKARAN MENON', 'response': 'Transaction Successful'}, 'mobileMatch': 'not available', 'nameMatch': 'not available', 'nameMatchScore': 'not available', 'reason': 'success'}}, 'status': True}</t>
  </si>
  <si>
    <t>ACTPC4161B</t>
  </si>
  <si>
    <t>VADODARA</t>
  </si>
  <si>
    <t>50100433306819</t>
  </si>
  <si>
    <t>TNFhyWXFdiXF7hhsecpdnJWDJCkWijCq</t>
  </si>
  <si>
    <t>https://live.meon.co.in/get_bucket_document?key=c3BhcmtjYXBpdGFsL2luZGl2aWR1YWxfcm0vc3BhcmtjYXBpdGFsX19vb0l4dEdVZXpEeUtqdWZIeGhxRkQ0SnhDbHFDUnZYMC9zaWduYXR1cmVfdXBsb2FkL1BSQVZFRU4gU0lHTkFUVVJFLnBuZw==</t>
  </si>
  <si>
    <t>https://ekycnew.sparkadvisors.in/cloudesign/document-4017/233a4c1967f0459c929ce08ed2a7f803/sparkcapital/sparkcapital__ooIxtGUezDyKjufHxhqFD4JxClqCRvX0</t>
  </si>
  <si>
    <t>https://live.meon.co.in/get_bucket_document?key=c3BhcmtjYXBpdGFsL2luZGl2aWR1YWxfcm0vc3BhcmtjYXBpdGFsX19vb0l4dEdVZXpEeUtqdWZIeGhxRkQ0SnhDbHFDUnZYMC9ub21pbmVlX29uZV91cGxvYWQvUHJhdmluICBub21pbmVlXzExem9uLmpwZw==</t>
  </si>
  <si>
    <t>Pravinkumar Bhaskaran Menon</t>
  </si>
  <si>
    <t>https://live.meon.co.in/get_bucket_document?key=c3BhcmtjYXBpdGFsL2luZGl2aWR1YWxfcm0vc3BhcmtjYXBpdGFsX19vb0l4dEdVZXpEeUtqdWZIeGhxRkQ0SnhDbHFDUnZYMC9Fc2lnbmVkX1BERi1fZXF1aXR5L0FGV1BNNzk2NkVfZXF1aXR5X2VzaWduZWQucGRm</t>
  </si>
  <si>
    <t>UKC:eSign:2750:20250416161123375</t>
  </si>
  <si>
    <t>1209010000047040</t>
  </si>
  <si>
    <t>PRADEEP BHASKARAN MENON</t>
  </si>
  <si>
    <t>pradeepbmenon@gmail.com</t>
  </si>
  <si>
    <t>00047040</t>
  </si>
  <si>
    <t>NEAR WIPRO CORPORATE OFFICE, BANGALORE SOUTH, BANGALOR</t>
  </si>
  <si>
    <t>S/O: CHANAKATH BHASKARAN, Y3-101, GREENWOOD REGENCY,</t>
  </si>
  <si>
    <t>SARJAPUR ROAD, DODDAKANNELLI</t>
  </si>
  <si>
    <t>PRADEEPBMENON@GMAIL.COM</t>
  </si>
  <si>
    <t>S/O: CHANAKATH BHASKARAN, Y3-101, GREENWOOD REGENCY, NEAR WIPRO CORPORATE OFFICE, BANGALORE SOUTH, BANGALOR SARJAPUR ROAD, DODDAKANNELLI</t>
  </si>
  <si>
    <t>E0979</t>
  </si>
  <si>
    <t>CHANAKATH BHASKARAN</t>
  </si>
  <si>
    <t>sparkcapital__FaJ0D2nJ5PFISrnVVTsRzmivwlE4vmNb</t>
  </si>
  <si>
    <t>14th Cross Road, 5th Main Rd, Sector 6, HSR Layout, Bengaluru, Karnataka 560102, India</t>
  </si>
  <si>
    <t>https://live.meon.co.in/get_bucket_document?key=c3BhcmtjYXBpdGFsL2luZGl2aWR1YWxfcm0vc3BhcmtjYXBpdGFsX19GYUowRDJuSjVQRklTcm5WVlRzUnptaXZ3bEU0dm1OYi8ubXA0</t>
  </si>
  <si>
    <t>https://live.meon.co.in/get_bucket_document?key=c3BhcmtjYXBpdGFsL2luZGl2aWR1YWxfcm0vc3BhcmtjYXBpdGFsX19GYUowRDJuSjVQRklTcm5WVlRzUnptaXZ3bEU0dm1OYi9wYW5fdXBsb2FkL1ByYWRlZXAgUGFuLnBuZw==</t>
  </si>
  <si>
    <t>static/backend/sparkcapital/DDPI/unused/page_EC 665223_250318_113721_11-50_18032025.jpg</t>
  </si>
  <si>
    <t>https://live.meon.co.in/get_bucket_document?key=c3BhcmtjYXBpdGFsL2luZGl2aWR1YWxfcm0vc3BhcmtjYXBpdGFsX19GYUowRDJuSjVQRklTcm5WVlRzUnptaXZ3bEU0dm1OYi9QREYtX2VxdWl0eS9BQ1dQTTE2NDhOX2VxdWl0eS5wZGY=</t>
  </si>
  <si>
    <t>https://live.meon.co.in/get_bucket_document?key=c3BhcmtjYXBpdGFsL2luZGl2aWR1YWxfcm0vc3BhcmtjYXBpdGFsX19GYUowRDJuSjVQRklTcm5WVlRzUnptaXZ3bEU0dm1OYi9jbGllbnRpbWFnZS9jbGllbnRpbWFnZS5qcGc=</t>
  </si>
  <si>
    <t>JEEJA P MENON</t>
  </si>
  <si>
    <t>{'BankAddress': 'GROUND FLOOR, PLOT NO.303/65/1A, "BENAKA COMPLEX", KAIKONDRAHALLI, SARJAPUR ROAD, CARMELARAM (P), BANGALORE, KARNATAKA, PIN 560035', 'BranchName': 'SARJAPUR ROAD', 'MICR': '560211046', 'accountNumber': '912010066058187', 'code': 200, 'customer_name': 'PRADEEP BHASKARAN MENON', 'db_res': False, 'ifscCode': 'UTIB0001888', 'msg': 'Pennydrop SuccessFull', 'pennydrop_type': 'nsdl', 'response': {'result': {'active': 'yes', 'auditTrail': {'nature': 'BANK RRN', 'timestamp': '2025-04-16T10:43:55.373Z', 'value': 'BC0014'}, 'bankTransfer': {'bankRRN': 'BC0014', 'beneIFSC': 'UTIB0001888', 'beneMMID': '', 'beneMobile': '', 'beneName': 'PRADEEP BHASKARAN MENON', 'response': 'Transaction Successful'}, 'mobileMatch': 'not available', 'nameMatch': 'not available', 'nameMatchScore': 'not available', 'reason': 'success'}}, 'status': True}</t>
  </si>
  <si>
    <t>912010066058187</t>
  </si>
  <si>
    <t>ynVnorhber7zXViGRyq9y1EmW0XARSTl</t>
  </si>
  <si>
    <t>https://live.meon.co.in/get_bucket_document?key=c3BhcmtjYXBpdGFsL2luZGl2aWR1YWxfcm0vc3BhcmtjYXBpdGFsX19GYUowRDJuSjVQRklTcm5WVlRzUnptaXZ3bEU0dm1OYi9zaWduYXR1cmVfdXBsb2FkL1NpZ24gMi5wbmc=</t>
  </si>
  <si>
    <t>https://ekycnew.sparkadvisors.in/cloudesign/document-4017/f40e008e978448de9d53655a10504bca/sparkcapital/sparkcapital__FaJ0D2nJ5PFISrnVVTsRzmivwlE4vmNb</t>
  </si>
  <si>
    <t>https://live.meon.co.in/get_bucket_document?key=c3BhcmtjYXBpdGFsL2luZGl2aWR1YWxfcm0vc3BhcmtjYXBpdGFsX19GYUowRDJuSjVQRklTcm5WVlRzUnptaXZ3bEU0dm1OYi9ub21pbmVlX29uZV91cGxvYWQvUHJhZGVlcCBOb21pbmVlLnBuZw==</t>
  </si>
  <si>
    <t>Pradeep Bhaskaran Menon</t>
  </si>
  <si>
    <t>https://live.meon.co.in/get_bucket_document?key=c3BhcmtjYXBpdGFsL2luZGl2aWR1YWxfcm0vc3BhcmtjYXBpdGFsX19GYUowRDJuSjVQRklTcm5WVlRzUnptaXZ3bEU0dm1OYi9Fc2lnbmVkX1BERi1fZXF1aXR5L0FDV1BNMTY0OE5fZXF1aXR5X2VzaWduZWQucGRm</t>
  </si>
  <si>
    <t>UKC:eSign:3110:20250417113143247</t>
  </si>
  <si>
    <t>1209010000047002</t>
  </si>
  <si>
    <t>GURVINDERAHLUWALIA@GMAIL.COM</t>
  </si>
  <si>
    <t>00047002</t>
  </si>
  <si>
    <t>ALURU ,KARNATAKA ,562157 ,INDIA</t>
  </si>
  <si>
    <t>328 ,UTOPIA ,THARABANAHALLI ,P.O.BOX : CHIKKAJALA ,BENG</t>
  </si>
  <si>
    <t>328 ,UTOPIA ,THARABANAHALLI ,P.O.BOX : CHIKKAJALA</t>
  </si>
  <si>
    <t>,BENG</t>
  </si>
  <si>
    <t>328 ,UTOPIA ,THARABANAHALLI ,P.O.BOX : CHIKKAJALA ,BENG ALURU ,KARNATAKA ,562157 ,INDIA</t>
  </si>
  <si>
    <t>E0974</t>
  </si>
  <si>
    <t>HARINDER SINGH</t>
  </si>
  <si>
    <t>sparkcapital__juHj30eRdLeQeznhyFxQYm7TAuDbRv5j</t>
  </si>
  <si>
    <t>13.190427854008233</t>
  </si>
  <si>
    <t>https://live.meon.co.in/get_bucket_document?key=c3BhcmtjYXBpdGFsL2luZGl2aWR1YWxfcm0vc3BhcmtjYXBpdGFsX19qdUhqMzBlUmRMZVFlem5oeUZ4UVltN1RBdURiUnY1ai8ubXA0</t>
  </si>
  <si>
    <t>77.62425485319683</t>
  </si>
  <si>
    <t>https://live.meon.co.in/get_bucket_document?key=c3BhcmtjYXBpdGFsL2luZGl2aWR1YWxfcm0vc3BhcmtjYXBpdGFsX19qdUhqMzBlUmRMZVFlem5oeUZ4UVltN1RBdURiUnY1ai9wYW5fdXBsb2FkL3Bhbl91cGxvYWQucG5n</t>
  </si>
  <si>
    <t>static/backend/sparkcapital/DDPI/unused/page_EC 665250_250318_113721_38-50_18032025.jpg</t>
  </si>
  <si>
    <t>https://live.meon.co.in/get_bucket_document?key=c3BhcmtjYXBpdGFsL2luZGl2aWR1YWxfcm0vc3BhcmtjYXBpdGFsX19qdUhqMzBlUmRMZVFlem5oeUZ4UVltN1RBdURiUnY1ai9QREYtX2VxdWl0eS9BRERQQTQ0MzVIX2VxdWl0eS5wZGY=</t>
  </si>
  <si>
    <t>https://live.meon.co.in/get_bucket_document?key=c3BhcmtjYXBpdGFsL2luZGl2aWR1YWxfcm0vc3BhcmtjYXBpdGFsX19qdUhqMzBlUmRMZVFlem5oeUZ4UVltN1RBdURiUnY1ai9jbGllbnRpbWFnZS9jbGllbnRpbWFnZS5qcGc=</t>
  </si>
  <si>
    <t>SIMRAT KAUR</t>
  </si>
  <si>
    <t>{'BankAddress': 'ICICI Bank Ltd., 2019A, Iii B Cross,Sector B, Yelahanka New Town,Bangalore.560064', 'BranchName': 'YELAHANKA', 'MICR': '560229028', 'accountNumber': '041101503116', 'code': 200, 'customer_name': 'GURVINDER SINGH AHLUWALIA', 'db_res': False, 'ifscCode': 'ICIC0000411', 'msg': 'Pennydrop SuccessFull', 'pennydrop_type': 'nsdl', 'response': {'result': {'active': 'yes', 'auditTrail': {'nature': 'BANK RRN', 'timestamp': '2025-04-15T12:09:34.720Z', 'value': 'BC0014'}, 'bankTransfer': {'bankRRN': 'BC0014', 'beneIFSC': 'ICIC0000411', 'beneMMID': '', 'beneMobile': '', 'beneName': 'GURVINDER SINGH AHLUWALIA', 'response': 'Transaction Successful'}, 'mobileMatch': 'not available', 'nameMatch': 'not available', 'nameMatchScore': 'not available', 'reason': 'success'}}, 'status': True}</t>
  </si>
  <si>
    <t>KURUKSHETRA</t>
  </si>
  <si>
    <t>041101503116</t>
  </si>
  <si>
    <t>Rh3Ck7bqsAw20ZlrMsO21SNgfiiMRXxg</t>
  </si>
  <si>
    <t>https://live.meon.co.in/get_bucket_document?key=c3BhcmtjYXBpdGFsL2luZGl2aWR1YWxfcm0vc3BhcmtjYXBpdGFsX19qdUhqMzBlUmRMZVFlem5oeUZ4UVltN1RBdURiUnY1ai9zaWduYXR1cmVfdXBsb2FkL3NpZ25hdHVyZV91cGxvYWQucG5n</t>
  </si>
  <si>
    <t>https://ekycnew.sparkadvisors.in/cloudesign/document-4017/f9824dd52b9a421ab2520d565e6f773c/sparkcapital/sparkcapital__juHj30eRdLeQeznhyFxQYm7TAuDbRv5j</t>
  </si>
  <si>
    <t>https://live.meon.co.in/get_bucket_document?key=c3BhcmtjYXBpdGFsL2luZGl2aWR1YWxfcm0vc3BhcmtjYXBpdGFsX19qdUhqMzBlUmRMZVFlem5oeUZ4UVltN1RBdURiUnY1ai9ub21pbmVlX29uZV91cGxvYWQvbm9taW5lZV9vbmVfdXBsb2FkLnBuZw==</t>
  </si>
  <si>
    <t>https://live.meon.co.in/get_bucket_document?key=c3BhcmtjYXBpdGFsL2luZGl2aWR1YWxfcm0vc3BhcmtjYXBpdGFsX19qdUhqMzBlUmRMZVFlem5oeUZ4UVltN1RBdURiUnY1ai9Fc2lnbmVkX1BERi1fZXF1aXR5L0FERFBBNDQzNUhfZXF1aXR5X2VzaWduZWQucGRm</t>
  </si>
  <si>
    <t>UKC:eSign:1806:20250415174921009</t>
  </si>
  <si>
    <t>1209010000046980</t>
  </si>
  <si>
    <t>ANANYA CHANDHOK</t>
  </si>
  <si>
    <t>GAGANCHANDHOK1@GMAIL.COM</t>
  </si>
  <si>
    <t>00046980</t>
  </si>
  <si>
    <t>M-203, SECOND FLOOR SOUTH CITY-1 SECTOR-41</t>
  </si>
  <si>
    <t>GURGAON</t>
  </si>
  <si>
    <t>Haryana</t>
  </si>
  <si>
    <t>ANANYACHANDHOK@GMAIL.COM</t>
  </si>
  <si>
    <t>puja sharma</t>
  </si>
  <si>
    <t>BVDPC6423Q</t>
  </si>
  <si>
    <t>E0973</t>
  </si>
  <si>
    <t>GAGAN  CHANDHOK</t>
  </si>
  <si>
    <t>sparkcapital__DIKBIPgG6eVaa7wb4LAx6ey9Y7SWLWYl</t>
  </si>
  <si>
    <t>IDFB0020142</t>
  </si>
  <si>
    <t>28.50808705549308</t>
  </si>
  <si>
    <t>29, Block E, Sainik Farm, New Delhi, Delhi 110062, India</t>
  </si>
  <si>
    <t>https://live.meon.co.in/get_bucket_document?key=c3BhcmtjYXBpdGFsL2luZGl2aWR1YWxfcm0vc3BhcmtjYXBpdGFsX19ESUtCSVBnRzZlVmFhN3diNExBeDZleTlZN1NXTFdZbC8ubXA0</t>
  </si>
  <si>
    <t>77.21928962014714</t>
  </si>
  <si>
    <t>NEW DELHI SAKET BRANCH</t>
  </si>
  <si>
    <t>https://live.meon.co.in/get_bucket_document?key=c3BhcmtjYXBpdGFsL2luZGl2aWR1YWxfcm0vc3BhcmtjYXBpdGFsX19ESUtCSVBnRzZlVmFhN3diNExBeDZleTlZN1NXTFdZbC9wYW5fdXBsb2FkL3Bhbl91cGxvYWQucG5n</t>
  </si>
  <si>
    <t>static/backend/sparkcapital/DDPI/unused/page_EC 665243_250318_113721_31-50_18032025.jpg</t>
  </si>
  <si>
    <t>https://live.meon.co.in/get_bucket_document?key=c3BhcmtjYXBpdGFsL2luZGl2aWR1YWxfcm0vc3BhcmtjYXBpdGFsX19ESUtCSVBnRzZlVmFhN3diNExBeDZleTlZN1NXTFdZbC9QREYtX2VxdWl0eS9CVkRQQzY0MjNRX2VxdWl0eS5wZGY=</t>
  </si>
  <si>
    <t>UPPER GROUND FLOOR, E-154, SAKET NEW DELHI - 110017, TOLL FREE NO.- 18004194332</t>
  </si>
  <si>
    <t>https://live.meon.co.in/get_bucket_document?key=c3BhcmtjYXBpdGFsL2luZGl2aWR1YWxfcm0vc3BhcmtjYXBpdGFsX19ESUtCSVBnRzZlVmFhN3diNExBeDZleTlZN1NXTFdZbC9jbGllbnRpbWFnZS9jbGllbnRpbWFnZS5qcGc=</t>
  </si>
  <si>
    <t>PUJA SHARMA</t>
  </si>
  <si>
    <t>{'BankAddress': 'UPPER GROUND FLOOR, E-154, SAKET NEW DELHI - 110017, TOLL FREE NO.- 18004194332', 'BranchName': 'NEW DELHI SAKET BRANCH', 'MICR': '110751058', 'accountNumber': '10212988563', 'code': 200, 'customer_name': 'Ms. ANANYA  CHANDHOK', 'db_res': False, 'ifscCode': 'IDFB0020142', 'msg': 'Pennydrop SuccessFull', 'pennydrop_type': 'nsdl', 'response': {'result': {'active': 'yes', 'auditTrail': {'nature': 'BANK RRN', 'timestamp': '2025-04-15T10:57:40.123Z', 'value': 'BC0014'}, 'bankTransfer': {'bankRRN': 'BC0014', 'beneIFSC': 'IDFB0020142', 'beneMMID': '', 'beneMobile': '', 'beneName': 'Ms. ANANYA  CHANDHOK', 'response': 'Transaction Successful'}, 'mobileMatch': 'not available', 'nameMatch': 'not available', 'nameMatchScore': 'not available', 'reason': 'success'}}, 'status': True}</t>
  </si>
  <si>
    <t>AAEPC0066E</t>
  </si>
  <si>
    <t>SOUTH DELHI</t>
  </si>
  <si>
    <t>GURUGRAM</t>
  </si>
  <si>
    <t>GAGAN CHANDHOK</t>
  </si>
  <si>
    <t>3G4CHfksP9O6yudPtjruALY7Y9UfVI7V</t>
  </si>
  <si>
    <t>https://live.meon.co.in/get_bucket_document?key=c3BhcmtjYXBpdGFsL2luZGl2aWR1YWxfcm0vc3BhcmtjYXBpdGFsX19ESUtCSVBnRzZlVmFhN3diNExBeDZleTlZN1NXTFdZbC9zaWduYXR1cmVfdXBsb2FkL3NpZ25hdHVyZV91cGxvYWQucG5n</t>
  </si>
  <si>
    <t>https://ekycnew.sparkadvisors.in/cloudesign/document-4017/8d169c4f54b54d4d8c0119ec6bb7d582/sparkcapital/sparkcapital__DIKBIPgG6eVaa7wb4LAx6ey9Y7SWLWYl</t>
  </si>
  <si>
    <t>https://live.meon.co.in/get_bucket_document?key=c3BhcmtjYXBpdGFsL2luZGl2aWR1YWxfcm0vc3BhcmtjYXBpdGFsX19ESUtCSVBnRzZlVmFhN3diNExBeDZleTlZN1NXTFdZbC9ub21pbmVlX29uZV91cGxvYWQvbm9taW5lZV9vbmVfdXBsb2FkLnBuZw==</t>
  </si>
  <si>
    <t>Ms. ANANYA  CHANDHOK</t>
  </si>
  <si>
    <t>Ananya Chandhok</t>
  </si>
  <si>
    <t>https://live.meon.co.in/get_bucket_document?key=c3BhcmtjYXBpdGFsL2luZGl2aWR1YWxfcm0vc3BhcmtjYXBpdGFsX19ESUtCSVBnRzZlVmFhN3diNExBeDZleTlZN1NXTFdZbC9Fc2lnbmVkX1BERi1fZXF1aXR5L0JWRFBDNjQyM1FfZXF1aXR5X2VzaWduZWQucGRm</t>
  </si>
  <si>
    <t>UKC:eSign:5608:20250415192752213</t>
  </si>
  <si>
    <t>1209010000046976</t>
  </si>
  <si>
    <t>MEHAR SHARMA</t>
  </si>
  <si>
    <t>00046976</t>
  </si>
  <si>
    <t>M 203,2ND FLOOR SOUTH CITY I,SECTOR</t>
  </si>
  <si>
    <t>xxxxxxxx4608</t>
  </si>
  <si>
    <t>MEHARR2000@GMAIL.COM</t>
  </si>
  <si>
    <t>LNXPS2550L</t>
  </si>
  <si>
    <t>M 203,2ND FLOOR SOUTH CITY I,SECTOR 41</t>
  </si>
  <si>
    <t>E0972</t>
  </si>
  <si>
    <t>sparkcapital__XTXgPHr3m1os5NUHdtDSiJtc0fmKd01x</t>
  </si>
  <si>
    <t>28.508093383179705</t>
  </si>
  <si>
    <t>https://live.meon.co.in/get_bucket_document?key=c3BhcmtjYXBpdGFsL2luZGl2aWR1YWxfcm0vc3BhcmtjYXBpdGFsX19YVFhnUEhyM20xb3M1TlVIZHREU2lKdGMwZm1LZDAxeC8ubXA0</t>
  </si>
  <si>
    <t>77.21929128149247</t>
  </si>
  <si>
    <t>https://live.meon.co.in/get_bucket_document?key=c3BhcmtjYXBpdGFsL2luZGl2aWR1YWxfcm0vc3BhcmtjYXBpdGFsX19YVFhnUEhyM20xb3M1TlVIZHREU2lKdGMwZm1LZDAxeC9wYW5fdXBsb2FkL3Bhbl91cGxvYWQucG5n</t>
  </si>
  <si>
    <t>static/backend/sparkcapital/DDPI/unused/page_EC 665262_250318_113721_50-50_18032025.jpg</t>
  </si>
  <si>
    <t>https://live.meon.co.in/get_bucket_document?key=c3BhcmtjYXBpdGFsL2luZGl2aWR1YWxfcm0vc3BhcmtjYXBpdGFsX19YVFhnUEhyM20xb3M1TlVIZHREU2lKdGMwZm1LZDAxeC9QREYtX2VxdWl0eS9MTlhQUzI1NTBMX2VxdWl0eS5wZGY=</t>
  </si>
  <si>
    <t>https://live.meon.co.in/get_bucket_document?key=c3BhcmtjYXBpdGFsL2luZGl2aWR1YWxfcm0vc3BhcmtjYXBpdGFsX19YVFhnUEhyM20xb3M1TlVIZHREU2lKdGMwZm1LZDAxeC9jbGllbnRpbWFnZS9jbGllbnRpbWFnZS5qcGc=</t>
  </si>
  <si>
    <t>PUJA CHANDHOK</t>
  </si>
  <si>
    <t>{'BankAddress': 'UPPER GROUND FLOOR, E-154, SAKET NEW DELHI - 110017, TOLL FREE NO.- 18004194332', 'BranchName': 'NEW DELHI SAKET BRANCH', 'MICR': '110751058', 'accountNumber': '10213362874', 'code': 200, 'customer_name': 'Ms. MEHAR  SHARMA', 'db_res': False, 'ifscCode': 'IDFB0020142', 'msg': 'Pennydrop SuccessFull', 'pennydrop_type': 'nsdl', 'response': {'result': {'active': 'yes', 'auditTrail': {'nature': 'BANK RRN', 'timestamp': '2025-04-15T10:20:48.334Z', 'value': 'BC0014'}, 'bankTransfer': {'bankRRN': 'BC0014', 'beneIFSC': 'IDFB0020142', 'beneMMID': '', 'beneMobile': '', 'beneName': 'Ms. MEHAR  SHARMA', 'response': 'Transaction Successful'}, 'mobileMatch': 'not available', 'nameMatch': 'not available', 'nameMatchScore': 'not available', 'reason': 'success'}}, 'status': True}</t>
  </si>
  <si>
    <t>Diqxg78p6nxS42NUnMX60reyWkdclVL5</t>
  </si>
  <si>
    <t>https://live.meon.co.in/get_bucket_document?key=c3BhcmtjYXBpdGFsL2luZGl2aWR1YWxfcm0vc3BhcmtjYXBpdGFsX19YVFhnUEhyM20xb3M1TlVIZHREU2lKdGMwZm1LZDAxeC9zaWduYXR1cmVfdXBsb2FkL3NpZ25hdHVyZV91cGxvYWQucG5n</t>
  </si>
  <si>
    <t>https://ekycnew.sparkadvisors.in/cloudesign/document-4017/645352271b4b43b7b94343ac41cf6b53/sparkcapital/sparkcapital__XTXgPHr3m1os5NUHdtDSiJtc0fmKd01x</t>
  </si>
  <si>
    <t>https://live.meon.co.in/get_bucket_document?key=c3BhcmtjYXBpdGFsL2luZGl2aWR1YWxfcm0vc3BhcmtjYXBpdGFsX19YVFhnUEhyM20xb3M1TlVIZHREU2lKdGMwZm1LZDAxeC9ub21pbmVlX29uZV91cGxvYWQvbm9taW5lZV9vbmVfdXBsb2FkLnBuZw==</t>
  </si>
  <si>
    <t>Ms. MEHAR  SHARMA</t>
  </si>
  <si>
    <t>Mehar Sharma</t>
  </si>
  <si>
    <t>https://live.meon.co.in/get_bucket_document?key=c3BhcmtjYXBpdGFsL2luZGl2aWR1YWxfcm0vc3BhcmtjYXBpdGFsX19YVFhnUEhyM20xb3M1TlVIZHREU2lKdGMwZm1LZDAxeC9Fc2lnbmVkX1BERi1fZXF1aXR5L0xOWFBTMjU1MExfZXF1aXR5X2VzaWduZWQucGRm</t>
  </si>
  <si>
    <t>UKC:eSign:9689:20250416191554892</t>
  </si>
  <si>
    <t>1209010000046689</t>
  </si>
  <si>
    <t>00046689</t>
  </si>
  <si>
    <t>CHAKARPUR74</t>
  </si>
  <si>
    <t>M-203 SECOND FLOOR SOUTH CITY-1 SECTOR-41 CHAKKARPUR</t>
  </si>
  <si>
    <t>CHAKARPUR(74)</t>
  </si>
  <si>
    <t>xxxxxxxx2670</t>
  </si>
  <si>
    <t>PUUJALABEL@GMAIL.COM</t>
  </si>
  <si>
    <t>AKIPR2655J</t>
  </si>
  <si>
    <t>M-203 SECOND FLOOR SOUTH CITY-1 SECTOR-41</t>
  </si>
  <si>
    <t>CHAKKARPUR</t>
  </si>
  <si>
    <t>M-203 SECOND FLOOR SOUTH CITY-1 SECTOR-41 CHAKKARPUR CHAKARPUR74</t>
  </si>
  <si>
    <t>E0971</t>
  </si>
  <si>
    <t>YOGESH KUMAR SHARMA</t>
  </si>
  <si>
    <t>sparkcapital__JX467Yw3j6khXLaOloCl9Pj5RSJWXfCl</t>
  </si>
  <si>
    <t>28.50705615887232</t>
  </si>
  <si>
    <t>519, Devli, Sainik Farm, New Delhi, Delhi 110080, India</t>
  </si>
  <si>
    <t>https://live.meon.co.in/get_bucket_document?key=c3BhcmtjYXBpdGFsL2luZGl2aWR1YWxfcm0vc3BhcmtjYXBpdGFsX19KWDQ2N1l3M2o2a2hYTGFPbG9DbDlQajVSU0pXWGZDbC8ubXA0</t>
  </si>
  <si>
    <t>77.22194544153125</t>
  </si>
  <si>
    <t>https://live.meon.co.in/get_bucket_document?key=c3BhcmtjYXBpdGFsL2luZGl2aWR1YWxfcm0vc3BhcmtjYXBpdGFsX19KWDQ2N1l3M2o2a2hYTGFPbG9DbDlQajVSU0pXWGZDbC9wYW5fdXBsb2FkL3Bhbl91cGxvYWQucG5n</t>
  </si>
  <si>
    <t>static/backend/sparkcapital/DDPI/unused/page_DK604820_1.jpg</t>
  </si>
  <si>
    <t>https://live.meon.co.in/get_bucket_document?key=c3BhcmtjYXBpdGFsL2luZGl2aWR1YWxfcm0vc3BhcmtjYXBpdGFsX19KWDQ2N1l3M2o2a2hYTGFPbG9DbDlQajVSU0pXWGZDbC9QREYtX2VxdWl0eS9BS0lQUjI2NTVKX2VxdWl0eS5wZGY=</t>
  </si>
  <si>
    <t>https://live.meon.co.in/get_bucket_document?key=c3BhcmtjYXBpdGFsL2luZGl2aWR1YWxfcm0vc3BhcmtjYXBpdGFsX19KWDQ2N1l3M2o2a2hYTGFPbG9DbDlQajVSU0pXWGZDbC9jbGllbnRpbWFnZS9jbGllbnRpbWFnZS5qcGc=</t>
  </si>
  <si>
    <t>DIPIKA SHARMA</t>
  </si>
  <si>
    <t>{'BankAddress': 'UPPER GROUND FLOOR, E-154, SAKET NEW DELHI - 110017, TOLL FREE NO.- 18004194332', 'BranchName': 'NEW DELHI SAKET BRANCH', 'MICR': '110751058', 'accountNumber': '10210955833', 'code': 200, 'customer_name': 'Ms. Puja  Sharma', 'db_res': False, 'ifscCode': 'IDFB0020142', 'msg': 'Pennydrop SuccessFull', 'pennydrop_type': 'nsdl', 'response': {'result': {'active': 'yes', 'auditTrail': {'nature': 'BANK RRN', 'timestamp': '2025-04-15T09:29:27.953Z', 'value': 'BC0014'}, 'bankTransfer': {'bankRRN': 'BC0014', 'beneIFSC': 'IDFB0020142', 'beneMMID': '', 'beneMobile': '', 'beneName': 'Ms. Puja  Sharma', 'response': 'Transaction Successful'}, 'mobileMatch': 'not available', 'nameMatch': 'not available', 'nameMatchScore': 'not available', 'reason': 'success'}}, 'status': True}</t>
  </si>
  <si>
    <t>F2xcY7ILfBYqdpvOvF9il6esRRJudHDn</t>
  </si>
  <si>
    <t>https://live.meon.co.in/get_bucket_document?key=c3BhcmtjYXBpdGFsL2luZGl2aWR1YWxfcm0vc3BhcmtjYXBpdGFsX19KWDQ2N1l3M2o2a2hYTGFPbG9DbDlQajVSU0pXWGZDbC9zaWduYXR1cmVfdXBsb2FkL3NpZ25hdHVyZV91cGxvYWQucG5n</t>
  </si>
  <si>
    <t>https://ekycnew.sparkadvisors.in/cloudesign/document-4017/c4ae5298326147dcba3eb677d2bc158e/sparkcapital/sparkcapital__JX467Yw3j6khXLaOloCl9Pj5RSJWXfCl</t>
  </si>
  <si>
    <t>https://live.meon.co.in/get_bucket_document?key=c3BhcmtjYXBpdGFsL2luZGl2aWR1YWxfcm0vc3BhcmtjYXBpdGFsX19KWDQ2N1l3M2o2a2hYTGFPbG9DbDlQajVSU0pXWGZDbC9ub21pbmVlX29uZV91cGxvYWQvbm9taW5lZV9vbmVfdXBsb2FkLnBuZw==</t>
  </si>
  <si>
    <t>Ms. Puja  Sharma</t>
  </si>
  <si>
    <t>Puja Sharma</t>
  </si>
  <si>
    <t>https://live.meon.co.in/get_bucket_document?key=c3BhcmtjYXBpdGFsL2luZGl2aWR1YWxfcm0vc3BhcmtjYXBpdGFsX19KWDQ2N1l3M2o2a2hYTGFPbG9DbDlQajVSU0pXWGZDbC9Fc2lnbmVkX1BERi1fZXF1aXR5L0FLSVBSMjY1NUpfZXF1aXR5X2VzaWduZWQucGRm</t>
  </si>
  <si>
    <t>UKC:eSign:9371:20250415190938226</t>
  </si>
  <si>
    <t>sparkcapital__GHZvuiE35sIHz2TReQc7NXIAQgMuudco</t>
  </si>
  <si>
    <t>1209010000046961</t>
  </si>
  <si>
    <t>PAUL  JACOB</t>
  </si>
  <si>
    <t>paul.jacob@gmail.com</t>
  </si>
  <si>
    <t>00046961</t>
  </si>
  <si>
    <t>VILLAMENTS JAWAHAR NGR KOWDIAR</t>
  </si>
  <si>
    <t>T C 9 153 10 9 A 1 ROYAL CREST</t>
  </si>
  <si>
    <t>ASHOKKUMAR M</t>
  </si>
  <si>
    <t>PAUL.JACOB@GMAIL.COM</t>
  </si>
  <si>
    <t>ADJPJ0936C</t>
  </si>
  <si>
    <t>T C 9 153 10 9</t>
  </si>
  <si>
    <t>A 1 ROYAL CREST</t>
  </si>
  <si>
    <t>T C 9 153 10 9 A 1 ROYAL CREST VILLAMENTS JAWAHAR NGR KOWDIAR</t>
  </si>
  <si>
    <t>E0970</t>
  </si>
  <si>
    <t>P C JACOB</t>
  </si>
  <si>
    <t>sparkcapital__9GCWetGoAN0W4LgoQwnMJukx8iVQyQ5U</t>
  </si>
  <si>
    <t>ICIC0000389</t>
  </si>
  <si>
    <t>SSKLRAH8, SSKLRAH8, Bhagavathy Nagar, Kowdiar, Thiruvananthapuram, Kerala 695003, India</t>
  </si>
  <si>
    <t>https://live.meon.co.in/get_bucket_document?key=c3BhcmtjYXBpdGFsL2luZGl2aWR1YWxfcm0vc3BhcmtjYXBpdGFsX185R0NXZXRHb0FOMFc0TGdvUXduTUp1a3g4aVZReVE1VS8ubXA0</t>
  </si>
  <si>
    <t>TRIVANDRUMKOWDIAR</t>
  </si>
  <si>
    <t>https://live.meon.co.in/get_bucket_document?key=c3BhcmtjYXBpdGFsL2luZGl2aWR1YWxfcm0vc3BhcmtjYXBpdGFsX185R0NXZXRHb0FOMFc0TGdvUXduTUp1a3g4aVZReVE1VS9wYW5fdXBsb2FkL3Bhbl91cGxvYWQucG5n</t>
  </si>
  <si>
    <t>static/backend/sparkcapital/DDPI/unused/page_EC 665220_250318_113721_8-50_18032025.jpg</t>
  </si>
  <si>
    <t>https://live.meon.co.in/get_bucket_document?key=c3BhcmtjYXBpdGFsL2luZGl2aWR1YWxfcm0vc3BhcmtjYXBpdGFsX185R0NXZXRHb0FOMFc0TGdvUXduTUp1a3g4aVZReVE1VS9QREYtX2VxdWl0eS9BREpQSjA5MzZDX2VxdWl0eS5wZGY=</t>
  </si>
  <si>
    <t>ICICI BANK LTD., GROUND AND FIRST FLOOR, NACKOLAKAL CHAMBERS, TTC JUNCTION, KOWDIAR, TRIVANDRUM KERALA. - 695003</t>
  </si>
  <si>
    <t>https://live.meon.co.in/get_bucket_document?key=c3BhcmtjYXBpdGFsL2luZGl2aWR1YWxfcm0vc3BhcmtjYXBpdGFsX185R0NXZXRHb0FOMFc0TGdvUXduTUp1a3g4aVZReVE1VS9jbGllbnRpbWFnZS9jbGllbnRpbWFnZS5qcGc=</t>
  </si>
  <si>
    <t>ESTHER JACOB</t>
  </si>
  <si>
    <t>SAIRA ELIZABETH PAUL</t>
  </si>
  <si>
    <t>{'BankAddress': 'ICICI BANK LTD., GROUND AND FIRST FLOOR, NACKOLAKAL CHAMBERS, TTC JUNCTION, KOWDIAR, TRIVANDRUM KERALA. - 695003', 'BranchName': 'TRIVANDRUMKOWDIAR', 'MICR': '695229004', 'accountNumber': '626201064611', 'code': 200, 'customer_name': 'PAUL JACOB', 'db_res': False, 'ifscCode': 'ICIC0000389', 'msg': 'Pennydrop SuccessFull', 'pennydrop_type': 'nsdl', 'response': {'result': {'active': 'yes', 'auditTrail': {'nature': 'BANK RRN', 'timestamp': '2025-04-10T08:40:33.501Z', 'value': 'BC0014'}, 'bankTransfer': {'bankRRN': 'BC0014', 'beneIFSC': 'ICIC0000389', 'beneMMID': '', 'beneMobile': '', 'beneName': 'PAUL JACOB', 'response': 'Transaction Successful'}, 'mobileMatch': 'not available', 'nameMatch': 'not available', 'nameMatchScore': 'not available', 'reason': 'success'}}, 'status': True}</t>
  </si>
  <si>
    <t>APFPP7206R</t>
  </si>
  <si>
    <t>ASTPP3210A</t>
  </si>
  <si>
    <t>PAVAN JACOB PAUL</t>
  </si>
  <si>
    <t>DIYA ESTHER PAUL</t>
  </si>
  <si>
    <t>626201064611</t>
  </si>
  <si>
    <t>86w2np6g90DBRroof4rJwSwazmcAQ9gR</t>
  </si>
  <si>
    <t>https://live.meon.co.in/get_bucket_document?key=c3BhcmtjYXBpdGFsL2luZGl2aWR1YWxfcm0vc3BhcmtjYXBpdGFsX185R0NXZXRHb0FOMFc0TGdvUXduTUp1a3g4aVZReVE1VS9zaWduYXR1cmVfdXBsb2FkL3NpZ25hdHVyZV91cGxvYWQucG5n</t>
  </si>
  <si>
    <t>https://ekycnew.sparkadvisors.in/cloudesign/document-4017/57bcc09efef343c8add89c9d2df924c8/sparkcapital/sparkcapital__9GCWetGoAN0W4LgoQwnMJukx8iVQyQ5U</t>
  </si>
  <si>
    <t>https://live.meon.co.in/get_bucket_document?key=c3BhcmtjYXBpdGFsL2luZGl2aWR1YWxfcm0vc3BhcmtjYXBpdGFsX185R0NXZXRHb0FOMFc0TGdvUXduTUp1a3g4aVZReVE1VS9ub21pbmVlX29uZV91cGxvYWQvbm9taW5lZV9vbmVfdXBsb2FkLnBuZw==</t>
  </si>
  <si>
    <t>https://live.meon.co.in/get_bucket_document?key=c3BhcmtjYXBpdGFsL2luZGl2aWR1YWxfcm0vc3BhcmtjYXBpdGFsX185R0NXZXRHb0FOMFc0TGdvUXduTUp1a3g4aVZReVE1VS9ub21pbmVlX3R3b191cGxvYWQvbm9taW5lZV90d29fdXBsb2FkLnBuZw==</t>
  </si>
  <si>
    <t>PAUL JACOB</t>
  </si>
  <si>
    <t>Paul Jacob</t>
  </si>
  <si>
    <t>https://live.meon.co.in/get_bucket_document?key=c3BhcmtjYXBpdGFsL2luZGl2aWR1YWxfcm0vc3BhcmtjYXBpdGFsX185R0NXZXRHb0FOMFc0TGdvUXduTUp1a3g4aVZReVE1VS9Fc2lnbmVkX1BERi1fZXF1aXR5L0FESlBKMDkzNkNfZXF1aXR5X2VzaWduZWQucGRm</t>
  </si>
  <si>
    <t>UKC:eSign:7506:20250410142607676</t>
  </si>
  <si>
    <t>1209010000046957</t>
  </si>
  <si>
    <t>KARTHIKA  KAIMALA</t>
  </si>
  <si>
    <t>karthika1987@gmail.com</t>
  </si>
  <si>
    <t>00046957</t>
  </si>
  <si>
    <t>MELOOR ,KARUMADY ,ALAPPUZHA ,KERALA</t>
  </si>
  <si>
    <t>BHARAT B N</t>
  </si>
  <si>
    <t>KARTHIKA1987@GMAIL.COM</t>
  </si>
  <si>
    <t>AZQPA7355R</t>
  </si>
  <si>
    <t>E0969</t>
  </si>
  <si>
    <t>ANIL KUMAR MELOOR PONNAMMA</t>
  </si>
  <si>
    <t>sparkcapital__HdsexQVAKCIsu3bdL2CaNLCPth1PWA7v</t>
  </si>
  <si>
    <t>ICIC0000546</t>
  </si>
  <si>
    <t>Sobha Silicon Oasis Wing 4, 4022, Lavakusha Nagar, Naganathapura, Rayasandra, Bengaluru, Karnataka 560100, India</t>
  </si>
  <si>
    <t>https://live.meon.co.in/get_bucket_document?key=c3BhcmtjYXBpdGFsL2luZGl2aWR1YWxfcm0vc3BhcmtjYXBpdGFsX19IZHNleFFWQUtDSXN1M2JkTDJDYU5MQ1B0aDFQV0E3di8ubXA0</t>
  </si>
  <si>
    <t>MUMBAIMAHALAXMI</t>
  </si>
  <si>
    <t>https://live.meon.co.in/get_bucket_document?key=c3BhcmtjYXBpdGFsL2luZGl2aWR1YWxfcm0vc3BhcmtjYXBpdGFsX19IZHNleFFWQUtDSXN1M2JkTDJDYU5MQ1B0aDFQV0E3di9wYW5fdXBsb2FkL3Bhbl91cGxvYWQucG5n</t>
  </si>
  <si>
    <t>static/backend/sparkcapital/DDPI/unused/page_EC 665234_250318_113721_22-50_18032025.jpg</t>
  </si>
  <si>
    <t>https://live.meon.co.in/get_bucket_document?key=c3BhcmtjYXBpdGFsL2luZGl2aWR1YWxfcm0vc3BhcmtjYXBpdGFsX19IZHNleFFWQUtDSXN1M2JkTDJDYU5MQ1B0aDFQV0E3di9QREYtX2VxdWl0eS9BWlFQQTczNTVSX2VxdWl0eS5wZGY=</t>
  </si>
  <si>
    <t>ICICI Bank Ltd., Ion House, Dr. E. Moses Road, Mahalaxmi, Mumbai,Maharashtra.400034</t>
  </si>
  <si>
    <t>https://live.meon.co.in/get_bucket_document?key=c3BhcmtjYXBpdGFsL2luZGl2aWR1YWxfcm0vc3BhcmtjYXBpdGFsX19IZHNleFFWQUtDSXN1M2JkTDJDYU5MQ1B0aDFQV0E3di9jbGllbnRpbWFnZS9jbGllbnRpbWFnZS5qcGc=</t>
  </si>
  <si>
    <t>SASIKALA DEVI</t>
  </si>
  <si>
    <t>RANJISH PILLAI</t>
  </si>
  <si>
    <t>{'BankAddress': 'ICICI Bank Ltd., Ion House, Dr. E. Moses Road, Mahalaxmi, Mumbai,Maharashtra.400034', 'BranchName': 'MUMBAIMAHALAXMI', 'MICR': '400229028', 'accountNumber': '054601512040', 'code': 200, 'customer_name': 'KARTHIKA KAIMAL A', 'db_res': False, 'ifscCode': 'ICIC0000546', 'msg': 'Pennydrop SuccessFull', 'pennydrop_type': 'nsdl', 'response': {'result': {'active': 'yes', 'auditTrail': {'nature': 'BANK RRN', 'timestamp': '2025-04-09T11:23:12.057Z', 'value': 'BC0014'}, 'bankTransfer': {'bankRRN': 'BC0014', 'beneIFSC': 'ICIC0000546', 'beneMMID': '', 'beneMobile': '', 'beneName': 'KARTHIKA KAIMAL A', 'response': 'Transaction Successful'}, 'mobileMatch': 'not available', 'nameMatch': 'not available', 'nameMatchScore': 'not available', 'reason': 'success'}}, 'status': True}</t>
  </si>
  <si>
    <t>AOKPR0390C</t>
  </si>
  <si>
    <t>054601512040</t>
  </si>
  <si>
    <t>i6Y33xPAgMqf3Emk0dIbZwwgzbySqY9q</t>
  </si>
  <si>
    <t>https://live.meon.co.in/get_bucket_document?key=c3BhcmtjYXBpdGFsL2luZGl2aWR1YWxfcm0vc3BhcmtjYXBpdGFsX19IZHNleFFWQUtDSXN1M2JkTDJDYU5MQ1B0aDFQV0E3di9zaWduYXR1cmVfdXBsb2FkL3NpZ25hdHVyZV91cGxvYWQucG5n</t>
  </si>
  <si>
    <t>https://ekycnew.sparkadvisors.in/cloudesign/document-4017/1cc1cb8f93b14f549ac3498c6caa072c/sparkcapital/sparkcapital__HdsexQVAKCIsu3bdL2CaNLCPth1PWA7v</t>
  </si>
  <si>
    <t>https://live.meon.co.in/get_bucket_document?key=c3BhcmtjYXBpdGFsL2luZGl2aWR1YWxfcm0vc3BhcmtjYXBpdGFsX19IZHNleFFWQUtDSXN1M2JkTDJDYU5MQ1B0aDFQV0E3di9ub21pbmVlX29uZV91cGxvYWQvbm9taW5lZV9vbmVfdXBsb2FkLnBuZw==</t>
  </si>
  <si>
    <t>KARTHIKA KAIMAL A</t>
  </si>
  <si>
    <t>Karthika Kaimal.A</t>
  </si>
  <si>
    <t>https://live.meon.co.in/get_bucket_document?key=c3BhcmtjYXBpdGFsL2luZGl2aWR1YWxfcm0vc3BhcmtjYXBpdGFsX19IZHNleFFWQUtDSXN1M2JkTDJDYU5MQ1B0aDFQV0E3di9Fc2lnbmVkX1BERi1fZXF1aXR5L0FaUVBBNzM1NVJfZXF1aXR5X2VzaWduZWQucGRm</t>
  </si>
  <si>
    <t>UKC:eSign:6960:20250419140903803</t>
  </si>
  <si>
    <t>1209010000046942</t>
  </si>
  <si>
    <t>SUMIT KUMAR HALDER</t>
  </si>
  <si>
    <t>sumitkumarhalder09@gmail.com</t>
  </si>
  <si>
    <t>00046942</t>
  </si>
  <si>
    <t>https://live.meon.co.in/get_bucket_document?key=c3BhcmtjYXBpdGFsL2luZGl2aWR1YWxfcm0vc3BhcmtjYXBpdGFsX19FRUl3Rml1djd1cUxhSlpYc0V4TGt4NEdVRkVYMHhjYy9hZGhhcmltZy9BQURIQVJfSU1BR0UuanBn</t>
  </si>
  <si>
    <t xml:space="preserve"> Paschim Barisha</t>
  </si>
  <si>
    <t>xxxxxxxx8411</t>
  </si>
  <si>
    <t>oIVO8BVFAPT8To0D4DnSPYVZD9_-Qr2-</t>
  </si>
  <si>
    <t>Romita verma</t>
  </si>
  <si>
    <t>https://live.meon.co.in/get_bucket_document?key=c3BhcmtjYXBpdGFsL2luZGl2aWR1YWxfcm0vc3BhcmtjYXBpdGFsX19FRUl3Rml1djd1cUxhSlpYc0V4TGt4NEdVRkVYMHhjYy9hYWRoYXJfeG1sL0FBREhBUi54bWw=</t>
  </si>
  <si>
    <t>ADFPH8094K</t>
  </si>
  <si>
    <t>South 24 Parganas</t>
  </si>
  <si>
    <t>https://live.meon.co.in/get_bucket_document?key=c3BhcmtjYXBpdGFsL2luZGl2aWR1YWxfcm0vc3BhcmtjYXBpdGFsX19FRUl3Rml1djd1cUxhSlpYc0V4TGt4NEdVRkVYMHhjYy9hYWRoYXJfZmlsZS9BQURIQVIucGRm</t>
  </si>
  <si>
    <t>Sumit Kumar Halder</t>
  </si>
  <si>
    <t>pdoKJiOD-hUPXC1KKoljArXG5vwDltBj</t>
  </si>
  <si>
    <t>60/1 No 2 Bachar Para Road Kolkata</t>
  </si>
  <si>
    <t>https://live.meon.co.in/get_bucket_document?key=c3BhcmtjYXBpdGFsL2luZGl2aWR1YWxfcm0vc3BhcmtjYXBpdGFsX19FRUl3Rml1djd1cUxhSlpYc0V4TGt4NEdVRkVYMHhjYy9hYWRoYXJfaW1hZ2UvUGhvdG8uanBn</t>
  </si>
  <si>
    <t>West Bengal</t>
  </si>
  <si>
    <t>60/1 No 2 Bachar Para Road Kolkata  Paschim Barisha South 24 Parganas West Bengal 700063</t>
  </si>
  <si>
    <t>E0968</t>
  </si>
  <si>
    <t>Sanat Kumar Halder</t>
  </si>
  <si>
    <t>sparkcapital__EEIwFiuv7uqLaJZXsExLkx4GUFEX0xcc</t>
  </si>
  <si>
    <t>22.500007097989158</t>
  </si>
  <si>
    <t>761, Madurdaha Main Rd, Madurdaha, Hussainpur, Kolkata, West Bengal 700107, India</t>
  </si>
  <si>
    <t>https://live.meon.co.in/get_bucket_document?key=c3BhcmtjYXBpdGFsL2luZGl2aWR1YWxfcm0vc3BhcmtjYXBpdGFsX19FRUl3Rml1djd1cUxhSlpYc0V4TGt4NEdVRkVYMHhjYy8ubXA0</t>
  </si>
  <si>
    <t>88.40838627570731</t>
  </si>
  <si>
    <t>https://live.meon.co.in/get_bucket_document?key=c3BhcmtjYXBpdGFsL2luZGl2aWR1YWxfcm0vc3BhcmtjYXBpdGFsX19FRUl3Rml1djd1cUxhSlpYc0V4TGt4NEdVRkVYMHhjYy9wYW5fdXBsb2FkL3Bhbl91cGxvYWQucG5n</t>
  </si>
  <si>
    <t>static/backend/sparkcapital/DDPI/unused/page_EC 665246_250318_113721_34-50_18032025.jpg</t>
  </si>
  <si>
    <t>https://live.meon.co.in/get_bucket_document?key=c3BhcmtjYXBpdGFsL2luZGl2aWR1YWxfcm0vc3BhcmtjYXBpdGFsX19FRUl3Rml1djd1cUxhSlpYc0V4TGt4NEdVRkVYMHhjYy9QREYtX2VxdWl0eS9BREZQSDgwOTRLX2VxdWl0eS5wZGY=</t>
  </si>
  <si>
    <t>https://live.meon.co.in/get_bucket_document?key=c3BhcmtjYXBpdGFsL2luZGl2aWR1YWxfcm0vc3BhcmtjYXBpdGFsX19FRUl3Rml1djd1cUxhSlpYc0V4TGt4NEdVRkVYMHhjYy9jbGllbnRpbWFnZS9jbGllbnRpbWFnZS5qcGc=</t>
  </si>
  <si>
    <t>APARNA HALDER</t>
  </si>
  <si>
    <t>ANANYA BISWAS</t>
  </si>
  <si>
    <t>{'BankAddress': 'Axis Bank Ltd,No 8 Sona Tower, 32 E Cross, Jayanagar 4th T Block, Bangalore', 'BranchName': 'JAYANAGAR', 'MICR': '560211003', 'accountNumber': '911010010686652', 'code': 200, 'customer_name': 'SUMIT KUMAR HALDER', 'db_res': False, 'ifscCode': 'UTIB0000052', 'msg': 'Pennydrop SuccessFull', 'pennydrop_type': 'nsdl', 'response': {'result': {'active': 'yes', 'auditTrail': {'nature': 'BANK RRN', 'timestamp': '2025-04-09T05:29:30.608Z', 'value': 'BC0014'}, 'bankTransfer': {'bankRRN': 'BC0014', 'beneIFSC': 'UTIB0000052', 'beneMMID': '', 'beneMobile': '', 'beneName': 'SUMIT KUMAR HALDER', 'response': 'Transaction Successful'}, 'mobileMatch': 'not available', 'nameMatch': 'not available', 'nameMatchScore': 'not available', 'reason': 'success'}}, 'status': True}</t>
  </si>
  <si>
    <t>AWGPB1133R</t>
  </si>
  <si>
    <t>KOLKATA</t>
  </si>
  <si>
    <t>911010010686652</t>
  </si>
  <si>
    <t>LXgvFx1XSpfrlzRk7Qx98QLsbtXRrR8x</t>
  </si>
  <si>
    <t>https://live.meon.co.in/get_bucket_document?key=c3BhcmtjYXBpdGFsL2luZGl2aWR1YWxfcm0vc3BhcmtjYXBpdGFsX19FRUl3Rml1djd1cUxhSlpYc0V4TGt4NEdVRkVYMHhjYy9zaWduYXR1cmVfdXBsb2FkL3NpZ25hdHVyZV91cGxvYWQucG5n</t>
  </si>
  <si>
    <t>https://ekycnew.sparkadvisors.in/cloudesign/document-4017/3d7369634b2a4e5798a690dac13181a1/sparkcapital/sparkcapital__EEIwFiuv7uqLaJZXsExLkx4GUFEX0xcc</t>
  </si>
  <si>
    <t>https://live.meon.co.in/get_bucket_document?key=c3BhcmtjYXBpdGFsL2luZGl2aWR1YWxfcm0vc3BhcmtjYXBpdGFsX19FRUl3Rml1djd1cUxhSlpYc0V4TGt4NEdVRkVYMHhjYy9ub21pbmVlX29uZV91cGxvYWQvbm9taW5lZV9vbmVfdXBsb2FkLnBuZw==</t>
  </si>
  <si>
    <t>https://live.meon.co.in/get_bucket_document?key=c3BhcmtjYXBpdGFsL2luZGl2aWR1YWxfcm0vc3BhcmtjYXBpdGFsX19FRUl3Rml1djd1cUxhSlpYc0V4TGt4NEdVRkVYMHhjYy9QREYtX0tSQS9BREZQSDgwOTRLX0tSQS5wZGY=</t>
  </si>
  <si>
    <t>https://live.meon.co.in/get_bucket_document?key=c3BhcmtjYXBpdGFsL2luZGl2aWR1YWxfcm0vc3BhcmtjYXBpdGFsX19FRUl3Rml1djd1cUxhSlpYc0V4TGt4NEdVRkVYMHhjYy9Fc2lnbmVkX1BERi1fS1JBL0FERlBIODA5NEtfS1JBX2VzaWduZWQucGRm</t>
  </si>
  <si>
    <t>https://ekycnew.sparkadvisors.in/cloudesign/document-2995/f9b99dd823584fa692cd578fd9f18659/sparkcapital/sparkcapital__EEIwFiuv7uqLaJZXsExLkx4GUFEX0xcc</t>
  </si>
  <si>
    <t>https://live.meon.co.in/get_bucket_document?key=c3BhcmtjYXBpdGFsL2luZGl2aWR1YWxfcm0vc3BhcmtjYXBpdGFsX19FRUl3Rml1djd1cUxhSlpYc0V4TGt4NEdVRkVYMHhjYy9Fc2lnbmVkX1BERi1fZXF1aXR5L0FERlBIODA5NEtfZXF1aXR5X2VzaWduZWQucGRm</t>
  </si>
  <si>
    <t>UKC:eSign:3025:20250422102722211</t>
  </si>
  <si>
    <t>https://live.meon.co.in/get_bucket_document?key=c3BhcmtjYXBpdGFsL2luZGl2aWR1YWxfcm0vc3BhcmtjYXBpdGFsX19FRUl3Rml1djd1cUxhSlpYc0V4TGt4NEdVRkVYMHhjYy91cGxvYWRfaW5jb21lX3Byb29mL1N1bWl0X1N0YXRlbWVudF8wNl9Nb250aC5wZGY=</t>
  </si>
  <si>
    <t>1209010000046938</t>
  </si>
  <si>
    <t>VISWANATH AVR</t>
  </si>
  <si>
    <t>avrviswanath@gmail.com</t>
  </si>
  <si>
    <t>00046938</t>
  </si>
  <si>
    <t>KILPAUK GARDEN ROAD</t>
  </si>
  <si>
    <t>VISWANATH   RAJU</t>
  </si>
  <si>
    <t>B2 CHITRA APARTMENTS 54 425</t>
  </si>
  <si>
    <t>KILPAUK</t>
  </si>
  <si>
    <t>https://live.meon.co.in/get_bucket_document?key=c3BhcmtjYXBpdGFsL2luZGl2aWR1YWxfcm0vc3BhcmtjYXBpdGFsX196NWwxYUthZlA1dld6WVBYTm8wM25mNmFGWFVFR0RqYS9hZGhhcmltZy9BQURIQVJfSU1BR0UuanBn</t>
  </si>
  <si>
    <t>BHARAT</t>
  </si>
  <si>
    <t xml:space="preserve"> Anna Nagar</t>
  </si>
  <si>
    <t>xxxxxxxx2481</t>
  </si>
  <si>
    <t>PYaFIcHt6thJaLXLPdwMMkS80hG08v7X</t>
  </si>
  <si>
    <t>SHREEJITH SHAJI KUMAR</t>
  </si>
  <si>
    <t>VISWANATHSPEED@GMAIL.COM</t>
  </si>
  <si>
    <t>https://live.meon.co.in/get_bucket_document?key=c3BhcmtjYXBpdGFsL2luZGl2aWR1YWxfcm0vc3BhcmtjYXBpdGFsX196NWwxYUthZlA1dld6WVBYTm8wM25mNmFGWFVFR0RqYS91cGxvYWRQQU4vcGFuX0JXUVBSNzA2NkUucGRm</t>
  </si>
  <si>
    <t>https://live.meon.co.in/get_bucket_document?key=c3BhcmtjYXBpdGFsL2luZGl2aWR1YWxfcm0vc3BhcmtjYXBpdGFsX196NWwxYUthZlA1dld6WVBYTm8wM25mNmFGWFVFR0RqYS9hYWRoYXJfeG1sL0FBREhBUi54bWw=</t>
  </si>
  <si>
    <t>BWQPR7066E</t>
  </si>
  <si>
    <t>https://live.meon.co.in/get_bucket_document?key=c3BhcmtjYXBpdGFsL2luZGl2aWR1YWxfcm0vc3BhcmtjYXBpdGFsX196NWwxYUthZlA1dld6WVBYTm8wM25mNmFGWFVFR0RqYS9hYWRoYXJfZmlsZS9BQURIQVIucGRm</t>
  </si>
  <si>
    <t>VZQD08yoTYp9eMEEbdX-ryCtlO44g543</t>
  </si>
  <si>
    <t>A 302 Metrozone Anna Nagar</t>
  </si>
  <si>
    <t>https://live.meon.co.in/get_bucket_document?key=c3BhcmtjYXBpdGFsL2luZGl2aWR1YWxfcm0vc3BhcmtjYXBpdGFsX196NWwxYUthZlA1dld6WVBYTm8wM25mNmFGWFVFR0RqYS9hYWRoYXJfaW1hZ2UvUGhvdG8uanBn</t>
  </si>
  <si>
    <t>A 302 Metrozone Anna Nagar  Anna Nagar Chennai Tamil Nadu 600040</t>
  </si>
  <si>
    <t>E0967</t>
  </si>
  <si>
    <t>V S Raju</t>
  </si>
  <si>
    <t>sparkcapital__z5l1aKafP5vWzYPXNo03nf6aFXUEGDja</t>
  </si>
  <si>
    <t>ICIC0003696</t>
  </si>
  <si>
    <t>12.972985398900745</t>
  </si>
  <si>
    <t>97, Shanthala Nagar, Ashok Nagar, Bengaluru, Karnataka 560025, India</t>
  </si>
  <si>
    <t>https://live.meon.co.in/get_bucket_document?key=c3BhcmtjYXBpdGFsL2luZGl2aWR1YWxfcm0vc3BhcmtjYXBpdGFsX196NWwxYUthZlA1dld6WVBYTm8wM25mNmFGWFVFR0RqYS8ubXA0</t>
  </si>
  <si>
    <t>77.59929840306297</t>
  </si>
  <si>
    <t>THUBRAHALLI</t>
  </si>
  <si>
    <t>static/backend/sparkcapital/DDPI/unused/page_EC 665241_250318_113721_29-50_18032025.jpg</t>
  </si>
  <si>
    <t>https://live.meon.co.in/get_bucket_document?key=c3BhcmtjYXBpdGFsL2luZGl2aWR1YWxfcm0vc3BhcmtjYXBpdGFsX196NWwxYUthZlA1dld6WVBYTm8wM25mNmFGWFVFR0RqYS9QREYtX2VxdWl0eS9CV1FQUjcwNjZFX2VxdWl0eS5wZGY=</t>
  </si>
  <si>
    <t>ICICI Bank Ltd., No.2, Thubrahalli, Whitefield Post, Varthur Main Road, Near Thubrahalli Bus Stop, Bangalore.560066</t>
  </si>
  <si>
    <t>https://live.meon.co.in/get_bucket_document?key=c3BhcmtjYXBpdGFsL2luZGl2aWR1YWxfcm0vc3BhcmtjYXBpdGFsX196NWwxYUthZlA1dld6WVBYTm8wM25mNmFGWFVFR0RqYS9jbGllbnRpbWFnZS9jbGllbnRpbWFnZS5qcGc=</t>
  </si>
  <si>
    <t>ANITHA R</t>
  </si>
  <si>
    <t>RAJARAJESHWARI PRAKASH</t>
  </si>
  <si>
    <t>{'BankAddress': 'ICICI Bank Ltd., No.2, Thubrahalli, Whitefield Post, Varthur Main Road, Near Thubrahalli Bus Stop, Bangalore.560066', 'BranchName': 'THUBRAHALLI', 'MICR': '560229131', 'accountNumber': '168301513749', 'code': 200, 'customer_name': 'VISWANATH A V R', 'db_res': False, 'ifscCode': 'ICIC0003696', 'msg': 'Pennydrop SuccessFull', 'pennydrop_type': 'nsdl', 'response': {'result': {'active': 'yes', 'auditTrail': {'nature': 'BANK RRN', 'timestamp': '2025-04-11T07:44:41.522Z', 'value': 'BC0014'}, 'bankTransfer': {'bankRRN': 'BC0014', 'beneIFSC': 'ICIC0003696', 'beneMMID': '', 'beneMobile': '', 'beneName': 'VISWANATH A V R', 'response': 'Transaction Successful'}, 'mobileMatch': 'not available', 'nameMatch': 'not available', 'nameMatchScore': 'not available', 'reason': 'success'}}, 'status': True}</t>
  </si>
  <si>
    <t>BVMPR4478R</t>
  </si>
  <si>
    <t>168301513749</t>
  </si>
  <si>
    <t>ASJzN1qk7bLRVCNONEtPAQKVtAsYnmAC</t>
  </si>
  <si>
    <t>https://live.meon.co.in/get_bucket_document?key=c3BhcmtjYXBpdGFsL2luZGl2aWR1YWxfcm0vc3BhcmtjYXBpdGFsX196NWwxYUthZlA1dld6WVBYTm8wM25mNmFGWFVFR0RqYS9zaWduYXR1cmVfdXBsb2FkL3NpZ25hdHVyZV91cGxvYWQucG5n</t>
  </si>
  <si>
    <t>https://ekycnew.sparkadvisors.in/cloudesign/document-4017/14b755455c0c473c928d787f87d5dcfe/sparkcapital/sparkcapital__z5l1aKafP5vWzYPXNo03nf6aFXUEGDja</t>
  </si>
  <si>
    <t>https://live.meon.co.in/get_bucket_document?key=c3BhcmtjYXBpdGFsL2luZGl2aWR1YWxfcm0vc3BhcmtjYXBpdGFsX196NWwxYUthZlA1dld6WVBYTm8wM25mNmFGWFVFR0RqYS9ub21pbmVlX29uZV91cGxvYWQvbm9taW5lZV9vbmVfdXBsb2FkLnBuZw==</t>
  </si>
  <si>
    <t>VISWANATH A V R</t>
  </si>
  <si>
    <t>https://live.meon.co.in/get_bucket_document?key=c3BhcmtjYXBpdGFsL2luZGl2aWR1YWxfcm0vc3BhcmtjYXBpdGFsX196NWwxYUthZlA1dld6WVBYTm8wM25mNmFGWFVFR0RqYS9QREYtX0tSQS9CV1FQUjcwNjZFX0tSQS5wZGY=</t>
  </si>
  <si>
    <t>https://live.meon.co.in/get_bucket_document?key=c3BhcmtjYXBpdGFsL2luZGl2aWR1YWxfcm0vc3BhcmtjYXBpdGFsX196NWwxYUthZlA1dld6WVBYTm8wM25mNmFGWFVFR0RqYS9Fc2lnbmVkX1BERi1fS1JBL0JXUVBSNzA2NkVfS1JBX2VzaWduZWQucGRm</t>
  </si>
  <si>
    <t>https://ekycnew.sparkadvisors.in/cloudesign/document-2995/d6a6e61a3dfc45ccaee7625fd19b7197/sparkcapital/sparkcapital__z5l1aKafP5vWzYPXNo03nf6aFXUEGDja</t>
  </si>
  <si>
    <t>https://live.meon.co.in/get_bucket_document?key=c3BhcmtjYXBpdGFsL2luZGl2aWR1YWxfcm0vc3BhcmtjYXBpdGFsX196NWwxYUthZlA1dld6WVBYTm8wM25mNmFGWFVFR0RqYS9Fc2lnbmVkX1BERi1fZXF1aXR5L0JXUVBSNzA2NkVfZXF1aXR5X2VzaWduZWQucGRm</t>
  </si>
  <si>
    <t>UKC:eSign:2694:20250411133552268</t>
  </si>
  <si>
    <t>0200</t>
  </si>
  <si>
    <t>1209010000046923</t>
  </si>
  <si>
    <t>KAIRAV SUNDAR</t>
  </si>
  <si>
    <t>KAIRAV.SUNDAR@GMAIL.COM</t>
  </si>
  <si>
    <t>00046923</t>
  </si>
  <si>
    <t>C O SUNDAR RAMASWAMY R 40 GOOD EARTH MALHAR</t>
  </si>
  <si>
    <t>RESONANCE OFF MYSORE ROAD KENGERI NEAR RAJARAJESHWARI</t>
  </si>
  <si>
    <t>MEDICAL COLLEGE KAMBIPURA KUMBALAGODU BENGALURU</t>
  </si>
  <si>
    <t>https://live.meon.co.in/get_bucket_document?key=c3BhcmtjYXBpdGFsL2luZGl2aWR1YWxfcm0vc3BhcmtjYXBpdGFsX19sNmpmYldDa0R5M09hMmdTT0p1YlFEMlo4ZlNDQ1dTQy9hZGhhcmltZy9BQURIQVJfSU1BR0UuanBn</t>
  </si>
  <si>
    <t>Near Rajarajeshwari Medical College Kambipura</t>
  </si>
  <si>
    <t>xxxxxxxx3439</t>
  </si>
  <si>
    <t>YoH8qAITV2QggyYMwAp2NAdibRzIHoCr</t>
  </si>
  <si>
    <t>https://live.meon.co.in/get_bucket_document?key=c3BhcmtjYXBpdGFsL2luZGl2aWR1YWxfcm0vc3BhcmtjYXBpdGFsX19sNmpmYldDa0R5M09hMmdTT0p1YlFEMlo4ZlNDQ1dTQy91cGxvYWRQQU4vcGFuX05FS1BTMDczOEwucGRm</t>
  </si>
  <si>
    <t>https://live.meon.co.in/get_bucket_document?key=c3BhcmtjYXBpdGFsL2luZGl2aWR1YWxfcm0vc3BhcmtjYXBpdGFsX19sNmpmYldDa0R5M09hMmdTT0p1YlFEMlo4ZlNDQ1dTQy9hYWRoYXJfeG1sL0FBREhBUi54bWw=</t>
  </si>
  <si>
    <t>0783</t>
  </si>
  <si>
    <t>NEKPS0738L</t>
  </si>
  <si>
    <t>https://live.meon.co.in/get_bucket_document?key=c3BhcmtjYXBpdGFsL2luZGl2aWR1YWxfcm0vc3BhcmtjYXBpdGFsX19sNmpmYldDa0R5M09hMmdTT0p1YlFEMlo4ZlNDQ1dTQy9hYWRoYXJfZmlsZS9BQURIQVIucGRm</t>
  </si>
  <si>
    <t>Kairav Sundar</t>
  </si>
  <si>
    <t>lJ86_-ct8JqKV1oNefkeFLkAIUhkM9t4</t>
  </si>
  <si>
    <t>R 40, Good Earth Malhar Resonance Off Mysore Road Kengeri</t>
  </si>
  <si>
    <t>https://live.meon.co.in/get_bucket_document?key=c3BhcmtjYXBpdGFsL2luZGl2aWR1YWxfcm0vc3BhcmtjYXBpdGFsX19sNmpmYldDa0R5M09hMmdTT0p1YlFEMlo4ZlNDQ1dTQy9hYWRoYXJfaW1hZ2UvUGhvdG8uanBn</t>
  </si>
  <si>
    <t>R 40, Good Earth Malhar Resonance Off Mysore Road Kengeri Near Rajarajeshwari Medical College Kambipura Bengaluru Karnataka 560060</t>
  </si>
  <si>
    <t>E0966</t>
  </si>
  <si>
    <t>C/O Sundar Ramaswamy</t>
  </si>
  <si>
    <t>sparkcapital__l6jfbWCkDy3Oa2gSOJubQD2Z8fSCCWSC</t>
  </si>
  <si>
    <t>12.972996508017593</t>
  </si>
  <si>
    <t>https://live.meon.co.in/get_bucket_document?key=c3BhcmtjYXBpdGFsL2luZGl2aWR1YWxfcm0vc3BhcmtjYXBpdGFsX19sNmpmYldDa0R5M09hMmdTT0p1YlFEMlo4ZlNDQ1dTQy8ubXA0</t>
  </si>
  <si>
    <t>77.59933281498132</t>
  </si>
  <si>
    <t>static/backend/sparkcapital/DDPI/unused/page_EC 665214_250318_113721_2-50_18032025.jpg</t>
  </si>
  <si>
    <t>https://live.meon.co.in/get_bucket_document?key=c3BhcmtjYXBpdGFsL2luZGl2aWR1YWxfcm0vc3BhcmtjYXBpdGFsX19sNmpmYldDa0R5M09hMmdTT0p1YlFEMlo4ZlNDQ1dTQy9QREYtX2VxdWl0eS9ORUtQUzA3MzhMX2VxdWl0eS5wZGY=</t>
  </si>
  <si>
    <t>https://live.meon.co.in/get_bucket_document?key=c3BhcmtjYXBpdGFsL2luZGl2aWR1YWxfcm0vc3BhcmtjYXBpdGFsX19sNmpmYldDa0R5M09hMmdTT0p1YlFEMlo4ZlNDQ1dTQy9jbGllbnRpbWFnZS9jbGllbnRpbWFnZS5qcGc=</t>
  </si>
  <si>
    <t>PARVATHY PB</t>
  </si>
  <si>
    <t>{'BankAddress': 'ICICI Bank Ltd., No.6, 3Rd Cross, M.K Puttalingiah Road, Padmanabhnagar, Bangalore Karnataka.560070', 'BranchName': 'BANGALORE PADMANABHNAGAR, KARNATAKA', 'MICR': '560229046', 'accountNumber': '166401000678', 'code': 200, 'customer_name': 'KAIRAV  SUNDAR', 'db_res': False, 'ifscCode': 'ICIC0001664', 'msg': 'Pennydrop SuccessFull', 'pennydrop_type': 'nsdl', 'response': {'result': {'active': 'yes', 'auditTrail': {'nature': 'BANK RRN', 'timestamp': '2025-04-08T10:05:38.198Z', 'value': 'BC0014'}, 'bankTransfer': {'bankRRN': 'BC0014', 'beneIFSC': 'ICIC0001664', 'beneMMID': '', 'beneMobile': '', 'beneName': 'KAIRAV  SUNDAR', 'response': 'Transaction Successful'}, 'mobileMatch': 'not available', 'nameMatch': 'not available', 'nameMatchScore': 'not available', 'reason': 'success'}}, 'status': True}</t>
  </si>
  <si>
    <t>ADMPR2509Q</t>
  </si>
  <si>
    <t>CUTTACK</t>
  </si>
  <si>
    <t>Sundar Ramaswamy</t>
  </si>
  <si>
    <t>166401000678</t>
  </si>
  <si>
    <t>IvlThWLL6LvZLqUb2yqAhEocW3mIzqZx</t>
  </si>
  <si>
    <t>https://live.meon.co.in/get_bucket_document?key=c3BhcmtjYXBpdGFsL2luZGl2aWR1YWxfcm0vc3BhcmtjYXBpdGFsX19sNmpmYldDa0R5M09hMmdTT0p1YlFEMlo4ZlNDQ1dTQy9zaWduYXR1cmVfdXBsb2FkL3NpZ24ga2FpcmF2LnBuZw==</t>
  </si>
  <si>
    <t>https://ekycnew.sparkadvisors.in/cloudesign/document-4017/993dce62a77646ec9c3d545bedaf7ca6/sparkcapital/sparkcapital__l6jfbWCkDy3Oa2gSOJubQD2Z8fSCCWSC</t>
  </si>
  <si>
    <t>https://live.meon.co.in/get_bucket_document?key=c3BhcmtjYXBpdGFsL2luZGl2aWR1YWxfcm0vc3BhcmtjYXBpdGFsX19sNmpmYldDa0R5M09hMmdTT0p1YlFEMlo4ZlNDQ1dTQy9ub21pbmVlX29uZV91cGxvYWQvbm9taW5lZV9vbmVfdXBsb2FkLnBuZw==</t>
  </si>
  <si>
    <t>KAIRAV  SUNDAR</t>
  </si>
  <si>
    <t>https://live.meon.co.in/get_bucket_document?key=c3BhcmtjYXBpdGFsL2luZGl2aWR1YWxfcm0vc3BhcmtjYXBpdGFsX19sNmpmYldDa0R5M09hMmdTT0p1YlFEMlo4ZlNDQ1dTQy9QREYtX0tSQS9ORUtQUzA3MzhMX0tSQS5wZGY=</t>
  </si>
  <si>
    <t>https://live.meon.co.in/get_bucket_document?key=c3BhcmtjYXBpdGFsL2luZGl2aWR1YWxfcm0vc3BhcmtjYXBpdGFsX19sNmpmYldDa0R5M09hMmdTT0p1YlFEMlo4ZlNDQ1dTQy9Fc2lnbmVkX1BERi1fS1JBL05FS1BTMDczOExfS1JBX2VzaWduZWQucGRm</t>
  </si>
  <si>
    <t>https://ekycnew.sparkadvisors.in/cloudesign/document-2995/9efd0d0094794f31a95abee4b10a824d/sparkcapital/sparkcapital__l6jfbWCkDy3Oa2gSOJubQD2Z8fSCCWSC</t>
  </si>
  <si>
    <t>https://live.meon.co.in/get_bucket_document?key=c3BhcmtjYXBpdGFsL2luZGl2aWR1YWxfcm0vc3BhcmtjYXBpdGFsX19sNmpmYldDa0R5M09hMmdTT0p1YlFEMlo4ZlNDQ1dTQy9Fc2lnbmVkX1BERi1fZXF1aXR5L05FS1BTMDczOExfZXF1aXR5X2VzaWduZWQucGRm</t>
  </si>
  <si>
    <t>UKC:eSign:2019:20250408154214888</t>
  </si>
  <si>
    <t>bhavishah2000@gmail.com</t>
  </si>
  <si>
    <t>email_otp4</t>
  </si>
  <si>
    <t>sparkcapital__i5U1z9g1bjGqtOl5M5JlHb8i90bKGve5</t>
  </si>
  <si>
    <t>segments</t>
  </si>
  <si>
    <t>1209010000046919</t>
  </si>
  <si>
    <t>FIROJA  BANO</t>
  </si>
  <si>
    <t>gulammuslim2019@gmail.com</t>
  </si>
  <si>
    <t>00046919</t>
  </si>
  <si>
    <t>WARD N 8 FATEHPUR</t>
  </si>
  <si>
    <t>MASJID SHAHAR QAZIYAN KE PASS</t>
  </si>
  <si>
    <t>SIKAR</t>
  </si>
  <si>
    <t>Rajasthan</t>
  </si>
  <si>
    <t>keerti saraf</t>
  </si>
  <si>
    <t>GULAMMUSLIM2019@GMAIL.COM</t>
  </si>
  <si>
    <t>BEDPB8984E</t>
  </si>
  <si>
    <t>MASJID SHAHAR QAZIYAN KE PASS WARD N 8 FATEHPUR</t>
  </si>
  <si>
    <t>E0964</t>
  </si>
  <si>
    <t>KAZI  IBRAHIM</t>
  </si>
  <si>
    <t>sparkcapital__E3m1ywi5jglcvJRMiPI60K8W2qpWUzwy</t>
  </si>
  <si>
    <t>ICIC0007625</t>
  </si>
  <si>
    <t>2X29+XJJ, Mandawa Rd, Fatehpur, Rajasthan 332301, India</t>
  </si>
  <si>
    <t>https://live.meon.co.in/get_bucket_document?key=c3BhcmtjYXBpdGFsL2luZGl2aWR1YWxfcm0vc3BhcmtjYXBpdGFsX19FM20xeXdpNWpnbGN2SlJNaVBJNjBLOFcycXBXVXp3eS8ubXA0</t>
  </si>
  <si>
    <t>RAJASTHAN</t>
  </si>
  <si>
    <t>FATEHPUR SHEKHAWATI</t>
  </si>
  <si>
    <t>https://live.meon.co.in/get_bucket_document?key=c3BhcmtjYXBpdGFsL2luZGl2aWR1YWxfcm0vc3BhcmtjYXBpdGFsX19FM20xeXdpNWpnbGN2SlJNaVBJNjBLOFcycXBXVXp3eS9wYW5fdXBsb2FkL1BBTiBGSVJPWkEuanBn</t>
  </si>
  <si>
    <t>static/backend/sparkcapital/DDPI/unused/page_EC 665253_250318_113721_41-50_18032025.jpg</t>
  </si>
  <si>
    <t>https://live.meon.co.in/get_bucket_document?key=c3BhcmtjYXBpdGFsL2luZGl2aWR1YWxfcm0vc3BhcmtjYXBpdGFsX19FM20xeXdpNWpnbGN2SlJNaVBJNjBLOFcycXBXVXp3eS9QREYtX2VxdWl0eS9CRURQQjg5ODRFX2VxdWl0eS5wZGY=</t>
  </si>
  <si>
    <t>ICICI Bank Ltd., Royal Residency, Near Bus Stand, Fatehpur Shekhawati, Dist. Sikar, Rajasthan.332301</t>
  </si>
  <si>
    <t>https://live.meon.co.in/get_bucket_document?key=c3BhcmtjYXBpdGFsL2luZGl2aWR1YWxfcm0vc3BhcmtjYXBpdGFsX19FM20xeXdpNWpnbGN2SlJNaVBJNjBLOFcycXBXVXp3eS9jbGllbnRpbWFnZS9jbGllbnRpbWFnZS5qcGc=</t>
  </si>
  <si>
    <t>SAMIM BANO</t>
  </si>
  <si>
    <t>GULAM MUSLIM</t>
  </si>
  <si>
    <t>{'BankAddress': 'ICICI Bank Ltd., Royal Residency, Near Bus Stand, Fatehpur Shekhawati, Dist. Sikar, Rajasthan.332301', 'BranchName': 'FATEHPUR SHEKHAWATI', 'MICR': '332229005', 'accountNumber': '762501000386', 'code': 200, 'customer_name': 'FIROJA  BANO', 'db_res': True, 'ifscCode': 'ICIC0007625', 'msg': 'Pennydrop SuccessFull', 'pennydrop_type': 'nsdl', 'response': {'result': {'active': 'yes', 'auditTrail': {'nature': 'BANK RRN', 'timestamp': '2025-04-07T07:54:58.202Z', 'value': 'BC0014'}, 'bankTransfer': {'bankRRN': 'BC0014', 'beneIFSC': 'ICIC0007625', 'beneMMID': '', 'beneMobile': '', 'beneName': 'FIROJA  BANO', 'response': 'Transaction Successful'}, 'mobileMatch': 'not available', 'nameMatch': 'not available', 'nameMatchScore': 'not available', 'reason': 'success'}}, 'status': True}</t>
  </si>
  <si>
    <t>EZXPM6159Q</t>
  </si>
  <si>
    <t>FATEHPUR</t>
  </si>
  <si>
    <t>762501000386</t>
  </si>
  <si>
    <t>XsG9By6fwd80YJ2yot9HSklSD7qbi6r4</t>
  </si>
  <si>
    <t>https://live.meon.co.in/get_bucket_document?key=c3BhcmtjYXBpdGFsL2luZGl2aWR1YWxfcm0vc3BhcmtjYXBpdGFsX19FM20xeXdpNWpnbGN2SlJNaVBJNjBLOFcycXBXVXp3eS9zaWduYXR1cmVfdXBsb2FkL3NpZ25hdHVyZV91cGxvYWQucG5n</t>
  </si>
  <si>
    <t>https://ekycnew.sparkadvisors.in/cloudesign/document-4017/e0bbff0e169a4c638d789ecd2fa50c52/sparkcapital/sparkcapital__E3m1ywi5jglcvJRMiPI60K8W2qpWUzwy</t>
  </si>
  <si>
    <t>https://live.meon.co.in/get_bucket_document?key=c3BhcmtjYXBpdGFsL2luZGl2aWR1YWxfcm0vc3BhcmtjYXBpdGFsX19FM20xeXdpNWpnbGN2SlJNaVBJNjBLOFcycXBXVXp3eS9ub21pbmVlX29uZV91cGxvYWQvbm9taW5lZV9vbmVfdXBsb2FkLnBuZw==</t>
  </si>
  <si>
    <t>Firoja Bano</t>
  </si>
  <si>
    <t>https://live.meon.co.in/get_bucket_document?key=c3BhcmtjYXBpdGFsL2luZGl2aWR1YWxfcm0vc3BhcmtjYXBpdGFsX19FM20xeXdpNWpnbGN2SlJNaVBJNjBLOFcycXBXVXp3eS9Fc2lnbmVkX1BERi1fZXF1aXR5L0JFRFBCODk4NEVfZXF1aXR5X2VzaWduZWQucGRm</t>
  </si>
  <si>
    <t>UKC:eSign:9754:20250407140328169</t>
  </si>
  <si>
    <t>1209010000046898</t>
  </si>
  <si>
    <t>BIJO PUNNASSERY RAPPAI</t>
  </si>
  <si>
    <t>bijo.pr@gmail.com</t>
  </si>
  <si>
    <t>00046898</t>
  </si>
  <si>
    <t>VIJAYASHREE LAYOUT BOMMANAHALLI</t>
  </si>
  <si>
    <t>42 42 3RD MAIN KODI CHIKKANAHALLI</t>
  </si>
  <si>
    <t>NEAR</t>
  </si>
  <si>
    <t>xxxxxxxx9079</t>
  </si>
  <si>
    <t>BIJO.PR@GMAIL.COM</t>
  </si>
  <si>
    <t>AEUPR0801G</t>
  </si>
  <si>
    <t>42 42 3RD MAIN KODI CHIKKANAHALLI VIJAYASHREE LAYOUT BOMMANAHALLI NEAR</t>
  </si>
  <si>
    <t>E0961</t>
  </si>
  <si>
    <t>PUNNASSERY VARU RAPPAI</t>
  </si>
  <si>
    <t>sparkcapital__1J0jICwn0rrT5PyJGWAtssSo7xzJcbQd</t>
  </si>
  <si>
    <t>ICIC0000002</t>
  </si>
  <si>
    <t>59, Manipal County Rd, Aishwarya Crystal Layout, Singasandra, Bengaluru, Karnataka 560068, India</t>
  </si>
  <si>
    <t>https://live.meon.co.in/get_bucket_document?key=c3BhcmtjYXBpdGFsL2luZGl2aWR1YWxfcm0vc3BhcmtjYXBpdGFsX18xSjBqSUN3bjByclQ1UHlKR1dBdHNzU283eHpKY2JRZC8ubXA0</t>
  </si>
  <si>
    <t>BANGALOREM G ROAD</t>
  </si>
  <si>
    <t>https://live.meon.co.in/get_bucket_document?key=c3BhcmtjYXBpdGFsL2luZGl2aWR1YWxfcm0vc3BhcmtjYXBpdGFsX18xSjBqSUN3bjByclQ1UHlKR1dBdHNzU283eHpKY2JRZC9wYW5fdXBsb2FkL3Bhbl91cGxvYWQucG5n</t>
  </si>
  <si>
    <t>static/backend/sparkcapital/DDPI/unused/page_EC 665230_250318_113721_18-50_18032025.jpg</t>
  </si>
  <si>
    <t>https://live.meon.co.in/get_bucket_document?key=c3BhcmtjYXBpdGFsL2luZGl2aWR1YWxfcm0vc3BhcmtjYXBpdGFsX18xSjBqSUN3bjByclQ1UHlKR1dBdHNzU283eHpKY2JRZC9QREYtX2VxdWl0eS9BRVVQUjA4MDFHX2VxdWl0eS5wZGY=</t>
  </si>
  <si>
    <t>ICICI Bank Ltd., 1, Shobha Pearl, Commissariat Road, Off M G Road, Ground Floor, Bangalore.560025</t>
  </si>
  <si>
    <t>https://live.meon.co.in/get_bucket_document?key=c3BhcmtjYXBpdGFsL2luZGl2aWR1YWxfcm0vc3BhcmtjYXBpdGFsX18xSjBqSUN3bjByclQ1UHlKR1dBdHNzU283eHpKY2JRZC9jbGllbnRpbWFnZS9jbGllbnRpbWFnZS5qcGc=</t>
  </si>
  <si>
    <t>MARY KUTTY</t>
  </si>
  <si>
    <t>REKHA BIJO</t>
  </si>
  <si>
    <t>{'BankAddress': 'ICICI Bank Ltd., 1, Shobha Pearl, Commissariat Road, Off M G Road, Ground Floor, Bangalore.560025', 'BranchName': 'BANGALOREM G ROAD', 'MICR': '560229002', 'accountNumber': '000201003770', 'code': 200, 'customer_name': 'BIJO RAPPAI PUNNASSERY', 'db_res': False, 'ifscCode': 'ICIC0000002', 'msg': 'Pennydrop SuccessFull', 'pennydrop_type': 'nsdl', 'response': {'result': {'active': 'yes', 'auditTrail': {'nature': 'BANK RRN', 'timestamp': '2025-04-04T09:38:10.790Z', 'value': 'BC0014'}, 'bankTransfer': {'bankRRN': 'BC0014', 'beneIFSC': 'ICIC0000002', 'beneMMID': '', 'beneMobile': '', 'beneName': 'BIJO RAPPAI PUNNASSERY', 'response': 'Transaction Successful'}, 'mobileMatch': 'not available', 'nameMatch': 'not available', 'nameMatchScore': 'not available', 'reason': 'success'}}, 'status': True}</t>
  </si>
  <si>
    <t>BPGPB7638D</t>
  </si>
  <si>
    <t>000201003770</t>
  </si>
  <si>
    <t>KAnC35EYO0KmJ2H5caSXBASnkBmwp45z</t>
  </si>
  <si>
    <t>https://live.meon.co.in/get_bucket_document?key=c3BhcmtjYXBpdGFsL2luZGl2aWR1YWxfcm0vc3BhcmtjYXBpdGFsX18xSjBqSUN3bjByclQ1UHlKR1dBdHNzU283eHpKY2JRZC9zaWduYXR1cmVfdXBsb2FkL3NpZ25hdHVyZV91cGxvYWQucG5n</t>
  </si>
  <si>
    <t>https://ekycnew.sparkadvisors.in/cloudesign/document-4017/4c5511410de1457aaa5be4083becfe3b/sparkcapital/sparkcapital__1J0jICwn0rrT5PyJGWAtssSo7xzJcbQd</t>
  </si>
  <si>
    <t>https://live.meon.co.in/get_bucket_document?key=c3BhcmtjYXBpdGFsL2luZGl2aWR1YWxfcm0vc3BhcmtjYXBpdGFsX18xSjBqSUN3bjByclQ1UHlKR1dBdHNzU283eHpKY2JRZC9ub21pbmVlX29uZV91cGxvYWQvTk9NSU5FRSBQQU4uanBn</t>
  </si>
  <si>
    <t>BIJO RAPPAI PUNNASSERY</t>
  </si>
  <si>
    <t>Bijo P R</t>
  </si>
  <si>
    <t>https://live.meon.co.in/get_bucket_document?key=c3BhcmtjYXBpdGFsL2luZGl2aWR1YWxfcm0vc3BhcmtjYXBpdGFsX18xSjBqSUN3bjByclQ1UHlKR1dBdHNzU283eHpKY2JRZC9Fc2lnbmVkX1BERi1fZXF1aXR5L0FFVVBSMDgwMUdfZXF1aXR5X2VzaWduZWQucGRm</t>
  </si>
  <si>
    <t>UKC:eSign:3856:20250404174133586</t>
  </si>
  <si>
    <t>https://live.meon.co.in/get_bucket_document?key=c3BhcmtjYXBpdGFsL2luZGl2aWR1YWxfcm0vc3BhcmtjYXBpdGFsX18xSjBqSUN3bjByclQ1UHlKR1dBdHNzU283eHpKY2JRZC91cGxvYWRfaW5jb21lX3Byb29mL2Jhbmsgc3RhdGVtZW50Jy5wZGY=</t>
  </si>
  <si>
    <t>1209010000046883</t>
  </si>
  <si>
    <t>RAJSHREE  HARISH</t>
  </si>
  <si>
    <t>rajshreeharish99@gmail.com</t>
  </si>
  <si>
    <t>00046883</t>
  </si>
  <si>
    <t>APARTMENT ,RAJA NAGAR 48 ,NEAR</t>
  </si>
  <si>
    <t>W O HARISH ,A 6 ASTER BRAHMHA</t>
  </si>
  <si>
    <t>KRISHNA</t>
  </si>
  <si>
    <t>xxxxxxxx3315</t>
  </si>
  <si>
    <t>RAJSHREEHARISH99@GMAIL.COM</t>
  </si>
  <si>
    <t>AAOPH6029C</t>
  </si>
  <si>
    <t>W O HARISH ,A 6 ASTER</t>
  </si>
  <si>
    <t>BRAHMHA</t>
  </si>
  <si>
    <t>W O HARISH ,A 6 ASTER BRAHMHA APARTMENT ,RAJA NAGAR 48 ,NEAR KRISHNA</t>
  </si>
  <si>
    <t>E0960</t>
  </si>
  <si>
    <t>KALLIAT THAZHATH VEETTIL RAGHUNATH</t>
  </si>
  <si>
    <t>sparkcapital__d5Fh1uniWn8zUYDtZ8AXIHHhwNXXyLs0</t>
  </si>
  <si>
    <t>ICIC0000016</t>
  </si>
  <si>
    <t>11.265912505177887</t>
  </si>
  <si>
    <t>Shabari Building, Koombara, Kozhikode, Kerala 673006, India</t>
  </si>
  <si>
    <t>https://live.meon.co.in/get_bucket_document?key=c3BhcmtjYXBpdGFsL2luZGl2aWR1YWxfcm0vc3BhcmtjYXBpdGFsX19kNUZoMXVuaVduOHpVWUR0WjhBWElISGh3TlhYeUxzMC8ubXA0</t>
  </si>
  <si>
    <t>75.77939145720954</t>
  </si>
  <si>
    <t>COIMBATORETRICHY ROAD</t>
  </si>
  <si>
    <t>https://live.meon.co.in/get_bucket_document?key=c3BhcmtjYXBpdGFsL2luZGl2aWR1YWxfcm0vc3BhcmtjYXBpdGFsX19kNUZoMXVuaVduOHpVWUR0WjhBWElISGh3TlhYeUxzMC9wYW5fdXBsb2FkL3Bhbl91cGxvYWQucG5n</t>
  </si>
  <si>
    <t>static/backend/sparkcapital/DDPI/unused/page_EC 665221_250318_113721_9-50_18032025.jpg</t>
  </si>
  <si>
    <t>https://live.meon.co.in/get_bucket_document?key=c3BhcmtjYXBpdGFsL2luZGl2aWR1YWxfcm0vc3BhcmtjYXBpdGFsX19kNUZoMXVuaVduOHpVWUR0WjhBWElISGh3TlhYeUxzMC9QREYtX2VxdWl0eS9BQU9QSDYwMjlDX2VxdWl0eS5wZGY=</t>
  </si>
  <si>
    <t>ICICI BANK LTD., J BUILDING, NO. 1600, TRICHY ROAD, COIMBATORE - 641018, TAMIL NADU</t>
  </si>
  <si>
    <t>https://live.meon.co.in/get_bucket_document?key=c3BhcmtjYXBpdGFsL2luZGl2aWR1YWxfcm0vc3BhcmtjYXBpdGFsX19kNUZoMXVuaVduOHpVWUR0WjhBWElISGh3TlhYeUxzMC9jbGllbnRpbWFnZS9jbGllbnRpbWFnZS5qcGc=</t>
  </si>
  <si>
    <t>SHANTHA</t>
  </si>
  <si>
    <t>HARISH</t>
  </si>
  <si>
    <t>{'BankAddress': 'ICICI BANK LTD., J BUILDING, NO. 1600, TRICHY ROAD, COIMBATORE - 641018, TAMIL NADU', 'BranchName': 'COIMBATORETRICHY ROAD', 'MICR': '641229002', 'accountNumber': '001601533283', 'code': 200, 'customer_name': 'RAJSHREE HARISH', 'db_res': False, 'ifscCode': 'ICIC0000016', 'msg': 'Pennydrop SuccessFull', 'pennydrop_type': 'nsdl', 'response': {'result': {'active': 'yes', 'auditTrail': {'nature': 'BANK RRN', 'timestamp': '2025-04-04T07:09:40.218Z', 'value': 'BC0014'}, 'bankTransfer': {'bankRRN': 'BC0014', 'beneIFSC': 'ICIC0000016', 'beneMMID': '', 'beneMobile': '', 'beneName': 'RAJSHREE HARISH', 'response': 'Transaction Successful'}, 'mobileMatch': 'not available', 'nameMatch': 'not available', 'nameMatchScore': 'not available', 'reason': 'success'}}, 'status': True}</t>
  </si>
  <si>
    <t>AVKPH2644C</t>
  </si>
  <si>
    <t>ARAVIND HARISH</t>
  </si>
  <si>
    <t>001601533283</t>
  </si>
  <si>
    <t>f0quUXqT1Q474TK6lp5fDGIJ7dQ6NTFQ</t>
  </si>
  <si>
    <t>https://live.meon.co.in/get_bucket_document?key=c3BhcmtjYXBpdGFsL2luZGl2aWR1YWxfcm0vc3BhcmtjYXBpdGFsX19kNUZoMXVuaVduOHpVWUR0WjhBWElISGh3TlhYeUxzMC9zaWduYXR1cmVfdXBsb2FkL3NpZ25hdHVyZV91cGxvYWQucG5n</t>
  </si>
  <si>
    <t>https://ekycnew.sparkadvisors.in/cloudesign/document-4017/ed484761609147718e4ab4f72d9ac7bc/sparkcapital/sparkcapital__d5Fh1uniWn8zUYDtZ8AXIHHhwNXXyLs0</t>
  </si>
  <si>
    <t>https://live.meon.co.in/get_bucket_document?key=c3BhcmtjYXBpdGFsL2luZGl2aWR1YWxfcm0vc3BhcmtjYXBpdGFsX19kNUZoMXVuaVduOHpVWUR0WjhBWElISGh3TlhYeUxzMC9ub21pbmVlX29uZV91cGxvYWQvbm9taW5lZV9vbmVfdXBsb2FkLnBuZw==</t>
  </si>
  <si>
    <t>RAJSHREE HARISH</t>
  </si>
  <si>
    <t>Rajshree Harish</t>
  </si>
  <si>
    <t>https://live.meon.co.in/get_bucket_document?key=c3BhcmtjYXBpdGFsL2luZGl2aWR1YWxfcm0vc3BhcmtjYXBpdGFsX19kNUZoMXVuaVduOHpVWUR0WjhBWElISGh3TlhYeUxzMC9Fc2lnbmVkX1BERi1fZXF1aXR5L0FBT1BINjAyOUNfZXF1aXR5X2VzaWduZWQucGRm</t>
  </si>
  <si>
    <t>UKC:eSign:6099:20250407181505804</t>
  </si>
  <si>
    <t>https://live.meon.co.in/get_bucket_document?key=c3BhcmtjYXBpdGFsL2luZGl2aWR1YWxfcm0vc3BhcmtjYXBpdGFsX19kNUZoMXVuaVduOHpVWUR0WjhBWElISGh3TlhYeUxzMC91cGxvYWRfaW5jb21lX3Byb29mL0JBTksgU1RBVEVNRU5ULnBkZg==</t>
  </si>
  <si>
    <t>1209010000046879</t>
  </si>
  <si>
    <t>VAIBHAV BANTHIA</t>
  </si>
  <si>
    <t>vaibhav.b@sparkcapital.in</t>
  </si>
  <si>
    <t>00046879</t>
  </si>
  <si>
    <t>BENGAL,700006</t>
  </si>
  <si>
    <t>Subrata M</t>
  </si>
  <si>
    <t>26,P.K. TAGORE STREET,BEADON STREET,KOLKATA,WEST</t>
  </si>
  <si>
    <t>xxxxxxxx5675</t>
  </si>
  <si>
    <t>VAUGHAN.BANTHIA@GMAIL.COM</t>
  </si>
  <si>
    <t>CKIPB0206K</t>
  </si>
  <si>
    <t>26,P.K. TAGORE STREET,BEADON STREET,KOLKATA,WEST BENGAL,700006</t>
  </si>
  <si>
    <t>E0959</t>
  </si>
  <si>
    <t>bank13</t>
  </si>
  <si>
    <t>PRADIP KUMAR BANTHIA</t>
  </si>
  <si>
    <t>Vaibhav Banthia</t>
  </si>
  <si>
    <t>Vaibhav</t>
  </si>
  <si>
    <t>sparkcapital__HoF53sMKoeBGZQGstotuEhU7YLsjR6Br</t>
  </si>
  <si>
    <t>bank_upload</t>
  </si>
  <si>
    <t>SBIN0001650</t>
  </si>
  <si>
    <t>WEST BENGAL</t>
  </si>
  <si>
    <t>CHANDNI CHOWK</t>
  </si>
  <si>
    <t>static/backend/sparkcapital/DDPI/unused/page_EC 665256_250318_113721_44-50_18032025.jpg</t>
  </si>
  <si>
    <t>27A  LENIN SARANIT  KOLKATA  WEST BENGAL 700013</t>
  </si>
  <si>
    <t>ANITA DEVI BANTHIA</t>
  </si>
  <si>
    <t>{'BankAddress': '27A  LENIN SARANIT  KOLKATA  WEST BENGAL 700013', 'BranchName': 'CHANDNI CHOWK', 'MICR': '700002023', 'accountNumber': '32143242444', 'code': 400, 'ifscCode': 'SBIN0001650', 'msg': 'Pennydrop Not Success', 'response': {'result': {'active': 'no', 'auditTrail': {'nature': 'BANK RRN', 'timestamp': '2025-04-04T04:36:51.357Z', 'value': ''}, 'mobileMatch': 'not available', 'nameMatch': 'not available', 'nameMatchScore': 'not available', 'reason': 'Invalid account number or IFSC provided'}}, 'status': False}</t>
  </si>
  <si>
    <t>1209010000046864</t>
  </si>
  <si>
    <t>SACHIN LAXMAN NAKASHE</t>
  </si>
  <si>
    <t>Sachin@nakashe.net</t>
  </si>
  <si>
    <t>00046864</t>
  </si>
  <si>
    <t>LAXMAN MHATRE RD</t>
  </si>
  <si>
    <t>SACHIN L NAKASHE</t>
  </si>
  <si>
    <t>Ninad Mohile</t>
  </si>
  <si>
    <t>C-37 SHREE SAI VISHRAM CHS LTD</t>
  </si>
  <si>
    <t>KANDERPADA DAHISAR [W]</t>
  </si>
  <si>
    <t>https://live.meon.co.in/get_bucket_document?key=c3BhcmtjYXBpdGFsL2luZGl2aWR1YWxfcm0vc3BhcmtjYXBpdGFsX19IRWlVOWZDcnNHMkJtcnhka0hGNkxzVzVZODQxZUNIdS9hZGhhcmltZy9BQURIQVJfSU1BR0UuanBn</t>
  </si>
  <si>
    <t>Sangram Holkar</t>
  </si>
  <si>
    <t>SW402</t>
  </si>
  <si>
    <t>Sunila Maurya</t>
  </si>
  <si>
    <t xml:space="preserve"> Mumbai</t>
  </si>
  <si>
    <t>xxxxxxxx1720</t>
  </si>
  <si>
    <t>4mmdLYhRoAThHGTQDwhcDYefe7n68nkz</t>
  </si>
  <si>
    <t>NAKASHES65@GMAIL.COM</t>
  </si>
  <si>
    <t>https://live.meon.co.in/get_bucket_document?key=c3BhcmtjYXBpdGFsL2luZGl2aWR1YWxfcm0vc3BhcmtjYXBpdGFsX19IRWlVOWZDcnNHMkJtcnhka0hGNkxzVzVZODQxZUNIdS91cGxvYWRQQU4vcGFuX0FBQlBOMjYzOU0ucGRm</t>
  </si>
  <si>
    <t>NINAD MOHILE</t>
  </si>
  <si>
    <t>https://live.meon.co.in/get_bucket_document?key=c3BhcmtjYXBpdGFsL2luZGl2aWR1YWxfcm0vc3BhcmtjYXBpdGFsX19IRWlVOWZDcnNHMkJtcnhka0hGNkxzVzVZODQxZUNIdS9hYWRoYXJfeG1sL0FBREhBUi54bWw=</t>
  </si>
  <si>
    <t>AABPN2639M</t>
  </si>
  <si>
    <t>https://live.meon.co.in/get_bucket_document?key=c3BhcmtjYXBpdGFsL2luZGl2aWR1YWxfcm0vc3BhcmtjYXBpdGFsX19IRWlVOWZDcnNHMkJtcnhka0hGNkxzVzVZODQxZUNIdS9hYWRoYXJfZmlsZS9BQURIQVIucGRm</t>
  </si>
  <si>
    <t>Sachin Laxman Nakashe</t>
  </si>
  <si>
    <t>R86TnklelHyP1aifaph-sCy5EgKxl74i</t>
  </si>
  <si>
    <t>1902, Signia High Off Western Express Highway Borivali (E)</t>
  </si>
  <si>
    <t>https://live.meon.co.in/get_bucket_document?key=c3BhcmtjYXBpdGFsL2luZGl2aWR1YWxfcm0vc3BhcmtjYXBpdGFsX19IRWlVOWZDcnNHMkJtcnhka0hGNkxzVzVZODQxZUNIdS9hYWRoYXJfaW1hZ2UvUGhvdG8uanBn</t>
  </si>
  <si>
    <t>sunila.m@sparkcapital.in</t>
  </si>
  <si>
    <t>1902, Signia High Off Western Express Highway Borivali (E)  Mumbai Mumbai Suburban Maharashtra 400066</t>
  </si>
  <si>
    <t>SRM039</t>
  </si>
  <si>
    <t>E0958</t>
  </si>
  <si>
    <t>sparkcapital__HEiU9fCrsG2BmrxdkHF6LsW5Y841eCHu</t>
  </si>
  <si>
    <t>HDFC0000410</t>
  </si>
  <si>
    <t>Tulsidham Complex, Chanaky Co-Op HSG,BLDG No. 18, Kapurbawdi, Thane West, Thane, Maharashtra 400607, India</t>
  </si>
  <si>
    <t>https://live.meon.co.in/get_bucket_document?key=c3BhcmtjYXBpdGFsL2luZGl2aWR1YWxfcm0vc3BhcmtjYXBpdGFsX19IRWlVOWZDcnNHMkJtcnhka0hGNkxzVzVZODQxZUNIdS8ubXA0</t>
  </si>
  <si>
    <t>I C COLONY BORIVALI WEST</t>
  </si>
  <si>
    <t>static/backend/sparkcapital/DDPI/unused/page_EC 665239_250318_113721_27-50_18032025.jpg</t>
  </si>
  <si>
    <t>https://live.meon.co.in/get_bucket_document?key=c3BhcmtjYXBpdGFsL2luZGl2aWR1YWxfcm0vc3BhcmtjYXBpdGFsX19IRWlVOWZDcnNHMkJtcnhka0hGNkxzVzVZODQxZUNIdS9QREYtX2VxdWl0eS9BQUJQTjI2MzlNX2VxdWl0eS5wZGY=</t>
  </si>
  <si>
    <t>GRD AND 1ST FLR CTS NO 1023 ESPERANCA POLY CHSL HOLY CROSS RD PLOT NO 9 I C COLONY BORIVALI W MUMBAI MAHARASHTRA 400103</t>
  </si>
  <si>
    <t>https://live.meon.co.in/get_bucket_document?key=c3BhcmtjYXBpdGFsL2luZGl2aWR1YWxfcm0vc3BhcmtjYXBpdGFsX19IRWlVOWZDcnNHMkJtcnhka0hGNkxzVzVZODQxZUNIdS9jbGllbnRpbWFnZS9jbGllbnRpbWFnZS5qcGc=</t>
  </si>
  <si>
    <t>LAXMAN KRISHNA NAKASHE</t>
  </si>
  <si>
    <t>VASANTI NAKASHE</t>
  </si>
  <si>
    <t>VAISHALI NAKASHE</t>
  </si>
  <si>
    <t>{'BankAddress': 'GRD AND 1ST FLR CTS NO 1023 ESPERANCA POLY CHSL HOLY CROSS RD PLOT NO 9 I C COLONY BORIVALI W MUMBAI MAHARASHTRA 400103', 'BranchName': 'I C COLONY BORIVALI WEST', 'MICR': '400240062', 'accountNumber': '04101000014733', 'code': 200, 'customer_name': 'SACHIN LAXMAN NAKASHE', 'db_res': False, 'ifscCode': 'HDFC0000410', 'msg': 'Pennydrop SuccessFull', 'pennydrop_type': 'nsdl', 'response': {'result': {'active': 'yes', 'auditTrail': {'nature': 'BANK RRN', 'timestamp': '2025-04-03T09:04:59.290Z', 'value': 'BC0014'}, 'bankTransfer': {'bankRRN': 'BC0014', 'beneIFSC': 'HDFC0000410', 'beneMMID': '', 'beneMobile': '', 'beneName': 'SACHIN LAXMAN NAKASHE', 'response': 'Transaction Successful'}, 'mobileMatch': 'not available', 'nameMatch': 'not available', 'nameMatchScore': 'not available', 'reason': 'success'}}, 'status': True}</t>
  </si>
  <si>
    <t>BXJPN9054L</t>
  </si>
  <si>
    <t>PRANAV SACHIN NAKASHE</t>
  </si>
  <si>
    <t>04101000014733</t>
  </si>
  <si>
    <t>Ssachin@nakashe.net</t>
  </si>
  <si>
    <t>KN2LKQaQJyVJe5wYVZg5FKoworgrur39</t>
  </si>
  <si>
    <t>https://live.meon.co.in/get_bucket_document?key=c3BhcmtjYXBpdGFsL2luZGl2aWR1YWxfcm0vc3BhcmtjYXBpdGFsX19IRWlVOWZDcnNHMkJtcnhka0hGNkxzVzVZODQxZUNIdS9zaWduYXR1cmVfdXBsb2FkL1NpZ24gMi5qcGc=</t>
  </si>
  <si>
    <t>https://ekycnew.sparkadvisors.in/cloudesign/document-4017/4389552440db4a98a55605cc201adee2/sparkcapital/sparkcapital__HEiU9fCrsG2BmrxdkHF6LsW5Y841eCHu</t>
  </si>
  <si>
    <t>https://live.meon.co.in/get_bucket_document?key=c3BhcmtjYXBpdGFsL2luZGl2aWR1YWxfcm0vc3BhcmtjYXBpdGFsX19IRWlVOWZDcnNHMkJtcnhka0hGNkxzVzVZODQxZUNIdS9ub21pbmVlX29uZV91cGxvYWQvbk9NSU5FRSBQQU4ucG5n</t>
  </si>
  <si>
    <t>https://live.meon.co.in/get_bucket_document?key=c3BhcmtjYXBpdGFsL2luZGl2aWR1YWxfcm0vc3BhcmtjYXBpdGFsX19IRWlVOWZDcnNHMkJtcnhka0hGNkxzVzVZODQxZUNIdS9QREYtX0tSQS9BQUJQTjI2MzlNX0tSQS5wZGY=</t>
  </si>
  <si>
    <t>https://live.meon.co.in/get_bucket_document?key=c3BhcmtjYXBpdGFsL2luZGl2aWR1YWxfcm0vc3BhcmtjYXBpdGFsX19IRWlVOWZDcnNHMkJtcnhka0hGNkxzVzVZODQxZUNIdS9Fc2lnbmVkX1BERi1fS1JBL0FBQlBOMjYzOU1fS1JBX2VzaWduZWQucGRm</t>
  </si>
  <si>
    <t>https://ekycnew.sparkadvisors.in/cloudesign/document-2995/d16a735027264c928ed3afa360e4869e/sparkcapital/sparkcapital__HEiU9fCrsG2BmrxdkHF6LsW5Y841eCHu</t>
  </si>
  <si>
    <t>https://live.meon.co.in/get_bucket_document?key=c3BhcmtjYXBpdGFsL2luZGl2aWR1YWxfcm0vc3BhcmtjYXBpdGFsX19IRWlVOWZDcnNHMkJtcnhka0hGNkxzVzVZODQxZUNIdS9Fc2lnbmVkX1BERi1fZXF1aXR5L0FBQlBOMjYzOU1fZXF1aXR5X2VzaWduZWQucGRm</t>
  </si>
  <si>
    <t>UKC:eSign:7686:20250405121723711</t>
  </si>
  <si>
    <t>0668</t>
  </si>
  <si>
    <t>1209010000046845</t>
  </si>
  <si>
    <t>ADITYA ASHWIN PAUL</t>
  </si>
  <si>
    <t>adiguu@gmail.com</t>
  </si>
  <si>
    <t>00046845</t>
  </si>
  <si>
    <t>Noela S V</t>
  </si>
  <si>
    <t>https://live.meon.co.in/get_bucket_document?key=c3BhcmtjYXBpdGFsL2luZGl2aWR1YWxfcm0vc3BhcmtjYXBpdGFsX19jdTZ3SDhLS01LOWhqb2NwZmVaV3BDbkdTcmVyRGtxZi9hZGhhcmltZy9BQURIQVJfSU1BR0UuanBn</t>
  </si>
  <si>
    <t>xxxxxxxx4297</t>
  </si>
  <si>
    <t>nnfjsaPWaVxVgBtwAFLnVlUptvi_ZsYw</t>
  </si>
  <si>
    <t>https://live.meon.co.in/get_bucket_document?key=c3BhcmtjYXBpdGFsL2luZGl2aWR1YWxfcm0vc3BhcmtjYXBpdGFsX19jdTZ3SDhLS01LOWhqb2NwZmVaV3BDbkdTcmVyRGtxZi91cGxvYWRQQU4vcGFuX0ZZRFBQNTYzMUoucGRm</t>
  </si>
  <si>
    <t>Noela Supriya Vincent</t>
  </si>
  <si>
    <t>https://live.meon.co.in/get_bucket_document?key=c3BhcmtjYXBpdGFsL2luZGl2aWR1YWxfcm0vc3BhcmtjYXBpdGFsX19jdTZ3SDhLS01LOWhqb2NwZmVaV3BDbkdTcmVyRGtxZi9hYWRoYXJfeG1sL0FBREhBUi54bWw=</t>
  </si>
  <si>
    <t>FYDPP5631J</t>
  </si>
  <si>
    <t>https://live.meon.co.in/get_bucket_document?key=c3BhcmtjYXBpdGFsL2luZGl2aWR1YWxfcm0vc3BhcmtjYXBpdGFsX19jdTZ3SDhLS01LOWhqb2NwZmVaV3BDbkdTcmVyRGtxZi9hYWRoYXJfZmlsZS9BQURIQVIucGRm</t>
  </si>
  <si>
    <t>Aditya Ashwin Paul</t>
  </si>
  <si>
    <t>esxjo5QXbX_Izoes1ktJ7FcFwohHsxcw</t>
  </si>
  <si>
    <t>#7/1 243 Sobha Ivory Apartments ST Johns Road Ulsoor</t>
  </si>
  <si>
    <t>https://live.meon.co.in/get_bucket_document?key=c3BhcmtjYXBpdGFsL2luZGl2aWR1YWxfcm0vc3BhcmtjYXBpdGFsX19jdTZ3SDhLS01LOWhqb2NwZmVaV3BDbkdTcmVyRGtxZi9hYWRoYXJfaW1hZ2UvUGhvdG8uanBn</t>
  </si>
  <si>
    <t>#7/1 243 Sobha Ivory Apartments ST Johns Road Ulsoor  Bangalore North Bangalore Karnataka 560042</t>
  </si>
  <si>
    <t>E0957</t>
  </si>
  <si>
    <t>Ashwin Paul</t>
  </si>
  <si>
    <t>sparkcapital__cu6wH8KKMK9hjocpfeZWpCnGSrerDkqf</t>
  </si>
  <si>
    <t>YESB0000946</t>
  </si>
  <si>
    <t>12.973001174132527</t>
  </si>
  <si>
    <t>https://live.meon.co.in/get_bucket_document?key=c3BhcmtjYXBpdGFsL2luZGl2aWR1YWxfcm0vc3BhcmtjYXBpdGFsX19jdTZ3SDhLS01LOWhqb2NwZmVaV3BDbkdTcmVyRGtxZi8ubXA0</t>
  </si>
  <si>
    <t>77.59933085654666</t>
  </si>
  <si>
    <t>FRAZER TOWN, BANGALORE</t>
  </si>
  <si>
    <t>static/backend/sparkcapital/DDPI/unused/page_EC 665236_250318_113721_24-50_18032025.jpg</t>
  </si>
  <si>
    <t>https://live.meon.co.in/get_bucket_document?key=c3BhcmtjYXBpdGFsL2luZGl2aWR1YWxfcm0vc3BhcmtjYXBpdGFsX19jdTZ3SDhLS01LOWhqb2NwZmVaV3BDbkdTcmVyRGtxZi9QREYtX2VxdWl0eS9GWURQUDU2MzFKX2VxdWl0eS5wZGY=</t>
  </si>
  <si>
    <t>GROUND FLOOR,NO.58,COLES ROAD,FRAZER TOWN,BANGALORE 560051</t>
  </si>
  <si>
    <t>https://live.meon.co.in/get_bucket_document?key=c3BhcmtjYXBpdGFsL2luZGl2aWR1YWxfcm0vc3BhcmtjYXBpdGFsX19jdTZ3SDhLS01LOWhqb2NwZmVaV3BDbkdTcmVyRGtxZi9jbGllbnRpbWFnZS9jbGllbnRpbWFnZS5qcGc=</t>
  </si>
  <si>
    <t>RIENEE PAUL</t>
  </si>
  <si>
    <t>{'BankAddress': 'GROUND FLOOR,NO.58,COLES ROAD,FRAZER TOWN,BANGALORE 560051', 'BranchName': 'FRAZER TOWN, BANGALORE', 'MICR': '561532028', 'accountNumber': '094651100008665', 'code': 200, 'customer_name': 'ADITYA ASHWIN PAUL', 'db_res': False, 'ifscCode': 'YESB0000946', 'msg': 'Pennydrop SuccessFull', 'pennydrop_type': 'nsdl', 'response': {'result': {'active': 'yes', 'auditTrail': {'nature': 'BANK RRN', 'timestamp': '2025-04-03T08:38:59.104Z', 'value': 'BC0014'}, 'bankTransfer': {'bankRRN': 'BC0014', 'beneIFSC': 'YESB0000946', 'beneMMID': '', 'beneMobile': '', 'beneName': 'ADITYA ASHWIN PAUL', 'response': 'Transaction Successful'}, 'mobileMatch': 'not available', 'nameMatch': 'not available', 'nameMatchScore': 'not available', 'reason': 'success'}}, 'status': True}</t>
  </si>
  <si>
    <t>IMYPP2241E</t>
  </si>
  <si>
    <t>bangalore</t>
  </si>
  <si>
    <t>GAUTHAM PAUL</t>
  </si>
  <si>
    <t>094651100008665</t>
  </si>
  <si>
    <t>C9d8vMi2XIbRysbuBU2A2jB2LL8LksnA</t>
  </si>
  <si>
    <t>https://live.meon.co.in/get_bucket_document?key=c3BhcmtjYXBpdGFsL2luZGl2aWR1YWxfcm0vc3BhcmtjYXBpdGFsX19jdTZ3SDhLS01LOWhqb2NwZmVaV3BDbkdTcmVyRGtxZi9zaWduYXR1cmVfdXBsb2FkL3NpZ25hdHVyZV91cGxvYWQucG5n</t>
  </si>
  <si>
    <t>https://ekycnew.sparkadvisors.in/cloudesign/document-4017/058f16a39f3a4322be07d60eb90457f8/sparkcapital/sparkcapital__cu6wH8KKMK9hjocpfeZWpCnGSrerDkqf</t>
  </si>
  <si>
    <t>https://live.meon.co.in/get_bucket_document?key=c3BhcmtjYXBpdGFsL2luZGl2aWR1YWxfcm0vc3BhcmtjYXBpdGFsX19jdTZ3SDhLS01LOWhqb2NwZmVaV3BDbkdTcmVyRGtxZi9ub21pbmVlX29uZV91cGxvYWQvbm9taW5lZV9vbmVfdXBsb2FkLnBuZw==</t>
  </si>
  <si>
    <t>https://live.meon.co.in/get_bucket_document?key=c3BhcmtjYXBpdGFsL2luZGl2aWR1YWxfcm0vc3BhcmtjYXBpdGFsX19jdTZ3SDhLS01LOWhqb2NwZmVaV3BDbkdTcmVyRGtxZi9QREYtX0tSQS9GWURQUDU2MzFKX0tSQS5wZGY=</t>
  </si>
  <si>
    <t>https://live.meon.co.in/get_bucket_document?key=c3BhcmtjYXBpdGFsL2luZGl2aWR1YWxfcm0vc3BhcmtjYXBpdGFsX19jdTZ3SDhLS01LOWhqb2NwZmVaV3BDbkdTcmVyRGtxZi9Fc2lnbmVkX1BERi1fS1JBL0ZZRFBQNTYzMUpfS1JBX2VzaWduZWQucGRm</t>
  </si>
  <si>
    <t>https://ekycnew.sparkadvisors.in/cloudesign/document-2995/5ea7af19f06042008442b2015db28621/sparkcapital/sparkcapital__cu6wH8KKMK9hjocpfeZWpCnGSrerDkqf</t>
  </si>
  <si>
    <t>https://live.meon.co.in/get_bucket_document?key=c3BhcmtjYXBpdGFsL2luZGl2aWR1YWxfcm0vc3BhcmtjYXBpdGFsX19jdTZ3SDhLS01LOWhqb2NwZmVaV3BDbkdTcmVyRGtxZi9Fc2lnbmVkX1BERi1fZXF1aXR5L0ZZRFBQNTYzMUpfZXF1aXR5X2VzaWduZWQucGRm</t>
  </si>
  <si>
    <t>UKC:eSign:8164:20250403142057107</t>
  </si>
  <si>
    <t>1209010000046830</t>
  </si>
  <si>
    <t>SAMEER PRABHAKAR GANGAN</t>
  </si>
  <si>
    <t>sameerg@psnsupplychain.com</t>
  </si>
  <si>
    <t>00046830</t>
  </si>
  <si>
    <t>COMPLEX ANAND NAGAR</t>
  </si>
  <si>
    <t>SHOP NO.8,ANANT CHS,</t>
  </si>
  <si>
    <t>BALKRISHNA TAWDE RD,MHATRE WADI,</t>
  </si>
  <si>
    <t>DAHISAR[W]</t>
  </si>
  <si>
    <t>DAHISAR EAST</t>
  </si>
  <si>
    <t>xxxxxxxx9256</t>
  </si>
  <si>
    <t>SAMEERG@PRANAVASSOCIATES.COM</t>
  </si>
  <si>
    <t>A/702 YUDHISTHIR N L</t>
  </si>
  <si>
    <t>AHQPG2548C</t>
  </si>
  <si>
    <t>A/702 YUDHISTHIR N L COMPLEX ANAND NAGAR DAHISAR EAST</t>
  </si>
  <si>
    <t>E0955</t>
  </si>
  <si>
    <t>PRABHAKAR   GANGAN</t>
  </si>
  <si>
    <t>sparkcapital__gnStBC9ZHoQ3V775hDwtPd7y7t1ZOaOv</t>
  </si>
  <si>
    <t>HDFC0000443</t>
  </si>
  <si>
    <t>Tanvi Complex Diamoda Industrial Estate, Gaurav Tal Patriwala Industrial Area, Dahisar East, Mumbai, Maharashtra 400068, India</t>
  </si>
  <si>
    <t>https://live.meon.co.in/get_bucket_document?key=c3BhcmtjYXBpdGFsL2luZGl2aWR1YWxfcm0vc3BhcmtjYXBpdGFsX19nblN0QkM5WkhvUTNWNzc1aER3dFBkN3k3dDFaT2FPdi8ubXA0</t>
  </si>
  <si>
    <t>MUMBAI - DAHISAR</t>
  </si>
  <si>
    <t>https://live.meon.co.in/get_bucket_document?key=c3BhcmtjYXBpdGFsL2luZGl2aWR1YWxfcm0vc3BhcmtjYXBpdGFsX19nblN0QkM5WkhvUTNWNzc1aER3dFBkN3k3dDFaT2FPdi9wYW5fdXBsb2FkL1NBTUVFUi1wYW4ucG5n</t>
  </si>
  <si>
    <t>static/backend/sparkcapital/DDPI/unused/page_EC 665232_250318_113721_20-50_18032025.jpg</t>
  </si>
  <si>
    <t>https://live.meon.co.in/get_bucket_document?key=c3BhcmtjYXBpdGFsL2luZGl2aWR1YWxfcm0vc3BhcmtjYXBpdGFsX19nblN0QkM5WkhvUTNWNzc1aER3dFBkN3k3dDFaT2FPdi9QREYtX2VxdWl0eS9BSFFQRzI1NDhDX2VxdWl0eS5wZGY=</t>
  </si>
  <si>
    <t>SHOP NO.9,9A AND 9B, SHEFFIELD,ANAND NAGAR,DAHISAR E MUMBAI MAHARASHTRA 400068</t>
  </si>
  <si>
    <t>https://live.meon.co.in/get_bucket_document?key=c3BhcmtjYXBpdGFsL2luZGl2aWR1YWxfcm0vc3BhcmtjYXBpdGFsX19nblN0QkM5WkhvUTNWNzc1aER3dFBkN3k3dDFaT2FPdi9jbGllbnRpbWFnZS9jbGllbnRpbWFnZS5qcGc=</t>
  </si>
  <si>
    <t>PRANALI GANGAN</t>
  </si>
  <si>
    <t>NILAM GANGAN</t>
  </si>
  <si>
    <t>{'BankAddress': 'SHOP NO.9,9A AND 9B, SHEFFIELD,ANAND NAGAR,DAHISAR E MUMBAI MAHARASHTRA 400068', 'BranchName': 'MUMBAI - DAHISAR', 'MICR': '400240066', 'accountNumber': '04431050006883', 'code': 200, 'customer_name': 'SAMEER PRABHAKAR GANGAN', 'db_res': False, 'ifscCode': 'HDFC0000443', 'msg': 'Pennydrop SuccessFull', 'pennydrop_type': 'nsdl', 'response': {'result': {'active': 'yes', 'auditTrail': {'nature': 'BANK RRN', 'timestamp': '2025-04-02T12:03:39.749Z', 'value': 'BC0014'}, 'bankTransfer': {'bankRRN': 'BC0014', 'beneIFSC': 'HDFC0000443', 'beneMMID': '', 'beneMobile': '', 'beneName': 'SAMEER PRABHAKAR GANGAN', 'response': 'Transaction Successful'}, 'mobileMatch': 'not available', 'nameMatch': 'not available', 'nameMatchScore': 'not available', 'reason': 'success'}}, 'status': True}</t>
  </si>
  <si>
    <t>AKCPG1136B</t>
  </si>
  <si>
    <t>NILAM SAMEER GANGAN</t>
  </si>
  <si>
    <t>04431050006883</t>
  </si>
  <si>
    <t>eko2MNlSXprNZyvxPM5gesCpKSWWr9jA</t>
  </si>
  <si>
    <t>https://live.meon.co.in/get_bucket_document?key=c3BhcmtjYXBpdGFsL2luZGl2aWR1YWxfcm0vc3BhcmtjYXBpdGFsX19nblN0QkM5WkhvUTNWNzc1aER3dFBkN3k3dDFaT2FPdi9zaWduYXR1cmVfdXBsb2FkL1NBTUVFUi1TSUdOLnBuZw==</t>
  </si>
  <si>
    <t>https://ekycnew.sparkadvisors.in/cloudesign/document-4017/4b2fe38b9bd14c8eb9413fb313c111c7/sparkcapital/sparkcapital__gnStBC9ZHoQ3V775hDwtPd7y7t1ZOaOv</t>
  </si>
  <si>
    <t>https://live.meon.co.in/get_bucket_document?key=c3BhcmtjYXBpdGFsL2luZGl2aWR1YWxfcm0vc3BhcmtjYXBpdGFsX19nblN0QkM5WkhvUTNWNzc1aER3dFBkN3k3dDFaT2FPdi9ub21pbmVlX29uZV91cGxvYWQvTk9NSU5FRSBQQU4tTklMQU0ucG5n</t>
  </si>
  <si>
    <t>Sameer Prabhakar Gangan</t>
  </si>
  <si>
    <t>https://live.meon.co.in/get_bucket_document?key=c3BhcmtjYXBpdGFsL2luZGl2aWR1YWxfcm0vc3BhcmtjYXBpdGFsX19nblN0QkM5WkhvUTNWNzc1aER3dFBkN3k3dDFaT2FPdi9Fc2lnbmVkX1BERi1fZXF1aXR5L0FIUVBHMjU0OENfZXF1aXR5X2VzaWduZWQucGRm</t>
  </si>
  <si>
    <t>UKC:eSign:5976:20250403115150395</t>
  </si>
  <si>
    <t>data_pushed</t>
  </si>
  <si>
    <t>1209010000046826</t>
  </si>
  <si>
    <t>NIJALINGAPPA PRASANNAKUMAR</t>
  </si>
  <si>
    <t>praskumar@gmail.com</t>
  </si>
  <si>
    <t>00046826</t>
  </si>
  <si>
    <t>Geo Thomson</t>
  </si>
  <si>
    <t>https://live.meon.co.in/get_bucket_document?key=c3BhcmtjYXBpdGFsL2luZGl2aWR1YWxfcm0vc3BhcmtjYXBpdGFsX19sUzVUenlUeG5lNlFHNm43OHIwcDIyMnkydWFvcDc5dC9hZGhhcmltZy9BQURIQVJfSU1BR0UuanBn</t>
  </si>
  <si>
    <t>PRESTIGE SHANTINIKETAN Mahadevapura</t>
  </si>
  <si>
    <t>xxxxxxxx9798</t>
  </si>
  <si>
    <t>MU2sT0t2ffxhruaSVfXVEtg-4GqcHF6D</t>
  </si>
  <si>
    <t>GEO THOMSON</t>
  </si>
  <si>
    <t>https://live.meon.co.in/get_bucket_document?key=c3BhcmtjYXBpdGFsL2luZGl2aWR1YWxfcm0vc3BhcmtjYXBpdGFsX19sUzVUenlUeG5lNlFHNm43OHIwcDIyMnkydWFvcDc5dC9hYWRoYXJfeG1sL0FBREhBUi54bWw=</t>
  </si>
  <si>
    <t>AAQPP5531K</t>
  </si>
  <si>
    <t>https://live.meon.co.in/get_bucket_document?key=c3BhcmtjYXBpdGFsL2luZGl2aWR1YWxfcm0vc3BhcmtjYXBpdGFsX19sUzVUenlUeG5lNlFHNm43OHIwcDIyMnkydWFvcDc5dC9hYWRoYXJfZmlsZS9BQURIQVIucGRm</t>
  </si>
  <si>
    <t>Prasannakumar Nijalingappa</t>
  </si>
  <si>
    <t>DECkFHs8rGjZkpsW-c82eBu--SI3nBod</t>
  </si>
  <si>
    <t xml:space="preserve">APT NO 22114, TUSCANY PLACE, PRESTIGE SHANTINIKETAN WHITEFIELD ROAD </t>
  </si>
  <si>
    <t>https://live.meon.co.in/get_bucket_document?key=c3BhcmtjYXBpdGFsL2luZGl2aWR1YWxfcm0vc3BhcmtjYXBpdGFsX19sUzVUenlUeG5lNlFHNm43OHIwcDIyMnkydWFvcDc5dC9hYWRoYXJfaW1hZ2UvUGhvdG8uanBn</t>
  </si>
  <si>
    <t>APT NO 22114, TUSCANY PLACE, PRESTIGE SHANTINIKETAN WHITEFIELD ROAD  PRESTIGE SHANTINIKETAN Mahadevapura Bengaluru Karnataka 560048</t>
  </si>
  <si>
    <t>E0954</t>
  </si>
  <si>
    <t>sparkcapital__lS5TzyTxne6QG6n78r0p222y2uaop79t</t>
  </si>
  <si>
    <t>12.992768649631925</t>
  </si>
  <si>
    <t>22188, Thigalarapalya, Krishnarajapuram, Bengaluru, Karnataka 560048, India</t>
  </si>
  <si>
    <t>https://live.meon.co.in/get_bucket_document?key=c3BhcmtjYXBpdGFsL2luZGl2aWR1YWxfcm0vc3BhcmtjYXBpdGFsX19sUzVUenlUeG5lNlFHNm43OHIwcDIyMnkydWFvcDc5dC8ubXA0</t>
  </si>
  <si>
    <t>77.72989350806485</t>
  </si>
  <si>
    <t>https://live.meon.co.in/get_bucket_document?key=c3BhcmtjYXBpdGFsL2luZGl2aWR1YWxfcm0vc3BhcmtjYXBpdGFsX19sUzVUenlUeG5lNlFHNm43OHIwcDIyMnkydWFvcDc5dC9wYW5fdXBsb2FkL3BBTi5qcGc=</t>
  </si>
  <si>
    <t>static/backend/sparkcapital/DDPI/unused/page_EC 665240_250318_113721_28-50_18032025.jpg</t>
  </si>
  <si>
    <t>https://live.meon.co.in/get_bucket_document?key=c3BhcmtjYXBpdGFsL2luZGl2aWR1YWxfcm0vc3BhcmtjYXBpdGFsX19sUzVUenlUeG5lNlFHNm43OHIwcDIyMnkydWFvcDc5dC9QREYtX2VxdWl0eS9BQVFQUDU1MzFLX2VxdWl0eS5wZGY=</t>
  </si>
  <si>
    <t>https://live.meon.co.in/get_bucket_document?key=c3BhcmtjYXBpdGFsL2luZGl2aWR1YWxfcm0vc3BhcmtjYXBpdGFsX19sUzVUenlUeG5lNlFHNm43OHIwcDIyMnkydWFvcDc5dC9jbGllbnRpbWFnZS9jbGllbnRpbWFnZS5qcGc=</t>
  </si>
  <si>
    <t>BENNUR HIREMATHAD NIJALINGAPPA</t>
  </si>
  <si>
    <t>VIJAYA</t>
  </si>
  <si>
    <t>UMA H M</t>
  </si>
  <si>
    <t>{'BankAddress': 'ICICI Bank Ltd., 1, Shobha Pearl, Commissariat Road, Off M G Road, Ground Floor, Bangalore.560025', 'BranchName': 'BANGALOREM G ROAD', 'MICR': '560229002', 'accountNumber': '000201055568', 'code': 200, 'customer_name': 'N PRASANNA KUMAR', 'db_res': False, 'ifscCode': 'ICIC0000002', 'msg': 'Pennydrop SuccessFull', 'pennydrop_type': 'nsdl', 'response': {'result': {'active': 'yes', 'auditTrail': {'nature': 'BANK RRN', 'timestamp': '2025-04-02T10:18:07.990Z', 'value': 'BC0014'}, 'bankTransfer': {'bankRRN': 'BC0014', 'beneIFSC': 'ICIC0000002', 'beneMMID': '', 'beneMobile': '', 'beneName': 'N PRASANNA KUMAR', 'response': 'Transaction Successful'}, 'mobileMatch': 'not available', 'nameMatch': 'not available', 'nameMatchScore': 'not available', 'reason': 'success'}}, 'status': True}</t>
  </si>
  <si>
    <t>CNAPM2192J</t>
  </si>
  <si>
    <t>000201055568</t>
  </si>
  <si>
    <t>FZMovJ0cUbaTRy2WWc1LvaLqoGltQ3XY</t>
  </si>
  <si>
    <t>https://live.meon.co.in/get_bucket_document?key=c3BhcmtjYXBpdGFsL2luZGl2aWR1YWxfcm0vc3BhcmtjYXBpdGFsX19sUzVUenlUeG5lNlFHNm43OHIwcDIyMnkydWFvcDc5dC9zaWduYXR1cmVfdXBsb2FkL3NpZ25hdHVyZV91cGxvYWQucG5n</t>
  </si>
  <si>
    <t>https://ekycnew.sparkadvisors.in/cloudesign/document-4017/0a6e544777b04721922383f0aeed7618/sparkcapital/sparkcapital__lS5TzyTxne6QG6n78r0p222y2uaop79t</t>
  </si>
  <si>
    <t>https://live.meon.co.in/get_bucket_document?key=c3BhcmtjYXBpdGFsL2luZGl2aWR1YWxfcm0vc3BhcmtjYXBpdGFsX19sUzVUenlUeG5lNlFHNm43OHIwcDIyMnkydWFvcDc5dC9ub21pbmVlX29uZV91cGxvYWQvbm9taW5lZV9vbmVfdXBsb2FkLnBuZw==</t>
  </si>
  <si>
    <t>N PRASANNA KUMAR</t>
  </si>
  <si>
    <t>https://live.meon.co.in/get_bucket_document?key=c3BhcmtjYXBpdGFsL2luZGl2aWR1YWxfcm0vc3BhcmtjYXBpdGFsX19sUzVUenlUeG5lNlFHNm43OHIwcDIyMnkydWFvcDc5dC9QREYtX0tSQS9BQVFQUDU1MzFLX0tSQS5wZGY=</t>
  </si>
  <si>
    <t>https://live.meon.co.in/get_bucket_document?key=c3BhcmtjYXBpdGFsL2luZGl2aWR1YWxfcm0vc3BhcmtjYXBpdGFsX19sUzVUenlUeG5lNlFHNm43OHIwcDIyMnkydWFvcDc5dC9Fc2lnbmVkX1BERi1fS1JBL0FBUVBQNTUzMUtfS1JBX2VzaWduZWQucGRm</t>
  </si>
  <si>
    <t>https://ekycnew.sparkadvisors.in/cloudesign/document-2995/abf9934706b4400c8550687936784d99/sparkcapital/sparkcapital__lS5TzyTxne6QG6n78r0p222y2uaop79t</t>
  </si>
  <si>
    <t>https://live.meon.co.in/get_bucket_document?key=c3BhcmtjYXBpdGFsL2luZGl2aWR1YWxfcm0vc3BhcmtjYXBpdGFsX19sUzVUenlUeG5lNlFHNm43OHIwcDIyMnkydWFvcDc5dC9Fc2lnbmVkX1BERi1fZXF1aXR5L0FBUVBQNTUzMUtfZXF1aXR5X2VzaWduZWQucGRm</t>
  </si>
  <si>
    <t>UKC:eSign:4562:20250402155907986</t>
  </si>
  <si>
    <t>https://live.meon.co.in/get_bucket_document?key=c3BhcmtjYXBpdGFsL2luZGl2aWR1YWxfcm0vc3BhcmtjYXBpdGFsX19sUzVUenlUeG5lNlFHNm43OHIwcDIyMnkydWFvcDc5dC91cGxvYWRfaW5jb21lX3Byb29mL09wVHJhbnNhY3Rpb25IaXN0b3J5VHByMDItMDQtMjAyNS5wZGY=</t>
  </si>
  <si>
    <t>{"liveimage18": ["clientimage", "current_date", "esign_transaction_id", "current_date", "current_date", "current_date", "current_date", "current_date", "current_date", "current_date", "current_date", "current_date"]}</t>
  </si>
  <si>
    <t>https://live.meon.co.in/get_bucket_document?key=c3BhcmtjYXBpdGFsL2luZGl2aWR1YWxfcm0vc3BhcmtjYXBpdGFsX19sUzVUenlUeG5lNlFHNm43OHIwcDIyMnkydWFvcDc5dC91cGxvYWRfYmFua19wcm9vZi91cGxvYWRfYmFua19wcm9vZi5wbmc=</t>
  </si>
  <si>
    <t>Client image not properly captured</t>
  </si>
  <si>
    <t>1209010000046811</t>
  </si>
  <si>
    <t>VIJAYASANKAR KUTTASSERI ULLATTIL</t>
  </si>
  <si>
    <t>kuvijayasankar@gmail.com</t>
  </si>
  <si>
    <t>00046811</t>
  </si>
  <si>
    <t>NAKSHATRA Y M C A CROSS ROAD</t>
  </si>
  <si>
    <t>S/O: P M BALAGOPALA PANICKER FLAT NO 3 B P V S</t>
  </si>
  <si>
    <t>xxxxxxxx0431</t>
  </si>
  <si>
    <t>REKHA RAVINDRAN</t>
  </si>
  <si>
    <t>KUVIJAYASANKAR@GMAIL.COM</t>
  </si>
  <si>
    <t>AAGPU9210Q</t>
  </si>
  <si>
    <t>S/O: P M BALAGOPALA PANICKER FLAT</t>
  </si>
  <si>
    <t>NO 3 B P V S</t>
  </si>
  <si>
    <t>S/O: P M BALAGOPALA PANICKER FLAT NO 3 B P V S NAKSHATRA Y M C A CROSS ROAD</t>
  </si>
  <si>
    <t>E0953</t>
  </si>
  <si>
    <t>BALAGOPALA PANICKER</t>
  </si>
  <si>
    <t>sparkcapital__wZx6avP9xHEnYNkDIUJ6WTtF50GOx3U5</t>
  </si>
  <si>
    <t>UBIN0921238</t>
  </si>
  <si>
    <t>Union Bank of India</t>
  </si>
  <si>
    <t>PVS Nakshatra, YMCA Cross Rd, Vellayil, Kozhikode, Kerala 673004, India</t>
  </si>
  <si>
    <t>https://live.meon.co.in/get_bucket_document?key=c3BhcmtjYXBpdGFsL2luZGl2aWR1YWxfcm0vc3BhcmtjYXBpdGFsX193Wng2YXZQOXhIRW5ZTmtESVVKNldUdEY1MEdPeDNVNS8ubXA0</t>
  </si>
  <si>
    <t>KOZHIKODE LIC EC</t>
  </si>
  <si>
    <t>https://live.meon.co.in/get_bucket_document?key=c3BhcmtjYXBpdGFsL2luZGl2aWR1YWxfcm0vc3BhcmtjYXBpdGFsX193Wng2YXZQOXhIRW5ZTmtESVVKNldUdEY1MEdPeDNVNS9wYW5fdXBsb2FkL3Bhbl91cGxvYWQucG5n</t>
  </si>
  <si>
    <t>static/backend/sparkcapital/DDPI/unused/page_EC 665258_250318_113721_46-50_18032025.jpg</t>
  </si>
  <si>
    <t>https://live.meon.co.in/get_bucket_document?key=c3BhcmtjYXBpdGFsL2luZGl2aWR1YWxfcm0vc3BhcmtjYXBpdGFsX193Wng2YXZQOXhIRW5ZTmtESVVKNldUdEY1MEdPeDNVNS9QREYtX2VxdWl0eS9BQUdQVTkyMTBRX2VxdWl0eS5wZGY=</t>
  </si>
  <si>
    <t>LIC OF INDIA BRANCH III,1ST FL,KIDSON GARDEN,SM ST,KOZHIKODE 673001</t>
  </si>
  <si>
    <t>https://live.meon.co.in/get_bucket_document?key=c3BhcmtjYXBpdGFsL2luZGl2aWR1YWxfcm0vc3BhcmtjYXBpdGFsX193Wng2YXZQOXhIRW5ZTmtESVVKNldUdEY1MEdPeDNVNS9jbGllbnRpbWFnZS9jbGllbnRpbWFnZS5qcGc=</t>
  </si>
  <si>
    <t>PADMAVATHI AMMA KU</t>
  </si>
  <si>
    <t>RUPA H</t>
  </si>
  <si>
    <t>{'BankAddress': 'LIC OF INDIA BRANCH III,1ST FL,KIDSON GARDEN,SM ST,KOZHIKODE 673001', 'BranchName': 'KOZHIKODE LIC EC', 'MICR': None, 'accountNumber': '520141000201371', 'code': 200, 'customer_name': 'VIJAYASANKAR K U', 'db_res': False, 'ifscCode': 'UBIN0921238', 'msg': 'Pennydrop SuccessFull', 'pennydrop_type': 'nsdl', 'response': {'result': {'active': 'yes', 'auditTrail': {'nature': 'BANK RRN', 'timestamp': '2025-04-02T07:30:38.218Z', 'value': 'BC0014'}, 'bankTransfer': {'bankRRN': 'BC0014', 'beneIFSC': 'UBIN0921238', 'beneMMID': '', 'beneMobile': '', 'beneName': 'VIJAYASANKAR K U', 'response': 'Transaction Successful'}, 'mobileMatch': 'not available', 'nameMatch': 'not available', 'nameMatchScore': 'not available', 'reason': 'success'}}, 'status': True}</t>
  </si>
  <si>
    <t>ACVPR7179N</t>
  </si>
  <si>
    <t>RUPA</t>
  </si>
  <si>
    <t>520141000201371</t>
  </si>
  <si>
    <t>xdHRgzP2fq6uxV7Z9bLZqzpmz5cxyn2p</t>
  </si>
  <si>
    <t>https://live.meon.co.in/get_bucket_document?key=c3BhcmtjYXBpdGFsL2luZGl2aWR1YWxfcm0vc3BhcmtjYXBpdGFsX193Wng2YXZQOXhIRW5ZTmtESVVKNldUdEY1MEdPeDNVNS9zaWduYXR1cmVfdXBsb2FkL3NpZ25hdHVyZV91cGxvYWQucG5n</t>
  </si>
  <si>
    <t>https://ekycnew.sparkadvisors.in/cloudesign/document-4017/90e2e53f03e94e4db9927264e216f59c/sparkcapital/sparkcapital__wZx6avP9xHEnYNkDIUJ6WTtF50GOx3U5</t>
  </si>
  <si>
    <t>https://live.meon.co.in/get_bucket_document?key=c3BhcmtjYXBpdGFsL2luZGl2aWR1YWxfcm0vc3BhcmtjYXBpdGFsX193Wng2YXZQOXhIRW5ZTmtESVVKNldUdEY1MEdPeDNVNS9ub21pbmVlX29uZV91cGxvYWQvbm9taW5lZV9vbmVfdXBsb2FkLnBuZw==</t>
  </si>
  <si>
    <t>VIJAYASANKAR K U</t>
  </si>
  <si>
    <t>K U Vijayasankar</t>
  </si>
  <si>
    <t>https://live.meon.co.in/get_bucket_document?key=c3BhcmtjYXBpdGFsL2luZGl2aWR1YWxfcm0vc3BhcmtjYXBpdGFsX193Wng2YXZQOXhIRW5ZTmtESVVKNldUdEY1MEdPeDNVNS9Fc2lnbmVkX1BERi1fZXF1aXR5L0FBR1BVOTIxMFFfZXF1aXR5X2VzaWduZWQucGRm</t>
  </si>
  <si>
    <t>UKC:eSign:7430:20250404210903376</t>
  </si>
  <si>
    <t>https://live.meon.co.in/get_bucket_document?key=c3BhcmtjYXBpdGFsL2luZGl2aWR1YWxfcm0vc3BhcmtjYXBpdGFsX193Wng2YXZQOXhIRW5ZTmtESVVKNldUdEY1MEdPeDNVNS91cGxvYWRfYmFua19wcm9vZi91cGxvYWRfYmFua19wcm9vZi5wbmc=</t>
  </si>
  <si>
    <t>1209010000046807</t>
  </si>
  <si>
    <t>SHOBHA DINESH LADDHAD</t>
  </si>
  <si>
    <t>00046807</t>
  </si>
  <si>
    <t>PLOT NO T 3 VISHNUKRUPA NEAR GUJRAT</t>
  </si>
  <si>
    <t>AMBUJA CEMENT LAKSHMI NAGAR NAGPUR</t>
  </si>
  <si>
    <t>https://live.meon.co.in/get_bucket_document?key=c3BhcmtjYXBpdGFsL2luZGl2aWR1YWxfcm0vc3BhcmtjYXBpdGFsX19lREU2ZHlyd1ZLdzIwenBkdWM5a0RDT0Q5MTVCUXNZVS9hZGhhcmltZy9BQURIQVJfSU1BR0UuanBn</t>
  </si>
  <si>
    <t>Near Gujrat Ambuja Cement Nagapur</t>
  </si>
  <si>
    <t>xxxxxxxx4662</t>
  </si>
  <si>
    <t>idTPRWh0XweTwXCcYhcpA_U_u4EHxuk0</t>
  </si>
  <si>
    <t>Vikram Thakkar</t>
  </si>
  <si>
    <t>https://live.meon.co.in/get_bucket_document?key=c3BhcmtjYXBpdGFsL2luZGl2aWR1YWxfcm0vc3BhcmtjYXBpdGFsX19lREU2ZHlyd1ZLdzIwenBkdWM5a0RDT0Q5MTVCUXNZVS91cGxvYWRQQU4vcGFuX0FBRFBMMTkyNEQucGRm</t>
  </si>
  <si>
    <t>https://live.meon.co.in/get_bucket_document?key=c3BhcmtjYXBpdGFsL2luZGl2aWR1YWxfcm0vc3BhcmtjYXBpdGFsX19lREU2ZHlyd1ZLdzIwenBkdWM5a0RDT0Q5MTVCUXNZVS9hYWRoYXJfeG1sL0FBREhBUi54bWw=</t>
  </si>
  <si>
    <t>AADPL1924D</t>
  </si>
  <si>
    <t>https://live.meon.co.in/get_bucket_document?key=c3BhcmtjYXBpdGFsL2luZGl2aWR1YWxfcm0vc3BhcmtjYXBpdGFsX19lREU2ZHlyd1ZLdzIwenBkdWM5a0RDT0Q5MTVCUXNZVS9hYWRoYXJfZmlsZS9BQURIQVIucGRm</t>
  </si>
  <si>
    <t>Shobha Dinesh Laddhad</t>
  </si>
  <si>
    <t>Hswsoh2RyRyoqwcaJ-9B4_U03A1sMTYI</t>
  </si>
  <si>
    <t>Plot No T/3, Vishnukrupa Lakshmi Nagar</t>
  </si>
  <si>
    <t>https://live.meon.co.in/get_bucket_document?key=c3BhcmtjYXBpdGFsL2luZGl2aWR1YWxfcm0vc3BhcmtjYXBpdGFsX19lREU2ZHlyd1ZLdzIwenBkdWM5a0RDT0Q5MTVCUXNZVS9hYWRoYXJfaW1hZ2UvUGhvdG8uanBn</t>
  </si>
  <si>
    <t>Plot No T/3, Vishnukrupa Lakshmi Nagar Near Gujrat Ambuja Cement Nagapur Nagpur Maharashtra 440022</t>
  </si>
  <si>
    <t>E0951</t>
  </si>
  <si>
    <t>W/O Dinesh Laddhad</t>
  </si>
  <si>
    <t>sparkcapital__eDE6dyrwVKw20zpduc9kDCOD915BQsYU</t>
  </si>
  <si>
    <t>BARB0AMBAZA</t>
  </si>
  <si>
    <t>21.123251145428615</t>
  </si>
  <si>
    <t>https://live.meon.co.in/get_bucket_document?key=c3BhcmtjYXBpdGFsL2luZGl2aWR1YWxfcm0vc3BhcmtjYXBpdGFsX19lREU2ZHlyd1ZLdzIwenBkdWM5a0RDT0Q5MTVCUXNZVS8ubXA0</t>
  </si>
  <si>
    <t>79.06294258003251</t>
  </si>
  <si>
    <t>SOUTH AMBAZA BRANCH</t>
  </si>
  <si>
    <t>static/backend/sparkcapital/DDPI/unused/page_EC 665213_250318_113721_1-50_18032025.jpg</t>
  </si>
  <si>
    <t>https://live.meon.co.in/get_bucket_document?key=c3BhcmtjYXBpdGFsL2luZGl2aWR1YWxfcm0vc3BhcmtjYXBpdGFsX19lREU2ZHlyd1ZLdzIwenBkdWM5a0RDT0Q5MTVCUXNZVS9QREYtX2VxdWl0eS9BQURQTDE5MjREX2VxdWl0eS5wZGY=</t>
  </si>
  <si>
    <t>SOUTH AMBAZA BRANCH,K-5,MANJULA BLDG.,8 RASTHA CHOWK LAXMINAGAR,NAGPUR,440022</t>
  </si>
  <si>
    <t>https://live.meon.co.in/get_bucket_document?key=c3BhcmtjYXBpdGFsL2luZGl2aWR1YWxfcm0vc3BhcmtjYXBpdGFsX19lREU2ZHlyd1ZLdzIwenBkdWM5a0RDT0Q5MTVCUXNZVS9jbGllbnRpbWFnZS9jbGllbnRpbWFnZS5qcGc=</t>
  </si>
  <si>
    <t>DEVKARAN RATHI</t>
  </si>
  <si>
    <t>KAMALA BAI</t>
  </si>
  <si>
    <t>Dinesh Liladharji Laddhad</t>
  </si>
  <si>
    <t>{'BankAddress': 'SOUTH AMBAZA BRANCH,K-5,MANJULA BLDG.,8 RASTHA CHOWK LAXMINAGAR,NAGPUR,440022', 'BranchName': 'SOUTH AMBAZA BRANCH', 'MICR': '440012008', 'accountNumber': '06040100011100', 'code': 200, 'customer_name': 'LADDHAD SHOBHA DINESH', 'db_res': True, 'ifscCode': 'BARB0AMBAZA', 'msg': 'Pennydrop SuccessFull', 'pennydrop_type': 'nsdl', 'response': {'result': {'active': 'yes', 'auditTrail': {'nature': 'BANK RRN', 'timestamp': '2025-04-01T06:53:46.472Z', 'value': 'BC0014'}, 'bankTransfer': {'bankRRN': 'BC0014', 'beneIFSC': 'BARB0AMBAZA', 'beneMMID': '', 'beneMobile': '', 'beneName': 'LADDHAD SHOBHA DINESH', 'response': 'Transaction Successful'}, 'mobileMatch': 'not available', 'nameMatch': 'not available', 'nameMatchScore': 'not available', 'reason': 'success'}}, 'status': True}</t>
  </si>
  <si>
    <t>AAQPL4379P</t>
  </si>
  <si>
    <t>Jamthi</t>
  </si>
  <si>
    <t>06040100011100</t>
  </si>
  <si>
    <t>S7tiaVeBtEYEKAMS6nBG1AxaQii42oVn</t>
  </si>
  <si>
    <t>https://live.meon.co.in/get_bucket_document?key=c3BhcmtjYXBpdGFsL2luZGl2aWR1YWxfcm0vc3BhcmtjYXBpdGFsX19lREU2ZHlyd1ZLdzIwenBkdWM5a0RDT0Q5MTVCUXNZVS9zaWduYXR1cmVfdXBsb2FkL3NpZ25hdHVyZV91cGxvYWQucG5n</t>
  </si>
  <si>
    <t>https://ekycnew.sparkadvisors.in/cloudesign/document-4017/99c4cd29ccc24588ba9973e41b996f63/sparkcapital/sparkcapital__eDE6dyrwVKw20zpduc9kDCOD915BQsYU</t>
  </si>
  <si>
    <t>https://live.meon.co.in/get_bucket_document?key=c3BhcmtjYXBpdGFsL2luZGl2aWR1YWxfcm0vc3BhcmtjYXBpdGFsX19lREU2ZHlyd1ZLdzIwenBkdWM5a0RDT0Q5MTVCUXNZVS9ub21pbmVlX29uZV91cGxvYWQvUEFOIFBERl9wYWdlLTAwMDEuanBn</t>
  </si>
  <si>
    <t>LADDHAD SHOBHA DINESH</t>
  </si>
  <si>
    <t>https://live.meon.co.in/get_bucket_document?key=c3BhcmtjYXBpdGFsL2luZGl2aWR1YWxfcm0vc3BhcmtjYXBpdGFsX19lREU2ZHlyd1ZLdzIwenBkdWM5a0RDT0Q5MTVCUXNZVS9QREYtX0tSQS9BQURQTDE5MjREX0tSQS5wZGY=</t>
  </si>
  <si>
    <t>https://live.meon.co.in/get_bucket_document?key=c3BhcmtjYXBpdGFsL2luZGl2aWR1YWxfcm0vc3BhcmtjYXBpdGFsX19lREU2ZHlyd1ZLdzIwenBkdWM5a0RDT0Q5MTVCUXNZVS9Fc2lnbmVkX1BERi1fS1JBL0FBRFBMMTkyNERfS1JBX2VzaWduZWQucGRm</t>
  </si>
  <si>
    <t>https://ekycnew.sparkadvisors.in/cloudesign/document-2995/53b6ec7eb50c4ccd8539b77e6a781604/sparkcapital/sparkcapital__eDE6dyrwVKw20zpduc9kDCOD915BQsYU</t>
  </si>
  <si>
    <t>https://live.meon.co.in/get_bucket_document?key=c3BhcmtjYXBpdGFsL2luZGl2aWR1YWxfcm0vc3BhcmtjYXBpdGFsX19lREU2ZHlyd1ZLdzIwenBkdWM5a0RDT0Q5MTVCUXNZVS9Fc2lnbmVkX1BERi1fZXF1aXR5L0FBRFBMMTkyNERfZXF1aXR5X2VzaWduZWQucGRm</t>
  </si>
  <si>
    <t>UKC:eSign:7709:20250404170950838</t>
  </si>
  <si>
    <t>1209010000046790</t>
  </si>
  <si>
    <t>RENJU MARY THOMAS</t>
  </si>
  <si>
    <t>EMAILRENJUTHOMAS@GMAIL.COM</t>
  </si>
  <si>
    <t>00046790</t>
  </si>
  <si>
    <t>VATTAPPARA VATTAPPARAPART</t>
  </si>
  <si>
    <t>ORCHID PPD BLOOMS KIZHAKEKKONAM VATTAPPARA PPD BLOOMS</t>
  </si>
  <si>
    <t>VATTAPPARA(PART)</t>
  </si>
  <si>
    <t>xxxxxxxx2301</t>
  </si>
  <si>
    <t>ADZPT4035A</t>
  </si>
  <si>
    <t>ORCHID PPD BLOOMS KIZHAKEKKONAM VATTAPPARA PPD</t>
  </si>
  <si>
    <t>BLOOMS</t>
  </si>
  <si>
    <t>ORCHID PPD BLOOMS KIZHAKEKKONAM VATTAPPARA PPD BLOOMS VATTAPPARA VATTAPPARAPART</t>
  </si>
  <si>
    <t>E0949</t>
  </si>
  <si>
    <t>K O THOMAS</t>
  </si>
  <si>
    <t>sparkcapital__yx2yHoHSWReBOAD0UzvNpheS8XSbGSI8</t>
  </si>
  <si>
    <t>ICIC0000047</t>
  </si>
  <si>
    <t>REW Moto Garage, GX95+MX4, opposite pauls creamery, Belhaven Gardens, Kowdiar, Thiruvananthapuram, Kerala 695003, India</t>
  </si>
  <si>
    <t>https://live.meon.co.in/get_bucket_document?key=c3BhcmtjYXBpdGFsL2luZGl2aWR1YWxfcm0vc3BhcmtjYXBpdGFsX195eDJ5SG9IU1dSZUJPQUQwVXp2TnBoZVM4WFNiR1NJOC8ubXA0</t>
  </si>
  <si>
    <t>BANGALOREKORAMANGALA</t>
  </si>
  <si>
    <t>https://live.meon.co.in/get_bucket_document?key=c3BhcmtjYXBpdGFsL2luZGl2aWR1YWxfcm0vc3BhcmtjYXBpdGFsX195eDJ5SG9IU1dSZUJPQUQwVXp2TnBoZVM4WFNiR1NJOC9wYW5fdXBsb2FkL3Bhbl91cGxvYWQucG5n</t>
  </si>
  <si>
    <t>static/backend/sparkcapital/DDPI/unused/page_EC 665249_250318_113721_37-50_18032025.jpg</t>
  </si>
  <si>
    <t>https://live.meon.co.in/get_bucket_document?key=c3BhcmtjYXBpdGFsL2luZGl2aWR1YWxfcm0vc3BhcmtjYXBpdGFsX195eDJ5SG9IU1dSZUJPQUQwVXp2TnBoZVM4WFNiR1NJOC9QREYtX2VxdWl0eS9BRFpQVDQwMzVBX2VxdWl0eS5wZGY=</t>
  </si>
  <si>
    <t>ICICI Bank Ltd., No 584, 80 Ft Road, Opp. Bethany High, Koramangala 8th Block, Bangalore, Karnataka.560095</t>
  </si>
  <si>
    <t>https://live.meon.co.in/get_bucket_document?key=c3BhcmtjYXBpdGFsL2luZGl2aWR1YWxfcm0vc3BhcmtjYXBpdGFsX195eDJ5SG9IU1dSZUJPQUQwVXp2TnBoZVM4WFNiR1NJOC9jbGllbnRpbWFnZS9jbGllbnRpbWFnZS5qcGc=</t>
  </si>
  <si>
    <t>MARIAMMA THOMAS</t>
  </si>
  <si>
    <t>ANUP CHERIAN VARGHESE</t>
  </si>
  <si>
    <t>{'BankAddress': 'ICICI Bank Ltd., No 584, 80 Ft Road, Opp. Bethany High, Koramangala 8th Block, Bangalore, Karnataka.560095', 'BranchName': 'BANGALOREKORAMANGALA', 'MICR': '560229003', 'accountNumber': '004701524149', 'code': 200, 'customer_name': 'RENJU MARY THOMAS', 'db_res': False, 'ifscCode': 'ICIC0000047', 'msg': 'Pennydrop SuccessFull', 'pennydrop_type': 'nsdl', 'response': {'result': {'active': 'yes', 'auditTrail': {'nature': 'BANK RRN', 'timestamp': '2025-03-28T15:40:31.301Z', 'value': 'BC0014'}, 'bankTransfer': {'bankRRN': 'BC0014', 'beneIFSC': 'ICIC0000047', 'beneMMID': '', 'beneMobile': '', 'beneName': 'RENJU MARY THOMAS', 'response': 'Transaction Successful'}, 'mobileMatch': 'not available', 'nameMatch': 'not available', 'nameMatchScore': 'not available', 'reason': 'success'}}, 'status': True}</t>
  </si>
  <si>
    <t>ACIPV7030M</t>
  </si>
  <si>
    <t>004701524149</t>
  </si>
  <si>
    <t>ANUPCVARGHESE@GMAIL.COM</t>
  </si>
  <si>
    <t>GVVc35sCUmHeTRQ1U02NBNcoznETVZKT</t>
  </si>
  <si>
    <t>https://live.meon.co.in/get_bucket_document?key=c3BhcmtjYXBpdGFsL2luZGl2aWR1YWxfcm0vc3BhcmtjYXBpdGFsX195eDJ5SG9IU1dSZUJPQUQwVXp2TnBoZVM4WFNiR1NJOC9zaWduYXR1cmVfdXBsb2FkLzIwMjUwMzI4XzIxMTQzNC5qcGc=</t>
  </si>
  <si>
    <t>https://ekycnew.sparkadvisors.in/cloudesign/document-4017/4da8c49cfe424668b0b26fcd87531484/sparkcapital/sparkcapital__yx2yHoHSWReBOAD0UzvNpheS8XSbGSI8</t>
  </si>
  <si>
    <t>https://live.meon.co.in/get_bucket_document?key=c3BhcmtjYXBpdGFsL2luZGl2aWR1YWxfcm0vc3BhcmtjYXBpdGFsX195eDJ5SG9IU1dSZUJPQUQwVXp2TnBoZVM4WFNiR1NJOC9ub21pbmVlX29uZV91cGxvYWQvbm9taW5lZV9vbmVfdXBsb2FkLnBuZw==</t>
  </si>
  <si>
    <t>Renju Mary Thomas</t>
  </si>
  <si>
    <t>https://live.meon.co.in/get_bucket_document?key=c3BhcmtjYXBpdGFsL2luZGl2aWR1YWxfcm0vc3BhcmtjYXBpdGFsX195eDJ5SG9IU1dSZUJPQUQwVXp2TnBoZVM4WFNiR1NJOC9Fc2lnbmVkX1BERi1fZXF1aXR5L0FEWlBUNDAzNUFfZXF1aXR5X2VzaWduZWQucGRm</t>
  </si>
  <si>
    <t>UKC:eSign:2410:20250328211820104</t>
  </si>
  <si>
    <t>1209010000046786</t>
  </si>
  <si>
    <t>VIPUL SRIVASTAVA</t>
  </si>
  <si>
    <t>SVIPUL.LUPIVS@GMAIL.COM</t>
  </si>
  <si>
    <t>00046786</t>
  </si>
  <si>
    <t>KORAMANGALA 4TH C BLOCK,BANGALORE SOUTH,BANGALORE</t>
  </si>
  <si>
    <t>S/O: SHEETALA PRASAD SRIVASTAVA,#52,,8TH B MAIN,</t>
  </si>
  <si>
    <t>KARNATAKA,560034</t>
  </si>
  <si>
    <t>xxxxxxxx1307</t>
  </si>
  <si>
    <t>AXTPS3710M</t>
  </si>
  <si>
    <t>S/O: SHEETALA PRASAD SRIVASTAVA,#52,,8TH B MAIN, KORAMANGALA 4TH C BLOCK,BANGALORE SOUTH,BANGALORE KARNATAKA,560034</t>
  </si>
  <si>
    <t>E0948</t>
  </si>
  <si>
    <t>S P SRIVASTAVA</t>
  </si>
  <si>
    <t>sparkcapital__siZZ8OHKpLLolJvENleIG7WBWGxnCqp1</t>
  </si>
  <si>
    <t>https://live.meon.co.in/get_bucket_document?key=c3BhcmtjYXBpdGFsL2luZGl2aWR1YWxfcm0vc3BhcmtjYXBpdGFsX19zaVpaOE9IS3BMTG9sSnZFTmxlSUc3V0JXR3huQ3FwMS9wYW5fdXBsb2FkL1ZJUFVMIFNSSVZBU1RBVkEgUEFOLmpwZw==</t>
  </si>
  <si>
    <t>static/backend/sparkcapital/DDPI/unused/page_EC 665247_250318_113721_35-50_18032025.jpg</t>
  </si>
  <si>
    <t>YASHODA DEVI</t>
  </si>
  <si>
    <t>DIVYA JAIN</t>
  </si>
  <si>
    <t>{'BankAddress': 'ICICI Bank Ltd., No 584, 80 Ft Road, Opp. Bethany High, Koramangala 8th Block, Bangalore, Karnataka.560095', 'BranchName': 'BANGALOREKORAMANGALA', 'MICR': '560229003', 'accountNumber': '4701051661', 'code': 200, 'customer_name': 'VIPUL SRIVASTAVA', 'db_res': False, 'ifscCode': 'ICIC0000047', 'msg': 'Pennydrop SuccessFull', 'pennydrop_type': 'nsdl', 'response': {'result': {'active': 'yes', 'auditTrail': {'nature': 'BANK RRN', 'timestamp': '2025-03-27T14:53:23.703Z', 'value': '508620629650'}, 'bankTransfer': {'bankRRN': '508620629650', 'beneIFSC': 'ICIC0000047', 'beneMMID': '', 'beneMobile': '', 'beneName': 'VIPUL SRIVASTAVA', 'response': 'Transaction Successful'}, 'mobileMatch': 'not available', 'nameMatch': 'not available', 'nameMatchScore': 'not available', 'reason': 'success'}}, 'status': True}</t>
  </si>
  <si>
    <t>AADPJ3667P</t>
  </si>
  <si>
    <t>AZAMGARH</t>
  </si>
  <si>
    <t>004701051661</t>
  </si>
  <si>
    <t>l5RpvPLyKV38O395Vlo8tVDzv3fqMhyM</t>
  </si>
  <si>
    <t>https://live.meon.co.in/get_bucket_document?key=c3BhcmtjYXBpdGFsL2luZGl2aWR1YWxfcm0vc3BhcmtjYXBpdGFsX19zaVpaOE9IS3BMTG9sSnZFTmxlSUc3V0JXR3huQ3FwMS9zaWduYXR1cmVfdXBsb2FkL1ZJUFVMIFNSSVZBU1RBVkEgU0lHTi5qcGc=</t>
  </si>
  <si>
    <t>https://live.meon.co.in/get_bucket_document?key=c3BhcmtjYXBpdGFsL2luZGl2aWR1YWxfcm0vc3BhcmtjYXBpdGFsX19zaVpaOE9IS3BMTG9sSnZFTmxlSUc3V0JXR3huQ3FwMS9ub21pbmVlX29uZV91cGxvYWQvbm9taW5lZV9vbmVfdXBsb2FkLnBuZw==</t>
  </si>
  <si>
    <t>1209010000046771</t>
  </si>
  <si>
    <t>PUJARI RUCHIRA PURI</t>
  </si>
  <si>
    <t>nicetobe@yahoo.com</t>
  </si>
  <si>
    <t>00046771</t>
  </si>
  <si>
    <t>Gurucharan A</t>
  </si>
  <si>
    <t>https://live.meon.co.in/get_bucket_document?key=c3BhcmtjYXBpdGFsL2luZGl2aWR1YWxfcm0vc3BhcmtjYXBpdGFsX182eG1VWW01RmNBbDFyRGpGUWYxN2FZZ3B6TUljcTQ1aC9hZGhhcmltZy9BQURIQVJfSU1BR0UuanBn</t>
  </si>
  <si>
    <t>Near Ulsoor Lake Bangalore North</t>
  </si>
  <si>
    <t>xxxxxxxx7644</t>
  </si>
  <si>
    <t>N-YRJpffFnt1WJWcnxG0RNGrdoYRI1_y</t>
  </si>
  <si>
    <t>GURUCHARAN S A</t>
  </si>
  <si>
    <t>https://live.meon.co.in/get_bucket_document?key=c3BhcmtjYXBpdGFsL2luZGl2aWR1YWxfcm0vc3BhcmtjYXBpdGFsX182eG1VWW01RmNBbDFyRGpGUWYxN2FZZ3B6TUljcTQ1aC9hYWRoYXJfeG1sL0FBREhBUi54bWw=</t>
  </si>
  <si>
    <t>AAOPP6414F</t>
  </si>
  <si>
    <t>https://live.meon.co.in/get_bucket_document?key=c3BhcmtjYXBpdGFsL2luZGl2aWR1YWxfcm0vc3BhcmtjYXBpdGFsX182eG1VWW01RmNBbDFyRGpGUWYxN2FZZ3B6TUljcTQ1aC9hYWRoYXJfZmlsZS9BQURIQVIucGRm</t>
  </si>
  <si>
    <t>Ruchira Puri Pujari</t>
  </si>
  <si>
    <t>srV0G0fYCLg0f3JUSIljmWli9h38Z8zM</t>
  </si>
  <si>
    <t># A-23, Shefali Apts Aga Abbas Ali Road Ulsoor</t>
  </si>
  <si>
    <t>https://live.meon.co.in/get_bucket_document?key=c3BhcmtjYXBpdGFsL2luZGl2aWR1YWxfcm0vc3BhcmtjYXBpdGFsX182eG1VWW01RmNBbDFyRGpGUWYxN2FZZ3B6TUljcTQ1aC9hYWRoYXJfaW1hZ2UvUGhvdG8uanBn</t>
  </si>
  <si>
    <t># A-23, Shefali Apts Aga Abbas Ali Road Ulsoor Near Ulsoor Lake Bangalore North Bangalore Karnataka 560042</t>
  </si>
  <si>
    <t>E0947</t>
  </si>
  <si>
    <t>W/O: Ashutosh Pujari</t>
  </si>
  <si>
    <t>sparkcapital__6xmUYm5FcAl1rDjFQf17aYgpzMIcq45h</t>
  </si>
  <si>
    <t>ICIC0007429</t>
  </si>
  <si>
    <t>12.978462379525052</t>
  </si>
  <si>
    <t>Garden Homes, Aga Abbas Ali Rd, Halasuru, Hanumanthappa Layout, Sivanchetti Gardens, Bengaluru, Karnataka 560042, India</t>
  </si>
  <si>
    <t>https://live.meon.co.in/get_bucket_document?key=c3BhcmtjYXBpdGFsL2luZGl2aWR1YWxfcm0vc3BhcmtjYXBpdGFsX182eG1VWW01RmNBbDFyRGpGUWYxN2FZZ3B6TUljcTQ1aC8ubXA0</t>
  </si>
  <si>
    <t>77.61739535218607</t>
  </si>
  <si>
    <t>RESIDENCY ROAD</t>
  </si>
  <si>
    <t>https://live.meon.co.in/get_bucket_document?key=c3BhcmtjYXBpdGFsL2luZGl2aWR1YWxfcm0vc3BhcmtjYXBpdGFsX182eG1VWW01RmNBbDFyRGpGUWYxN2FZZ3B6TUljcTQ1aC9wYW5fdXBsb2FkL3Bhbl91cGxvYWQucG5n</t>
  </si>
  <si>
    <t>static/backend/sparkcapital/DDPI/unused/page_EC 665238_250318_113721_26-50_18032025.jpg</t>
  </si>
  <si>
    <t>https://live.meon.co.in/get_bucket_document?key=c3BhcmtjYXBpdGFsL2luZGl2aWR1YWxfcm0vc3BhcmtjYXBpdGFsX182eG1VWW01RmNBbDFyRGpGUWYxN2FZZ3B6TUljcTQ1aC9QREYtX2VxdWl0eS9BQU9QUDY0MTRGX2VxdWl0eS5wZGY=</t>
  </si>
  <si>
    <t>ICICI Bank Ltd., Shop No. B.5, Ground Floor, Devatha Plaza, Residency Road, Bengaluru.560025, Karnataka</t>
  </si>
  <si>
    <t>https://live.meon.co.in/get_bucket_document?key=c3BhcmtjYXBpdGFsL2luZGl2aWR1YWxfcm0vc3BhcmtjYXBpdGFsX182eG1VWW01RmNBbDFyRGpGUWYxN2FZZ3B6TUljcTQ1aC9jbGllbnRpbWFnZS9jbGllbnRpbWFnZS5qcGc=</t>
  </si>
  <si>
    <t>URMIL PURI</t>
  </si>
  <si>
    <t>ASHUTOSH PRABHAKAR PUJARI</t>
  </si>
  <si>
    <t>{'BankAddress': 'ICICI Bank Ltd., Shop No. B.5, Ground Floor, Devatha Plaza, Residency Road, Bengaluru.560025, Karnataka', 'BranchName': 'RESIDENCY ROAD', 'MICR': '560229154', 'accountNumber': '742901500054', 'code': 200, 'customer_name': 'RUCHIRA PURI PUJARI', 'db_res': False, 'ifscCode': 'ICIC0007429', 'msg': 'Pennydrop SuccessFull', 'pennydrop_type': 'nsdl', 'response': {'result': {'active': 'yes', 'auditTrail': {'nature': 'BANK RRN', 'timestamp': '2025-04-01T15:42:49.084Z', 'value': 'BC0014'}, 'bankTransfer': {'bankRRN': 'BC0014', 'beneIFSC': 'ICIC0007429', 'beneMMID': '', 'beneMobile': '', 'beneName': 'RUCHIRA PURI PUJARI', 'response': 'Transaction Successful'}, 'mobileMatch': 'not available', 'nameMatch': 'not available', 'nameMatchScore': 'not available', 'reason': 'success'}}, 'status': True}</t>
  </si>
  <si>
    <t>EPJPP3057Q</t>
  </si>
  <si>
    <t>DFMPP3649G</t>
  </si>
  <si>
    <t>DHROUV PUJARI</t>
  </si>
  <si>
    <t>ISHAAN PUJARI</t>
  </si>
  <si>
    <t>742901500054</t>
  </si>
  <si>
    <t>dhrouvthepujari@gmail.com</t>
  </si>
  <si>
    <t>ishaanpujari@gmail.com</t>
  </si>
  <si>
    <t>25edHeNDm1Rn0xC7aRTQezgGulI689jc</t>
  </si>
  <si>
    <t>https://live.meon.co.in/get_bucket_document?key=c3BhcmtjYXBpdGFsL2luZGl2aWR1YWxfcm0vc3BhcmtjYXBpdGFsX182eG1VWW01RmNBbDFyRGpGUWYxN2FZZ3B6TUljcTQ1aC9zaWduYXR1cmVfdXBsb2FkL3NpZ25hdHVyZV91cGxvYWQucG5n</t>
  </si>
  <si>
    <t>b1e7296fbac34d3d9e198f33f4fa9eec</t>
  </si>
  <si>
    <t>https://ekycnew.sparkadvisors.in/cloudesign/document-4017/b1e7296fbac34d3d9e198f33f4fa9eec/sparkcapital/sparkcapital__6xmUYm5FcAl1rDjFQf17aYgpzMIcq45h</t>
  </si>
  <si>
    <t>https://live.meon.co.in/get_bucket_document?key=c3BhcmtjYXBpdGFsL2luZGl2aWR1YWxfcm0vc3BhcmtjYXBpdGFsX182eG1VWW01RmNBbDFyRGpGUWYxN2FZZ3B6TUljcTQ1aC9ub21pbmVlX29uZV91cGxvYWQvbm9taW5lZV9vbmVfdXBsb2FkLnBuZw==</t>
  </si>
  <si>
    <t>https://live.meon.co.in/get_bucket_document?key=c3BhcmtjYXBpdGFsL2luZGl2aWR1YWxfcm0vc3BhcmtjYXBpdGFsX182eG1VWW01RmNBbDFyRGpGUWYxN2FZZ3B6TUljcTQ1aC9ub21pbmVlX3R3b191cGxvYWQvbm9taW5lZV90d29fdXBsb2FkLnBuZw==</t>
  </si>
  <si>
    <t>RUCHIRA PURI PUJARI</t>
  </si>
  <si>
    <t>0348</t>
  </si>
  <si>
    <t>1209010000046767</t>
  </si>
  <si>
    <t>VIKRAM RASIKLAL SHAH</t>
  </si>
  <si>
    <t>info@syncorp.ventures</t>
  </si>
  <si>
    <t>00046767</t>
  </si>
  <si>
    <t>https://live.meon.co.in/get_bucket_document?key=c3BhcmtjYXBpdGFsL2luZGl2aWR1YWxfcm0vc3BhcmtjYXBpdGFsX19vN2hlVldVWktNc1gxT2Y1cTlKTlFDdHR2ZEVZQXFaVi9hZGhhcmltZy9BQURIQVJfSU1BR0UuanBn</t>
  </si>
  <si>
    <t>Sumit Bhatia</t>
  </si>
  <si>
    <t>NEAR GOKULDHAM Sanathal</t>
  </si>
  <si>
    <t>xxxxxxxx5881</t>
  </si>
  <si>
    <t>7gLjBlQ7oKEmSIZIDgvNLi0WpLhPIeL9</t>
  </si>
  <si>
    <t>https://live.meon.co.in/get_bucket_document?key=c3BhcmtjYXBpdGFsL2luZGl2aWR1YWxfcm0vc3BhcmtjYXBpdGFsX19vN2hlVldVWktNc1gxT2Y1cTlKTlFDdHR2ZEVZQXFaVi91cGxvYWRQQU4vcGFuX0FKVlBTMTA2OEEucGRm</t>
  </si>
  <si>
    <t>https://live.meon.co.in/get_bucket_document?key=c3BhcmtjYXBpdGFsL2luZGl2aWR1YWxfcm0vc3BhcmtjYXBpdGFsX19vN2hlVldVWktNc1gxT2Y1cTlKTlFDdHR2ZEVZQXFaVi9hYWRoYXJfeG1sL0FBREhBUi54bWw=</t>
  </si>
  <si>
    <t>AJVPS1068A</t>
  </si>
  <si>
    <t>https://live.meon.co.in/get_bucket_document?key=c3BhcmtjYXBpdGFsL2luZGl2aWR1YWxfcm0vc3BhcmtjYXBpdGFsX19vN2hlVldVWktNc1gxT2Y1cTlKTlFDdHR2ZEVZQXFaVi9hYWRoYXJfZmlsZS9BQURIQVIucGRm</t>
  </si>
  <si>
    <t>0ulxK9ScUJwzHoHH3pMaEIetReWGMMuo</t>
  </si>
  <si>
    <t>76 SAFAL VIHAAN EKLAVYA SCHOOL ROAD SANATHAL</t>
  </si>
  <si>
    <t>https://live.meon.co.in/get_bucket_document?key=c3BhcmtjYXBpdGFsL2luZGl2aWR1YWxfcm0vc3BhcmtjYXBpdGFsX19vN2hlVldVWktNc1gxT2Y1cTlKTlFDdHR2ZEVZQXFaVi9hYWRoYXJfaW1hZ2UvUGhvdG8uanBn</t>
  </si>
  <si>
    <t>76 SAFAL VIHAAN EKLAVYA SCHOOL ROAD SANATHAL NEAR GOKULDHAM Sanathal Ahmedabad Gujarat 382210</t>
  </si>
  <si>
    <t>E0946</t>
  </si>
  <si>
    <t>C/O Shah Ami Vikram</t>
  </si>
  <si>
    <t>sparkcapital__o7heVWUZKMsX1Of5q9JNQCttvdEYAqZV</t>
  </si>
  <si>
    <t>BKID0002044</t>
  </si>
  <si>
    <t>Bank of India</t>
  </si>
  <si>
    <t>7, Makarba, Ahmedabad, Gujarat 380051, India</t>
  </si>
  <si>
    <t>https://live.meon.co.in/get_bucket_document?key=c3BhcmtjYXBpdGFsL2luZGl2aWR1YWxfcm0vc3BhcmtjYXBpdGFsX19vN2hlVldVWktNc1gxT2Y1cTlKTlFDdHR2ZEVZQXFaVi8ubXA0</t>
  </si>
  <si>
    <t>ANANDNAGAR ROAD</t>
  </si>
  <si>
    <t>static/backend/sparkcapital/DDPI/unused/page_EC 665251_250318_113721_39-50_18032025.jpg</t>
  </si>
  <si>
    <t>https://live.meon.co.in/get_bucket_document?key=c3BhcmtjYXBpdGFsL2luZGl2aWR1YWxfcm0vc3BhcmtjYXBpdGFsX19vN2hlVldVWktNc1gxT2Y1cTlKTlFDdHR2ZEVZQXFaVi9QREYtX2VxdWl0eS9BSlZQUzEwNjhBX2VxdWl0eS5wZGY=</t>
  </si>
  <si>
    <t>04 GROUND FLR SAMMAN IIPRAHLAD NAGAR</t>
  </si>
  <si>
    <t>https://live.meon.co.in/get_bucket_document?key=c3BhcmtjYXBpdGFsL2luZGl2aWR1YWxfcm0vc3BhcmtjYXBpdGFsX19vN2hlVldVWktNc1gxT2Y1cTlKTlFDdHR2ZEVZQXFaVi9jbGllbnRpbWFnZS9jbGllbnRpbWFnZS5qcGc=</t>
  </si>
  <si>
    <t>Ramaben Shah</t>
  </si>
  <si>
    <t>Amisha</t>
  </si>
  <si>
    <t>{'BankAddress': '04 GROUND FLR SAMMAN IIPRAHLAD NAGAR', 'BranchName': 'ANANDNAGAR ROAD', 'MICR': '380013061', 'accountNumber': '204410110000569', 'code': 200, 'customer_name': 'VIKRAM RASIKLAL SHAH', 'db_res': False, 'ifscCode': 'BKID0002044', 'msg': 'Pennydrop SuccessFull', 'pennydrop_type': 'nsdl', 'response': {'result': {'active': 'yes', 'auditTrail': {'nature': 'BANK RRN', 'timestamp': '2025-03-26T10:22:01.402Z', 'value': 'BC0014'}, 'bankTransfer': {'bankRRN': 'BC0014', 'beneIFSC': 'BKID0002044', 'beneMMID': '', 'beneMobile': '', 'beneName': 'VIKRAM RASIKLAL SHAH', 'response': 'Transaction Successful'}, 'mobileMatch': 'not available', 'nameMatch': 'not available', 'nameMatchScore': 'not available', 'reason': 'success'}}, 'status': True}</t>
  </si>
  <si>
    <t>AZFPS4852C</t>
  </si>
  <si>
    <t>kolkata</t>
  </si>
  <si>
    <t>NAISHADH VIKRAM SHAH</t>
  </si>
  <si>
    <t>204410110000569</t>
  </si>
  <si>
    <t>5hRvwvgk8ifykIsXrKICsqc2VjLpqZ86</t>
  </si>
  <si>
    <t>https://live.meon.co.in/get_bucket_document?key=c3BhcmtjYXBpdGFsL2luZGl2aWR1YWxfcm0vc3BhcmtjYXBpdGFsX19vN2hlVldVWktNc1gxT2Y1cTlKTlFDdHR2ZEVZQXFaVi9zaWduYXR1cmVfdXBsb2FkL3NpZ25hdHVyZV91cGxvYWQucG5n</t>
  </si>
  <si>
    <t>https://ekycnew.sparkadvisors.in/cloudesign/document-4017/79f9089ec9034c77ba9a0105338d210f/sparkcapital/sparkcapital__o7heVWUZKMsX1Of5q9JNQCttvdEYAqZV</t>
  </si>
  <si>
    <t>https://live.meon.co.in/get_bucket_document?key=c3BhcmtjYXBpdGFsL2luZGl2aWR1YWxfcm0vc3BhcmtjYXBpdGFsX19vN2hlVldVWktNc1gxT2Y1cTlKTlFDdHR2ZEVZQXFaVi9ub21pbmVlX29uZV91cGxvYWQvbm9taW5lZV9vbmVfdXBsb2FkLnBuZw==</t>
  </si>
  <si>
    <t>https://live.meon.co.in/get_bucket_document?key=c3BhcmtjYXBpdGFsL2luZGl2aWR1YWxfcm0vc3BhcmtjYXBpdGFsX19vN2hlVldVWktNc1gxT2Y1cTlKTlFDdHR2ZEVZQXFaVi9QREYtX0tSQS9BSlZQUzEwNjhBX0tSQS5wZGY=</t>
  </si>
  <si>
    <t>https://live.meon.co.in/get_bucket_document?key=c3BhcmtjYXBpdGFsL2luZGl2aWR1YWxfcm0vc3BhcmtjYXBpdGFsX19vN2hlVldVWktNc1gxT2Y1cTlKTlFDdHR2ZEVZQXFaVi9Fc2lnbmVkX1BERi1fS1JBL0FKVlBTMTA2OEFfS1JBX2VzaWduZWQucGRm</t>
  </si>
  <si>
    <t>https://ekycnew.sparkadvisors.in/cloudesign/document-2995/57af59b976a848b683dd619752054dc1/sparkcapital/sparkcapital__o7heVWUZKMsX1Of5q9JNQCttvdEYAqZV</t>
  </si>
  <si>
    <t>https://live.meon.co.in/get_bucket_document?key=c3BhcmtjYXBpdGFsL2luZGl2aWR1YWxfcm0vc3BhcmtjYXBpdGFsX19vN2hlVldVWktNc1gxT2Y1cTlKTlFDdHR2ZEVZQXFaVi9Fc2lnbmVkX1BERi1fZXF1aXR5L0FKVlBTMTA2OEFfZXF1aXR5X2VzaWduZWQucGRm</t>
  </si>
  <si>
    <t>UKC:eSign:1080:20250326184310687</t>
  </si>
  <si>
    <t>1209010000046617</t>
  </si>
  <si>
    <t>GURUDAS  KUKUJE RAGHURAM</t>
  </si>
  <si>
    <t>gurudas.79@gmail.com</t>
  </si>
  <si>
    <t>00046617</t>
  </si>
  <si>
    <t>17 GURUKRUPA 2ND CROSS 17TH B</t>
  </si>
  <si>
    <t>S O RAGHURAM KUKUJE SHETTY 1</t>
  </si>
  <si>
    <t>MAIN KORAMANAGALA 5TH BLOCK NE</t>
  </si>
  <si>
    <t>xxxxxxxx9047</t>
  </si>
  <si>
    <t>GURUDAS.79@GMAIL.COM</t>
  </si>
  <si>
    <t>AKBPK1496K</t>
  </si>
  <si>
    <t>S O RAGHURAM KUKUJE SHETTY 1 17 GURUKRUPA 2ND CROSS 17TH B MAIN KORAMANAGALA 5TH BLOCK NE</t>
  </si>
  <si>
    <t>E0945</t>
  </si>
  <si>
    <t>RAGHURAM  SHETTY</t>
  </si>
  <si>
    <t>sparkcapital__AuRa9XYgv3UtVbvfElqx3ErayC1HvkuY</t>
  </si>
  <si>
    <t>BARB0VJKORA</t>
  </si>
  <si>
    <t>13.021396647278939</t>
  </si>
  <si>
    <t>473/B1, Industrial Area, Stage 4, Peenya, Bengaluru, Karnataka 560058, India</t>
  </si>
  <si>
    <t>https://live.meon.co.in/get_bucket_document?key=c3BhcmtjYXBpdGFsL2luZGl2aWR1YWxfcm0vc3BhcmtjYXBpdGFsX19BdVJhOVhZZ3YzVXRWYnZmRWxxeDNFcmF5QzFIdmt1WS8ubXA0</t>
  </si>
  <si>
    <t>77.50463360687075</t>
  </si>
  <si>
    <t>KORAMANGALA</t>
  </si>
  <si>
    <t>https://live.meon.co.in/get_bucket_document?key=c3BhcmtjYXBpdGFsL2luZGl2aWR1YWxfcm0vc3BhcmtjYXBpdGFsX19BdVJhOVhZZ3YzVXRWYnZmRWxxeDNFcmF5QzFIdmt1WS9wYW5fdXBsb2FkL3Bhbl91cGxvYWQucG5n</t>
  </si>
  <si>
    <t>https://live.meon.co.in/get_bucket_document?key=c3BhcmtjYXBpdGFsL2luZGl2aWR1YWxfcm0vc3BhcmtjYXBpdGFsX19BdVJhOVhZZ3YzVXRWYnZmRWxxeDNFcmF5QzFIdmt1WS9QREYtX2VxdWl0eS9BS0JQSzE0OTZLX2VxdWl0eS5wZGY=</t>
  </si>
  <si>
    <t>NO 44, SAI KRUPA, , 17TH MAIN ROAD, 6TH BLOCK , KORAMANGALA , BANGALORE , 560095</t>
  </si>
  <si>
    <t>https://live.meon.co.in/get_bucket_document?key=c3BhcmtjYXBpdGFsL2luZGl2aWR1YWxfcm0vc3BhcmtjYXBpdGFsX19BdVJhOVhZZ3YzVXRWYnZmRWxxeDNFcmF5QzFIdmt1WS9jbGllbnRpbWFnZS9jbGllbnRpbWFnZS5qcGc=</t>
  </si>
  <si>
    <t>KUSUMA RAGHURAM SHETTY</t>
  </si>
  <si>
    <t>GREESHMA SHETTY</t>
  </si>
  <si>
    <t>{'BankAddress': 'NO 44, SAI KRUPA, , 17TH MAIN ROAD, 6TH BLOCK , KORAMANGALA , BANGALORE , 560095', 'BranchName': 'KORAMANGALA', 'MICR': None, 'accountNumber': '74330100008040', 'code': 200, 'customer_name': 'GURUDAS K R', 'db_res': False, 'ifscCode': 'BARB0VJKORA', 'msg': 'Pennydrop SuccessFull', 'pennydrop_type': 'nsdl', 'response': {'result': {'active': 'yes', 'auditTrail': {'nature': 'BANK RRN', 'timestamp': '2025-03-25T12:17:53.915Z', 'value': 'BC0014'}, 'bankTransfer': {'bankRRN': 'BC0014', 'beneIFSC': 'BARB0VJKORA', 'beneMMID': '', 'beneMobile': '', 'beneName': 'GURUDAS K R', 'response': 'Transaction Successful'}, 'mobileMatch': 'not available', 'nameMatch': 'not available', 'nameMatchScore': 'not available', 'reason': 'success'}}, 'status': True}</t>
  </si>
  <si>
    <t>AELPS7317B</t>
  </si>
  <si>
    <t>74330100008040</t>
  </si>
  <si>
    <t>YMXYiT1Mx0buIAWuBuDqXDKFQaBsjfUB</t>
  </si>
  <si>
    <t>https://live.meon.co.in/get_bucket_document?key=c3BhcmtjYXBpdGFsL2luZGl2aWR1YWxfcm0vc3BhcmtjYXBpdGFsX19BdVJhOVhZZ3YzVXRWYnZmRWxxeDNFcmF5QzFIdmt1WS9zaWduYXR1cmVfdXBsb2FkL3NpZ25hdHVyZV91cGxvYWQucG5n</t>
  </si>
  <si>
    <t>https://ekycnew.sparkadvisors.in/cloudesign/document-4017/b3e7150e05b4469ea75b1fe670061798/sparkcapital/sparkcapital__AuRa9XYgv3UtVbvfElqx3ErayC1HvkuY</t>
  </si>
  <si>
    <t>https://live.meon.co.in/get_bucket_document?key=c3BhcmtjYXBpdGFsL2luZGl2aWR1YWxfcm0vc3BhcmtjYXBpdGFsX19BdVJhOVhZZ3YzVXRWYnZmRWxxeDNFcmF5QzFIdmt1WS9ub21pbmVlX29uZV91cGxvYWQvbm9taW5lZV9vbmVfdXBsb2FkLnBuZw==</t>
  </si>
  <si>
    <t>GURUDAS K R</t>
  </si>
  <si>
    <t>Gurudas Kukuje Raghuram</t>
  </si>
  <si>
    <t>https://live.meon.co.in/get_bucket_document?key=c3BhcmtjYXBpdGFsL2luZGl2aWR1YWxfcm0vc3BhcmtjYXBpdGFsX19BdVJhOVhZZ3YzVXRWYnZmRWxxeDNFcmF5QzFIdmt1WS9Fc2lnbmVkX1BERi1fZXF1aXR5L0FLQlBLMTQ5NktfZXF1aXR5X2VzaWduZWQucGRm</t>
  </si>
  <si>
    <t>UKC:eSign:7022:20250327115346841</t>
  </si>
  <si>
    <t>https://live.meon.co.in/get_bucket_document?key=c3BhcmtjYXBpdGFsL2luZGl2aWR1YWxfcm0vc3BhcmtjYXBpdGFsX19BdVJhOVhZZ3YzVXRWYnZmRWxxeDNFcmF5QzFIdmt1WS91cGxvYWRfYmFua19wcm9vZi91cGxvYWRfYmFua19wcm9vZi5wbmc=</t>
  </si>
  <si>
    <t>1209010000046752</t>
  </si>
  <si>
    <t>PRADHYUM PUTTANNA PUTTANNA</t>
  </si>
  <si>
    <t>PRADHYUMP@YAHOO.COM</t>
  </si>
  <si>
    <t>00046752</t>
  </si>
  <si>
    <t>SADASHIVANAGAR</t>
  </si>
  <si>
    <t># 592 UPPER PALACE ORCHARDS</t>
  </si>
  <si>
    <t>0747</t>
  </si>
  <si>
    <t>AQBPP8826G</t>
  </si>
  <si>
    <t># 592 UPPER PALACE ORCHARDS SADASHIVANAGAR</t>
  </si>
  <si>
    <t>E0944</t>
  </si>
  <si>
    <t>SIDDAPURA KEMPANNA PUTTANNA</t>
  </si>
  <si>
    <t>sparkcapital__e6WrGgoWflRQ6BFs2qyzL5JXEUYbvRrt</t>
  </si>
  <si>
    <t>HDFC0000140</t>
  </si>
  <si>
    <t>13.008130623820637</t>
  </si>
  <si>
    <t>592, 11th Cross Rd, Sadashiva Nagar, Armane Nagar, Bengaluru, Karnataka 560080, India</t>
  </si>
  <si>
    <t>https://live.meon.co.in/get_bucket_document?key=c3BhcmtjYXBpdGFsL2luZGl2aWR1YWxfcm0vc3BhcmtjYXBpdGFsX19lNldyR2dvV2ZsUlE2QkZzMnF5ekw1SlhFVVlidlJydC8ubXA0</t>
  </si>
  <si>
    <t>77.57755909688657</t>
  </si>
  <si>
    <t>R T NAGAR</t>
  </si>
  <si>
    <t>https://live.meon.co.in/get_bucket_document?key=c3BhcmtjYXBpdGFsL2luZGl2aWR1YWxfcm0vc3BhcmtjYXBpdGFsX19lNldyR2dvV2ZsUlE2QkZzMnF5ekw1SlhFVVlidlJydC9wYW5fdXBsb2FkL1BSQURIWVVNIFBBTi5qcGc=</t>
  </si>
  <si>
    <t>static/backend/sparkcapital/DDPI/unused/page_EC 665260_250318_113721_48-50_18032025.jpg</t>
  </si>
  <si>
    <t>https://live.meon.co.in/get_bucket_document?key=c3BhcmtjYXBpdGFsL2luZGl2aWR1YWxfcm0vc3BhcmtjYXBpdGFsX19lNldyR2dvV2ZsUlE2QkZzMnF5ekw1SlhFVVlidlJydC9QREYtX2VxdWl0eS9BUUJQUDg4MjZHX2VxdWl0eS5wZGY=</t>
  </si>
  <si>
    <t>HDFC BANK LTD GROUND FLOOR NO 178 A MATADAHALLI (NEXT TO KFC) RT NAGAR MAIN ROAD BANGALORE KARNATAKA 560032</t>
  </si>
  <si>
    <t>https://live.meon.co.in/get_bucket_document?key=c3BhcmtjYXBpdGFsL2luZGl2aWR1YWxfcm0vc3BhcmtjYXBpdGFsX19lNldyR2dvV2ZsUlE2QkZzMnF5ekw1SlhFVVlidlJydC9jbGllbnRpbWFnZS9jbGllbnRpbWFnZS5qcGc=</t>
  </si>
  <si>
    <t>LATHA PUTTANNA</t>
  </si>
  <si>
    <t>TIYA J PRADHYUM</t>
  </si>
  <si>
    <t>{'BankAddress': 'HDFC BANK LTD GROUND FLOOR NO 178 A MATADAHALLI (NEXT TO KFC) RT NAGAR MAIN ROAD BANGALORE KARNATAKA 560032', 'BranchName': 'R T NAGAR', 'MICR': '560240009', 'accountNumber': '50200000117735', 'code': 200, 'customer_name': 'PRADHYUM PUTTANNA', 'db_res': False, 'ifscCode': 'HDFC0000140', 'msg': 'Pennydrop SuccessFull', 'pennydrop_type': 'nsdl', 'response': {'result': {'active': 'yes', 'auditTrail': {'nature': 'BANK RRN', 'timestamp': '2025-03-24T16:32:39.236Z', 'value': '508322308836'}, 'bankTransfer': {'bankRRN': '508322308836', 'beneIFSC': 'HDFC0000140', 'beneMMID': '', 'beneMobile': '', 'beneName': 'PRADHYUM PUTTANNA', 'response': 'Transaction Successful'}, 'mobileMatch': 'not available', 'nameMatch': 'not available', 'nameMatchScore': 'not available', 'reason': 'success'}}, 'status': True}</t>
  </si>
  <si>
    <t>AHAPJ6409P</t>
  </si>
  <si>
    <t>TIYA JOHN</t>
  </si>
  <si>
    <t>50200000117735</t>
  </si>
  <si>
    <t>kPk936sEaFXFqs7FhuSAXWRKOyvIcqTI</t>
  </si>
  <si>
    <t>https://live.meon.co.in/get_bucket_document?key=c3BhcmtjYXBpdGFsL2luZGl2aWR1YWxfcm0vc3BhcmtjYXBpdGFsX19lNldyR2dvV2ZsUlE2QkZzMnF5ekw1SlhFVVlidlJydC9zaWduYXR1cmVfdXBsb2FkL1BSQURIWVVNIFNJR04uanBn</t>
  </si>
  <si>
    <t>https://ekycnew.sparkadvisors.in/cloudesign/document-4017/bbe166e33bbc4d3eb4b60fa7fa5affe1/sparkcapital/sparkcapital__e6WrGgoWflRQ6BFs2qyzL5JXEUYbvRrt</t>
  </si>
  <si>
    <t>https://live.meon.co.in/get_bucket_document?key=c3BhcmtjYXBpdGFsL2luZGl2aWR1YWxfcm0vc3BhcmtjYXBpdGFsX19lNldyR2dvV2ZsUlE2QkZzMnF5ekw1SlhFVVlidlJydC9ub21pbmVlX29uZV91cGxvYWQvSW1hZ2UuanBn</t>
  </si>
  <si>
    <t>PRADHYUM PUTTANNA</t>
  </si>
  <si>
    <t>Pradhyum Puttanna</t>
  </si>
  <si>
    <t>https://live.meon.co.in/get_bucket_document?key=c3BhcmtjYXBpdGFsL2luZGl2aWR1YWxfcm0vc3BhcmtjYXBpdGFsX19lNldyR2dvV2ZsUlE2QkZzMnF5ekw1SlhFVVlidlJydC9Fc2lnbmVkX1BERi1fZXF1aXR5L0FRQlBQODgyNkdfZXF1aXR5X2VzaWduZWQucGRm</t>
  </si>
  <si>
    <t>UKC:eSign:5163:20250324230438656</t>
  </si>
  <si>
    <t>https://live.meon.co.in/get_bucket_document?key=c3BhcmtjYXBpdGFsL2luZGl2aWR1YWxfcm0vc3BhcmtjYXBpdGFsX19lNldyR2dvV2ZsUlE2QkZzMnF5ekw1SlhFVVlidlJydC91cGxvYWRfaW5jb21lX3Byb29mL1BSQURIWVVNIEFjY3QgU3RhdGVtZW50X1hYNzczNV8yNDAzMjAyNS5wZGY=</t>
  </si>
  <si>
    <t>1209010000046748</t>
  </si>
  <si>
    <t>KAMAL VISWANATH</t>
  </si>
  <si>
    <t>kamal.tv@gmail.com</t>
  </si>
  <si>
    <t>00046748</t>
  </si>
  <si>
    <t>VICTORIA LAYOUT AUSTIN TOWN, BANGALORE NORTH</t>
  </si>
  <si>
    <t># 8/3 PRARTHANA, PALMGROVE CROSS ROAD</t>
  </si>
  <si>
    <t>BANGALORE, KARNATAKA</t>
  </si>
  <si>
    <t>xxxxxxxx9999</t>
  </si>
  <si>
    <t>KAMAL.TV@GMAIL.COM</t>
  </si>
  <si>
    <t>ADWPV3721G</t>
  </si>
  <si>
    <t># 8/3 PRARTHANA, PALMGROVE CROSS ROAD VICTORIA LAYOUT AUSTIN TOWN, BANGALORE NORTH BANGALORE, KARNATAKA</t>
  </si>
  <si>
    <t>E0943</t>
  </si>
  <si>
    <t>VISWANATH THIPPERUDRAPPA</t>
  </si>
  <si>
    <t>sparkcapital__26iNsnaRNMrcbUagB8MtzG22M19UFWQ9</t>
  </si>
  <si>
    <t>12.964553273275376</t>
  </si>
  <si>
    <t>83, 1st Main Rd, Victoria Layout, Bengaluru, Karnataka 560047, India</t>
  </si>
  <si>
    <t>https://live.meon.co.in/get_bucket_document?key=c3BhcmtjYXBpdGFsL2luZGl2aWR1YWxfcm0vc3BhcmtjYXBpdGFsX18yNmlOc25hUk5NcmNiVWFnQjhNdHpHMjJNMTlVRldROS8ubXA0</t>
  </si>
  <si>
    <t>77.61506710345029</t>
  </si>
  <si>
    <t>https://live.meon.co.in/get_bucket_document?key=c3BhcmtjYXBpdGFsL2luZGl2aWR1YWxfcm0vc3BhcmtjYXBpdGFsX18yNmlOc25hUk5NcmNiVWFnQjhNdHpHMjJNMTlVRldROS9wYW5fdXBsb2FkL3Bhbl91cGxvYWQucG5n</t>
  </si>
  <si>
    <t>static/backend/sparkcapital/DDPI/unused/page_DK604829_1.jpg</t>
  </si>
  <si>
    <t>https://live.meon.co.in/get_bucket_document?key=c3BhcmtjYXBpdGFsL2luZGl2aWR1YWxfcm0vc3BhcmtjYXBpdGFsX18yNmlOc25hUk5NcmNiVWFnQjhNdHpHMjJNMTlVRldROS9QREYtX2VxdWl0eS9BRFdQVjM3MjFHX2VxdWl0eS5wZGY=</t>
  </si>
  <si>
    <t>https://live.meon.co.in/get_bucket_document?key=c3BhcmtjYXBpdGFsL2luZGl2aWR1YWxfcm0vc3BhcmtjYXBpdGFsX18yNmlOc25hUk5NcmNiVWFnQjhNdHpHMjJNMTlVRldROS9jbGllbnRpbWFnZS9jbGllbnRpbWFnZS5qcGc=</t>
  </si>
  <si>
    <t>LATHA VISWANATH</t>
  </si>
  <si>
    <t>B S MEGHA PARAMESHWARI</t>
  </si>
  <si>
    <t>{'BankAddress': 'ICICI Bank Ltd., 1, Shobha Pearl, Commissariat Road, Off M G Road, Ground Floor, Bangalore.560025', 'BranchName': 'BANGALOREM G ROAD', 'MICR': '560229002', 'accountNumber': '201097889', 'code': 200, 'customer_name': 'KAMAL V', 'db_res': False, 'ifscCode': 'ICIC0000002', 'msg': 'Pennydrop SuccessFull', 'pennydrop_type': 'nsdl', 'response': {'result': {'active': 'yes', 'auditTrail': {'nature': 'BANK RRN', 'timestamp': '2025-03-24T12:22:35.441Z', 'value': '508317559954'}, 'bankTransfer': {'bankRRN': '508317559954', 'beneIFSC': 'ICIC0000002', 'beneMMID': '', 'beneMobile': '', 'beneName': 'KAMAL V', 'response': 'Transaction Successful'}, 'mobileMatch': 'not available', 'nameMatch': 'not available', 'nameMatchScore': 'not available', 'reason': 'success'}}, 'status': True}</t>
  </si>
  <si>
    <t>BLYPM3612C</t>
  </si>
  <si>
    <t>000201097889</t>
  </si>
  <si>
    <t>o8REIN8o6hxhnErTVjhLF8MeHZYGGMlh</t>
  </si>
  <si>
    <t>https://live.meon.co.in/get_bucket_document?key=c3BhcmtjYXBpdGFsL2luZGl2aWR1YWxfcm0vc3BhcmtjYXBpdGFsX18yNmlOc25hUk5NcmNiVWFnQjhNdHpHMjJNMTlVRldROS9zaWduYXR1cmVfdXBsb2FkL3NpZ25hdHVyZV91cGxvYWQucG5n</t>
  </si>
  <si>
    <t>https://ekycnew.sparkadvisors.in/cloudesign/document-4017/16dfcd21a1ce4ff6ae73a6b16666556a/sparkcapital/sparkcapital__26iNsnaRNMrcbUagB8MtzG22M19UFWQ9</t>
  </si>
  <si>
    <t>https://live.meon.co.in/get_bucket_document?key=c3BhcmtjYXBpdGFsL2luZGl2aWR1YWxfcm0vc3BhcmtjYXBpdGFsX18yNmlOc25hUk5NcmNiVWFnQjhNdHpHMjJNMTlVRldROS9ub21pbmVlX29uZV91cGxvYWQvbm9taW5lZV9vbmVfdXBsb2FkLnBuZw==</t>
  </si>
  <si>
    <t>KAMAL V</t>
  </si>
  <si>
    <t>https://live.meon.co.in/get_bucket_document?key=c3BhcmtjYXBpdGFsL2luZGl2aWR1YWxfcm0vc3BhcmtjYXBpdGFsX18yNmlOc25hUk5NcmNiVWFnQjhNdHpHMjJNMTlVRldROS9QREYtX0tSQS9BRFdQVjM3MjFHX0tSQS5wZGY=</t>
  </si>
  <si>
    <t>https://live.meon.co.in/get_bucket_document?key=c3BhcmtjYXBpdGFsL2luZGl2aWR1YWxfcm0vc3BhcmtjYXBpdGFsX18yNmlOc25hUk5NcmNiVWFnQjhNdHpHMjJNMTlVRldROS9Fc2lnbmVkX1BERi1fS1JBL0FEV1BWMzcyMUdfS1JBX2VzaWduZWQucGRm</t>
  </si>
  <si>
    <t>Kamal V</t>
  </si>
  <si>
    <t>https://ekycnew.sparkadvisors.in/cloudesign/document-2995/00a48759e5eb4a40aa096e4529a22af6/sparkcapital/sparkcapital__26iNsnaRNMrcbUagB8MtzG22M19UFWQ9</t>
  </si>
  <si>
    <t>https://live.meon.co.in/get_bucket_document?key=c3BhcmtjYXBpdGFsL2luZGl2aWR1YWxfcm0vc3BhcmtjYXBpdGFsX18yNmlOc25hUk5NcmNiVWFnQjhNdHpHMjJNMTlVRldROS9Fc2lnbmVkX1BERi1fZXF1aXR5L0FEV1BWMzcyMUdfZXF1aXR5X2VzaWduZWQucGRm</t>
  </si>
  <si>
    <t>UKC:eSign:1645:20250325162959046</t>
  </si>
  <si>
    <t>{"bank_upload14": ["upload_bank_proof", "current_date", "esign_transaction_id", "current_date", "current_date", "current_date", "current_date", "current_date", "current_date", "current_date", "current_date", "current_date", "upload_bank_proof", "current_date", "esign_transaction_id", "current_date", "current_date", "current_date", "current_date", "current_date", "current_date", "current_date", "current_date", "current_date"]}</t>
  </si>
  <si>
    <t>https://live.meon.co.in/get_bucket_document?key=c3BhcmtjYXBpdGFsL2luZGl2aWR1YWxfcm0vc3BhcmtjYXBpdGFsX18yNmlOc25hUk5NcmNiVWFnQjhNdHpHMjJNMTlVRldROS91cGxvYWRfYmFua19wcm9vZi91cGxvYWRfYmFua19wcm9vZi5wbmc=</t>
  </si>
  <si>
    <t>Kindly upload the cancelled cheque copy</t>
  </si>
  <si>
    <t>1209010000046733</t>
  </si>
  <si>
    <t>SHOBHA H L</t>
  </si>
  <si>
    <t>shobhahl@gmail.com</t>
  </si>
  <si>
    <t>00046733</t>
  </si>
  <si>
    <t>https://live.meon.co.in/get_bucket_document?key=c3BhcmtjYXBpdGFsL2luZGl2aWR1YWxfcm0vc3BhcmtjYXBpdGFsX19xRnRqUXNwS08zSVV4OWlHZWt0dGFOa1g1QUQ1RVlkeC9hZGhhcmltZy9BQURIQVJfSU1BR0UuanBn</t>
  </si>
  <si>
    <t>Near P K Kalyana Mantapa Begur</t>
  </si>
  <si>
    <t>xxxxxxxx3686</t>
  </si>
  <si>
    <t>-5YlWD-oQb5tsRrtSxuNt4lH5QOQF0TS</t>
  </si>
  <si>
    <t>https://live.meon.co.in/get_bucket_document?key=c3BhcmtjYXBpdGFsL2luZGl2aWR1YWxfcm0vc3BhcmtjYXBpdGFsX19xRnRqUXNwS08zSVV4OWlHZWt0dGFOa1g1QUQ1RVlkeC9hYWRoYXJfeG1sL0FBREhBUi54bWw=</t>
  </si>
  <si>
    <t>0715</t>
  </si>
  <si>
    <t>ABWPL3352M</t>
  </si>
  <si>
    <t>https://live.meon.co.in/get_bucket_document?key=c3BhcmtjYXBpdGFsL2luZGl2aWR1YWxfcm0vc3BhcmtjYXBpdGFsX19xRnRqUXNwS08zSVV4OWlHZWt0dGFOa1g1QUQ1RVlkeC9hYWRoYXJfZmlsZS9BQURIQVIucGRm</t>
  </si>
  <si>
    <t>Shobha H L</t>
  </si>
  <si>
    <t>Owg9JrD33WmteK4ks_KYRq2WDDH_mpaB</t>
  </si>
  <si>
    <t>No 85, 5th B Main, Classic Paradise Layout Begur</t>
  </si>
  <si>
    <t>https://live.meon.co.in/get_bucket_document?key=c3BhcmtjYXBpdGFsL2luZGl2aWR1YWxfcm0vc3BhcmtjYXBpdGFsX19xRnRqUXNwS08zSVV4OWlHZWt0dGFOa1g1QUQ1RVlkeC9hYWRoYXJfaW1hZ2UvUGhvdG8uanBn</t>
  </si>
  <si>
    <t>No 85, 5th B Main, Classic Paradise Layout Begur Near P K Kalyana Mantapa Begur Bengaluru Karnataka 560068</t>
  </si>
  <si>
    <t>E0942</t>
  </si>
  <si>
    <t>w/o Chandrashekhar H P</t>
  </si>
  <si>
    <t>sparkcapital__qFtjQspKO3IUx9iGekttaNkX5AD5EYdx</t>
  </si>
  <si>
    <t>SBIN0015022</t>
  </si>
  <si>
    <t>288, 18, 7th Cross Rd, 6th Block, 1st Block, Jayanagar, Bengaluru, Karnataka 560011, India</t>
  </si>
  <si>
    <t>https://live.meon.co.in/get_bucket_document?key=c3BhcmtjYXBpdGFsL2luZGl2aWR1YWxfcm0vc3BhcmtjYXBpdGFsX19xRnRqUXNwS08zSVV4OWlHZWt0dGFOa1g1QUQ1RVlkeC8ubXA0</t>
  </si>
  <si>
    <t>DLF NEWTOWN, BANGALORE</t>
  </si>
  <si>
    <t>https://live.meon.co.in/get_bucket_document?key=c3BhcmtjYXBpdGFsL2luZGl2aWR1YWxfcm0vc3BhcmtjYXBpdGFsX19xRnRqUXNwS08zSVV4OWlHZWt0dGFOa1g1QUQ1RVlkeC9wYW5fdXBsb2FkL3Bhbl91cGxvYWQucG5n</t>
  </si>
  <si>
    <t>static/backend/sparkcapital/DDPI/unused/page_DK604845_1.jpg</t>
  </si>
  <si>
    <t>https://live.meon.co.in/get_bucket_document?key=c3BhcmtjYXBpdGFsL2luZGl2aWR1YWxfcm0vc3BhcmtjYXBpdGFsX19xRnRqUXNwS08zSVV4OWlHZWt0dGFOa1g1QUQ1RVlkeC9QREYtX2VxdWl0eS9BQldQTDMzNTJNX2VxdWl0eS5wZGY=</t>
  </si>
  <si>
    <t>8, DLF TOWNSHIP ROAD, BEGUR P.O.,  BANGALORE, KARNATAKA560068</t>
  </si>
  <si>
    <t>https://live.meon.co.in/get_bucket_document?key=c3BhcmtjYXBpdGFsL2luZGl2aWR1YWxfcm0vc3BhcmtjYXBpdGFsX19xRnRqUXNwS08zSVV4OWlHZWt0dGFOa1g1QUQ1RVlkeC9jbGllbnRpbWFnZS9jbGllbnRpbWFnZS5qcGc=</t>
  </si>
  <si>
    <t>SAROJAMMA M S</t>
  </si>
  <si>
    <t>CHANDRASHEKAR H P</t>
  </si>
  <si>
    <t>{'BankAddress': '8, DLF TOWNSHIP ROAD, BEGUR P.O.,  BANGALORE, KARNATAKA560068', 'BranchName': 'DLF NEWTOWN, BANGALORE', 'MICR': '560002178', 'accountNumber': '20049517229', 'code': 200, 'customer_name': 'Mrs. SHOBHA  H L', 'db_res': True, 'ifscCode': 'SBIN0015022', 'msg': 'Pennydrop SuccessFull', 'pennydrop_type': 'nsdl', 'response': {'result': {'active': 'yes', 'auditTrail': {'nature': 'BANK RRN', 'timestamp': '2025-03-24T11:33:30.818Z', 'value': '508317978018'}, 'bankTransfer': {'bankRRN': '508317978018', 'beneIFSC': 'SBIN0015022', 'beneMMID': '', 'beneMobile': '', 'beneName': 'Mrs. SHOBHA  H L', 'response': 'Transaction Successful'}, 'mobileMatch': 'not available', 'nameMatch': 'not available', 'nameMatchScore': 'not available', 'reason': 'success'}}, 'status': True}</t>
  </si>
  <si>
    <t>ASLPC7708E</t>
  </si>
  <si>
    <t>POORVI H C</t>
  </si>
  <si>
    <t>53TMcmaedMExnlnx01DSHMLMYGthAZkE</t>
  </si>
  <si>
    <t>https://live.meon.co.in/get_bucket_document?key=c3BhcmtjYXBpdGFsL2luZGl2aWR1YWxfcm0vc3BhcmtjYXBpdGFsX19xRnRqUXNwS08zSVV4OWlHZWt0dGFOa1g1QUQ1RVlkeC9zaWduYXR1cmVfdXBsb2FkL3NpZ25hdHVyZV91cGxvYWQucG5n</t>
  </si>
  <si>
    <t>https://ekycnew.sparkadvisors.in/cloudesign/document-4017/f291851d25df47b39c6b8bd1c5f60d71/sparkcapital/sparkcapital__qFtjQspKO3IUx9iGekttaNkX5AD5EYdx</t>
  </si>
  <si>
    <t>https://live.meon.co.in/get_bucket_document?key=c3BhcmtjYXBpdGFsL2luZGl2aWR1YWxfcm0vc3BhcmtjYXBpdGFsX19xRnRqUXNwS08zSVV4OWlHZWt0dGFOa1g1QUQ1RVlkeC9ub21pbmVlX29uZV91cGxvYWQvbm9taW5lZV9vbmVfdXBsb2FkLnBuZw==</t>
  </si>
  <si>
    <t>Mrs. SHOBHA  H L</t>
  </si>
  <si>
    <t>https://live.meon.co.in/get_bucket_document?key=c3BhcmtjYXBpdGFsL2luZGl2aWR1YWxfcm0vc3BhcmtjYXBpdGFsX19xRnRqUXNwS08zSVV4OWlHZWt0dGFOa1g1QUQ1RVlkeC9QREYtX0tSQS9BQldQTDMzNTJNX0tSQS5wZGY=</t>
  </si>
  <si>
    <t>https://live.meon.co.in/get_bucket_document?key=c3BhcmtjYXBpdGFsL2luZGl2aWR1YWxfcm0vc3BhcmtjYXBpdGFsX19xRnRqUXNwS08zSVV4OWlHZWt0dGFOa1g1QUQ1RVlkeC9Fc2lnbmVkX1BERi1fS1JBL0FCV1BMMzM1Mk1fS1JBX2VzaWduZWQucGRm</t>
  </si>
  <si>
    <t>https://ekycnew.sparkadvisors.in/cloudesign/document-2995/86dceaa404c148ba81e3973066ed5b57/sparkcapital/sparkcapital__qFtjQspKO3IUx9iGekttaNkX5AD5EYdx</t>
  </si>
  <si>
    <t>https://live.meon.co.in/get_bucket_document?key=c3BhcmtjYXBpdGFsL2luZGl2aWR1YWxfcm0vc3BhcmtjYXBpdGFsX19xRnRqUXNwS08zSVV4OWlHZWt0dGFOa1g1QUQ1RVlkeC9Fc2lnbmVkX1BERi1fZXF1aXR5L0FCV1BMMzM1Mk1fZXF1aXR5X2VzaWduZWQucGRm</t>
  </si>
  <si>
    <t>UKC:eSign:8946:20250324211610177</t>
  </si>
  <si>
    <t>sparkcapital__QHKvyzLAog5ECRFigZeIpuNx12hqW2t5</t>
  </si>
  <si>
    <t>1209010000046714</t>
  </si>
  <si>
    <t>RAJESH VASHDEV BHATIA</t>
  </si>
  <si>
    <t>rajeshvbhatia@yahoo.com</t>
  </si>
  <si>
    <t>00046714</t>
  </si>
  <si>
    <t>BOMMASANDRA LINK RD NR OMAX JUNCTION</t>
  </si>
  <si>
    <t>VILLA 36 ARBORS BY THE LAKE JIGANI</t>
  </si>
  <si>
    <t>KYALASANAHALLI JIGANI BENGALURU</t>
  </si>
  <si>
    <t>xxxxxxxx8619</t>
  </si>
  <si>
    <t>RAJESHVBHATIA@YAHOO.COM</t>
  </si>
  <si>
    <t>AEDPB6891F</t>
  </si>
  <si>
    <t>VILLA 36 ARBORS BY THE LAKE</t>
  </si>
  <si>
    <t>JIGANI</t>
  </si>
  <si>
    <t>VILLA 36 ARBORS BY THE LAKE JIGANI BOMMASANDRA LINK RD NR OMAX JUNCTION KYALASANAHALLI JIGANI BENGALURU</t>
  </si>
  <si>
    <t>E0940</t>
  </si>
  <si>
    <t>VASHDEV MOTUMAL BHATIA</t>
  </si>
  <si>
    <t>sparkcapital__qsm6dKXguyy8dVBoi7YpSVJv1Uue2Aye</t>
  </si>
  <si>
    <t>IDFB0080173</t>
  </si>
  <si>
    <t>12.911297897105472</t>
  </si>
  <si>
    <t>1114, 14th Main Rd, Sector 3, HSR Layout, Bengaluru, Karnataka 560102, India</t>
  </si>
  <si>
    <t>https://live.meon.co.in/get_bucket_document?key=c3BhcmtjYXBpdGFsL2luZGl2aWR1YWxfcm0vc3BhcmtjYXBpdGFsX19xc202ZEtYZ3V5eThkVkJvaTdZcFNWSnYxVXVlMkF5ZS8ubXA0</t>
  </si>
  <si>
    <t>77.63804118768155</t>
  </si>
  <si>
    <t>BASAVANAGUDI BRANCH</t>
  </si>
  <si>
    <t>https://live.meon.co.in/get_bucket_document?key=c3BhcmtjYXBpdGFsL2luZGl2aWR1YWxfcm0vc3BhcmtjYXBpdGFsX19xc202ZEtYZ3V5eThkVkJvaTdZcFNWSnYxVXVlMkF5ZS9wYW5fdXBsb2FkL3Bhbl91cGxvYWQucG5n</t>
  </si>
  <si>
    <t>static/backend/sparkcapital/DDPI/unused/page_DK604814_1.jpg</t>
  </si>
  <si>
    <t>https://live.meon.co.in/get_bucket_document?key=c3BhcmtjYXBpdGFsL2luZGl2aWR1YWxfcm0vc3BhcmtjYXBpdGFsX19xc202ZEtYZ3V5eThkVkJvaTdZcFNWSnYxVXVlMkF5ZS9QREYtX2VxdWl0eS9BRURQQjY4OTFGX2VxdWl0eS5wZGY=</t>
  </si>
  <si>
    <t>GR FLR NO 8/3, PID NO. 49-6-8/3, BULL TEMPLE ROAD, BASAVANAGUDI, BANGALORE 560004</t>
  </si>
  <si>
    <t>https://live.meon.co.in/get_bucket_document?key=c3BhcmtjYXBpdGFsL2luZGl2aWR1YWxfcm0vc3BhcmtjYXBpdGFsX19xc202ZEtYZ3V5eThkVkJvaTdZcFNWSnYxVXVlMkF5ZS9jbGllbnRpbWFnZS9jbGllbnRpbWFnZS5qcGc=</t>
  </si>
  <si>
    <t>MAYA BHATIA</t>
  </si>
  <si>
    <t>SIMRAN RAJESH BHATIA</t>
  </si>
  <si>
    <t>{'BankAddress': 'GR FLR NO 8/3, PID NO. 49-6-8/3, BULL TEMPLE ROAD, BASAVANAGUDI, BANGALORE 560004', 'BranchName': 'BASAVANAGUDI BRANCH', 'MICR': '560751014', 'accountNumber': '10061423512', 'code': 200, 'customer_name': 'Mr. RAJESH VASHDEV BHATIA', 'db_res': False, 'ifscCode': 'IDFB0080173', 'msg': 'Pennydrop SuccessFull', 'pennydrop_type': 'nsdl', 'response': {'result': {'active': 'yes', 'auditTrail': {'nature': 'BANK RRN', 'timestamp': '2025-03-21T08:54:08.065Z', 'value': '508014006437'}, 'bankTransfer': {'bankRRN': '508014006437', 'beneIFSC': 'IDFB0080173', 'beneMMID': '', 'beneMobile': '', 'beneName': 'Mr. RAJESH VASHDEV BHATIA', 'response': 'Transaction Successful'}, 'mobileMatch': 'not available', 'nameMatch': 'not available', 'nameMatchScore': 'not available', 'reason': 'success'}}, 'status': True}</t>
  </si>
  <si>
    <t>AALPB5526F</t>
  </si>
  <si>
    <t>TEltNWHo4jIrGADlCq8xmGbSzMrGs9Yr</t>
  </si>
  <si>
    <t>https://live.meon.co.in/get_bucket_document?key=c3BhcmtjYXBpdGFsL2luZGl2aWR1YWxfcm0vc3BhcmtjYXBpdGFsX19xc202ZEtYZ3V5eThkVkJvaTdZcFNWSnYxVXVlMkF5ZS9zaWduYXR1cmVfdXBsb2FkL3NpZ25hdHVyZV91cGxvYWQucG5n</t>
  </si>
  <si>
    <t>https://ekycnew.sparkadvisors.in/cloudesign/document-4017/feba65e3376547ea97834309a098a4ca/sparkcapital/sparkcapital__qsm6dKXguyy8dVBoi7YpSVJv1Uue2Aye</t>
  </si>
  <si>
    <t>https://live.meon.co.in/get_bucket_document?key=c3BhcmtjYXBpdGFsL2luZGl2aWR1YWxfcm0vc3BhcmtjYXBpdGFsX19xc202ZEtYZ3V5eThkVkJvaTdZcFNWSnYxVXVlMkF5ZS9ub21pbmVlX29uZV91cGxvYWQvbm9taW5lZV9vbmVfdXBsb2FkLnBuZw==</t>
  </si>
  <si>
    <t>Mr. RAJESH VASHDEV BHATIA</t>
  </si>
  <si>
    <t>Signature is not clear, kindly crop and upload the signature</t>
  </si>
  <si>
    <t>https://live.meon.co.in/get_bucket_document?key=c3BhcmtjYXBpdGFsL2luZGl2aWR1YWxfcm0vc3BhcmtjYXBpdGFsX19xc202ZEtYZ3V5eThkVkJvaTdZcFNWSnYxVXVlMkF5ZS9QREYtX0tSQS9BRURQQjY4OTFGX0tSQS5wZGY=</t>
  </si>
  <si>
    <t>https://live.meon.co.in/get_bucket_document?key=c3BhcmtjYXBpdGFsL2luZGl2aWR1YWxfcm0vc3BhcmtjYXBpdGFsX19xc202ZEtYZ3V5eThkVkJvaTdZcFNWSnYxVXVlMkF5ZS9Fc2lnbmVkX1BERi1fS1JBL0FFRFBCNjg5MUZfS1JBX2VzaWduZWQucGRm</t>
  </si>
  <si>
    <t>Rajesh Vashdev Bhatia</t>
  </si>
  <si>
    <t>https://ekycnew.sparkadvisors.in/cloudesign/document-2995/b3598565b6864032a6d02681d84c6349/sparkcapital/sparkcapital__qsm6dKXguyy8dVBoi7YpSVJv1Uue2Aye</t>
  </si>
  <si>
    <t>https://live.meon.co.in/get_bucket_document?key=c3BhcmtjYXBpdGFsL2luZGl2aWR1YWxfcm0vc3BhcmtjYXBpdGFsX19xc202ZEtYZ3V5eThkVkJvaTdZcFNWSnYxVXVlMkF5ZS9Fc2lnbmVkX1BERi1fZXF1aXR5L0FFRFBCNjg5MUZfZXF1aXR5X2VzaWduZWQucGRm</t>
  </si>
  <si>
    <t>UKC:eSign:3826:20250325144130398</t>
  </si>
  <si>
    <t>0509</t>
  </si>
  <si>
    <t>1209010000046701</t>
  </si>
  <si>
    <t>SANJANA KOLURMATH</t>
  </si>
  <si>
    <t>SANJANAKM@GMAIL.COM</t>
  </si>
  <si>
    <t>00046701</t>
  </si>
  <si>
    <t>MAIN ROAD BANGALORE SOUTH</t>
  </si>
  <si>
    <t>C/O VIGNESH B ASHOK 1501 JAYANAGAR 3RD BLOCK 8TH</t>
  </si>
  <si>
    <t>xxxxxxxx6338</t>
  </si>
  <si>
    <t>BGRPK8138B</t>
  </si>
  <si>
    <t>C/O VIGNESH B ASHOK 1501 JAYANAGAR</t>
  </si>
  <si>
    <t>3RD BLOCK 8TH</t>
  </si>
  <si>
    <t>C/O VIGNESH B ASHOK 1501 JAYANAGAR 3RD BLOCK 8TH MAIN ROAD BANGALORE SOUTH</t>
  </si>
  <si>
    <t>E0939</t>
  </si>
  <si>
    <t>PRABHU KOLURMATH</t>
  </si>
  <si>
    <t>sparkcapital__FAJBbLHnUqp6xUOPtYiiLiBNvKSswAHS</t>
  </si>
  <si>
    <t>12.964759449028204</t>
  </si>
  <si>
    <t>XJ72+VR6, Richmond Town, Bengaluru, Karnataka 560025, India</t>
  </si>
  <si>
    <t>https://live.meon.co.in/get_bucket_document?key=c3BhcmtjYXBpdGFsL2luZGl2aWR1YWxfcm0vc3BhcmtjYXBpdGFsX19GQUpCYkxIblVxcDZ4VU9QdFlpaUxpQk52S1Nzd0FIUy8ubXA0</t>
  </si>
  <si>
    <t>77.60203725349508</t>
  </si>
  <si>
    <t>https://live.meon.co.in/get_bucket_document?key=c3BhcmtjYXBpdGFsL2luZGl2aWR1YWxfcm0vc3BhcmtjYXBpdGFsX19GQUpCYkxIblVxcDZ4VU9QdFlpaUxpQk52S1Nzd0FIUy9wYW5fdXBsb2FkL1NhbmphbmEgS29sdXJtYXRoIFBBTi5qcGc=</t>
  </si>
  <si>
    <t>static/backend/sparkcapital/DDPI/unused/page_DK604831_1.jpg</t>
  </si>
  <si>
    <t>https://live.meon.co.in/get_bucket_document?key=c3BhcmtjYXBpdGFsL2luZGl2aWR1YWxfcm0vc3BhcmtjYXBpdGFsX19GQUpCYkxIblVxcDZ4VU9QdFlpaUxpQk52S1Nzd0FIUy9QREYtX2VxdWl0eS9CR1JQSzgxMzhCX2VxdWl0eS5wZGY=</t>
  </si>
  <si>
    <t>https://live.meon.co.in/get_bucket_document?key=c3BhcmtjYXBpdGFsL2luZGl2aWR1YWxfcm0vc3BhcmtjYXBpdGFsX19GQUpCYkxIblVxcDZ4VU9QdFlpaUxpQk52S1Nzd0FIUy9jbGllbnRpbWFnZS9jbGllbnRpbWFnZS5qcGc=</t>
  </si>
  <si>
    <t>SUJATA PRABHU KOLARMATH</t>
  </si>
  <si>
    <t>B A VIGNESH</t>
  </si>
  <si>
    <t>{'BankAddress': 'ICICI Bank Ltd., Shop No. B.5, Ground Floor, Devatha Plaza, Residency Road, Bengaluru.560025, Karnataka', 'BranchName': 'RESIDENCY ROAD', 'MICR': '560229154', 'accountNumber': '742901502638', 'code': 200, 'customer_name': 'SANJANA KOLURMATH', 'db_res': False, 'ifscCode': 'ICIC0007429', 'msg': 'Pennydrop SuccessFull', 'pennydrop_type': 'nsdl', 'response': {'result': {'active': 'yes', 'auditTrail': {'nature': 'BANK RRN', 'timestamp': '2025-03-21T08:24:06.164Z', 'value': '508013785251'}, 'bankTransfer': {'bankRRN': '508013785251', 'beneIFSC': 'ICIC0007429', 'beneMMID': '', 'beneMobile': '', 'beneName': 'SANJANA KOLURMATH', 'response': 'Transaction Successful'}, 'mobileMatch': 'not available', 'nameMatch': 'not available', 'nameMatchScore': 'not available', 'reason': 'success'}}, 'status': True}</t>
  </si>
  <si>
    <t>AFRPV2573B</t>
  </si>
  <si>
    <t>742901502638</t>
  </si>
  <si>
    <t>ukQ5le5Mv5z3yFsSVAY82KGTSeHXEcZO</t>
  </si>
  <si>
    <t>https://live.meon.co.in/get_bucket_document?key=c3BhcmtjYXBpdGFsL2luZGl2aWR1YWxfcm0vc3BhcmtjYXBpdGFsX19GQUpCYkxIblVxcDZ4VU9QdFlpaUxpQk52S1Nzd0FIUy9zaWduYXR1cmVfdXBsb2FkL1NBTkpBTkEgS09MVVJNQVRIIFNJR04uanBn</t>
  </si>
  <si>
    <t>https://ekycnew.sparkadvisors.in/cloudesign/document-4017/5fb0a2d471e449c9a7b2ece58a94aba7/sparkcapital/sparkcapital__FAJBbLHnUqp6xUOPtYiiLiBNvKSswAHS</t>
  </si>
  <si>
    <t>https://live.meon.co.in/get_bucket_document?key=c3BhcmtjYXBpdGFsL2luZGl2aWR1YWxfcm0vc3BhcmtjYXBpdGFsX19GQUpCYkxIblVxcDZ4VU9QdFlpaUxpQk52S1Nzd0FIUy9ub21pbmVlX29uZV91cGxvYWQvbm9taW5lZV9vbmVfdXBsb2FkLnBuZw==</t>
  </si>
  <si>
    <t>Sanjana Kolurmath</t>
  </si>
  <si>
    <t>https://live.meon.co.in/get_bucket_document?key=c3BhcmtjYXBpdGFsL2luZGl2aWR1YWxfcm0vc3BhcmtjYXBpdGFsX19GQUpCYkxIblVxcDZ4VU9QdFlpaUxpQk52S1Nzd0FIUy9Fc2lnbmVkX1BERi1fZXF1aXR5L0JHUlBLODEzOEJfZXF1aXR5X2VzaWduZWQucGRm</t>
  </si>
  <si>
    <t>UKC:eSign:8013:20250321144332217</t>
  </si>
  <si>
    <t>https://live.meon.co.in/get_bucket_document?key=c3BhcmtjYXBpdGFsL2luZGl2aWR1YWxfcm0vc3BhcmtjYXBpdGFsX19GQUpCYkxIblVxcDZ4VU9QdFlpaUxpQk52S1Nzd0FIUy91cGxvYWRfaW5jb21lX3Byb29mL1NBTkpBTkEgS09MVVJNQVRIIFN0YXRlbWVudCBJQ0lDSSAyMTkyNC0yMTMyNS5wZGY=</t>
  </si>
  <si>
    <t>0575</t>
  </si>
  <si>
    <t>1209010000046674</t>
  </si>
  <si>
    <t>SANJU GEORGE</t>
  </si>
  <si>
    <t>sanjugeorge531@gmail.com</t>
  </si>
  <si>
    <t>00046674</t>
  </si>
  <si>
    <t>NEXT ALEPPY PARCEL SERVICE</t>
  </si>
  <si>
    <t>CHACKUNGAL HOUSE SERENE</t>
  </si>
  <si>
    <t>PALARIVATTOM</t>
  </si>
  <si>
    <t>xxxxxxxx1914</t>
  </si>
  <si>
    <t>SANJUGEORGE531@GMAIL.COM</t>
  </si>
  <si>
    <t>BALPC7144M</t>
  </si>
  <si>
    <t>CHACKUNGAL HOUSE SERENE NEXT ALEPPY PARCEL SERVICE PALARIVATTOM</t>
  </si>
  <si>
    <t>E0936</t>
  </si>
  <si>
    <t>GEORGE JOSEPH CHACKUNGAL</t>
  </si>
  <si>
    <t>sparkcapital__GriKiC07wouvcB4CIuQnNRHn4lfi1LQz</t>
  </si>
  <si>
    <t>SIBL0000447</t>
  </si>
  <si>
    <t>South Indian Bank</t>
  </si>
  <si>
    <t>X8W5+693, Mahakavi Vailoppilli Rd, Palarivattom, Kochi, Ernakulam, Kerala 682025, India</t>
  </si>
  <si>
    <t>https://live.meon.co.in/get_bucket_document?key=c3BhcmtjYXBpdGFsL2luZGl2aWR1YWxfcm0vc3BhcmtjYXBpdGFsX19HcmlLaUMwN3dvdXZjQjRDSXVRbk5SSG40bGZpMUxRei8ubXA0</t>
  </si>
  <si>
    <t>THAMMANAM</t>
  </si>
  <si>
    <t>https://live.meon.co.in/get_bucket_document?key=c3BhcmtjYXBpdGFsL2luZGl2aWR1YWxfcm0vc3BhcmtjYXBpdGFsX19HcmlLaUMwN3dvdXZjQjRDSXVRbk5SSG40bGZpMUxRei9wYW5fdXBsb2FkL3Bhbl91cGxvYWQucG5n</t>
  </si>
  <si>
    <t>static/backend/sparkcapital/DDPI/unused/page_DK604835_1.jpg</t>
  </si>
  <si>
    <t>https://live.meon.co.in/get_bucket_document?key=c3BhcmtjYXBpdGFsL2luZGl2aWR1YWxfcm0vc3BhcmtjYXBpdGFsX19HcmlLaUMwN3dvdXZjQjRDSXVRbk5SSG40bGZpMUxRei9QREYtX2VxdWl0eS9CQUxQQzcxNDRNX2VxdWl0eS5wZGY=</t>
  </si>
  <si>
    <t>DOOR NO32/260 A4 WARD NO 43 BAVA COMPLEX, MAHAKAVI VYLOPPILLY ROAD , THAMMANAM, PINCODE:682032,ERNAKULAM, EDAPALLY SOUTH,KERALA</t>
  </si>
  <si>
    <t>https://live.meon.co.in/get_bucket_document?key=c3BhcmtjYXBpdGFsL2luZGl2aWR1YWxfcm0vc3BhcmtjYXBpdGFsX19HcmlLaUMwN3dvdXZjQjRDSXVRbk5SSG40bGZpMUxRei9jbGllbnRpbWFnZS9jbGllbnRpbWFnZS5qcGc=</t>
  </si>
  <si>
    <t>ALEYKUTTY GEORGE</t>
  </si>
  <si>
    <t>ANUBHA GEORGE</t>
  </si>
  <si>
    <t>{'BankAddress': 'DOOR NO32/260 A4 WARD NO 43 BAVA COMPLEX, MAHAKAVI VYLOPPILLY ROAD , THAMMANAM, PINCODE:682032,ERNAKULAM, EDAPALLY SOUTH,KERALA', 'BranchName': 'THAMMANAM', 'MICR': '682059024', 'accountNumber': '447053000007387', 'code': 400, 'ifscCode': 'SIBL0000447', 'msg': 'Pennydrop Not Success', 'response': {'result': {'active': 'no', 'auditTrail': {'nature': 'BANK RRN', 'timestamp': '2025-03-19T10:36:15.106Z', 'value': ''}, 'mobileMatch': 'not available', 'nameMatch': 'not available', 'nameMatchScore': 'not available', 'reason': 'Invalid account number or IFSC provided'}}, 'status': False}</t>
  </si>
  <si>
    <t>APBPC8042G</t>
  </si>
  <si>
    <t>0447053000007387</t>
  </si>
  <si>
    <t>H4ZbnIjG1wTlzkc9Eca34XSXknJF7V7G</t>
  </si>
  <si>
    <t>https://live.meon.co.in/get_bucket_document?key=c3BhcmtjYXBpdGFsL2luZGl2aWR1YWxfcm0vc3BhcmtjYXBpdGFsX19HcmlLaUMwN3dvdXZjQjRDSXVRbk5SSG40bGZpMUxRei9zaWduYXR1cmVfdXBsb2FkL3NpZ25hdHVyZV91cGxvYWQucG5n</t>
  </si>
  <si>
    <t>https://ekycnew.sparkadvisors.in/cloudesign/document-4017/3229e59c78774b93b3a0707186ab853b/sparkcapital/sparkcapital__GriKiC07wouvcB4CIuQnNRHn4lfi1LQz</t>
  </si>
  <si>
    <t>https://live.meon.co.in/get_bucket_document?key=c3BhcmtjYXBpdGFsL2luZGl2aWR1YWxfcm0vc3BhcmtjYXBpdGFsX19HcmlLaUMwN3dvdXZjQjRDSXVRbk5SSG40bGZpMUxRei9ub21pbmVlX29uZV91cGxvYWQvbm9taW5lZV9vbmVfdXBsb2FkLnBuZw==</t>
  </si>
  <si>
    <t>Dr Sanju George</t>
  </si>
  <si>
    <t>https://live.meon.co.in/get_bucket_document?key=c3BhcmtjYXBpdGFsL2luZGl2aWR1YWxfcm0vc3BhcmtjYXBpdGFsX19HcmlLaUMwN3dvdXZjQjRDSXVRbk5SSG40bGZpMUxRei9Fc2lnbmVkX1BERi1fZXF1aXR5L0JBTFBDNzE0NE1fZXF1aXR5X2VzaWduZWQucGRm</t>
  </si>
  <si>
    <t>UKC:eSign:4423:20250319161322359</t>
  </si>
  <si>
    <t>https://live.meon.co.in/get_bucket_document?key=c3BhcmtjYXBpdGFsL2luZGl2aWR1YWxfcm0vc3BhcmtjYXBpdGFsX19HcmlLaUMwN3dvdXZjQjRDSXVRbk5SSG40bGZpMUxRei91cGxvYWRfYmFua19wcm9vZi91cGxvYWRfYmFua19wcm9vZi5wbmc=</t>
  </si>
  <si>
    <t>1209010000046655</t>
  </si>
  <si>
    <t>NIRMAL NARAYAN SHARMA</t>
  </si>
  <si>
    <t>nirmalnarayansharma@gmail.com</t>
  </si>
  <si>
    <t>00046655</t>
  </si>
  <si>
    <t>APARNA SAROVAR GRANDE NALLAGANDALA</t>
  </si>
  <si>
    <t>S/O BHANWAR LALL SHARMA D1002</t>
  </si>
  <si>
    <t>ROAD SERI LINGAMPALLY, HYDERABAD</t>
  </si>
  <si>
    <t>LINGAMPALLI</t>
  </si>
  <si>
    <t>Divya Hari Karthik</t>
  </si>
  <si>
    <t>ALNPS7224E</t>
  </si>
  <si>
    <t>S/O BHANWAR LALL SHARMA D1002 APARNA SAROVAR GRANDE NALLAGANDALA ROAD SERI LINGAMPALLY, HYDERABAD</t>
  </si>
  <si>
    <t>E0934</t>
  </si>
  <si>
    <t>BHANWAR LALL SHARMA</t>
  </si>
  <si>
    <t>sparkcapital__tznJFXPPbgrzpyRZo0jFBTxbk8v9pXze</t>
  </si>
  <si>
    <t>HDFC0009698</t>
  </si>
  <si>
    <t>17.482873351481114</t>
  </si>
  <si>
    <t>5-9-264/4, Mythri Nagar, Kukatpally, Hyderabad, Telangana 500072, India</t>
  </si>
  <si>
    <t>https://live.meon.co.in/get_bucket_document?key=c3BhcmtjYXBpdGFsL2luZGl2aWR1YWxfcm0vc3BhcmtjYXBpdGFsX190em5KRlhQUGJncnpweVJabzBqRkJUeGJrOHY5cFh6ZS8ubXA0</t>
  </si>
  <si>
    <t>78.42911140342694</t>
  </si>
  <si>
    <t>NALLAGANDLA</t>
  </si>
  <si>
    <t>https://live.meon.co.in/get_bucket_document?key=c3BhcmtjYXBpdGFsL2luZGl2aWR1YWxfcm0vc3BhcmtjYXBpdGFsX190em5KRlhQUGJncnpweVJabzBqRkJUeGJrOHY5cFh6ZS9wYW5fdXBsb2FkL1BBTiBDQVJEX3BhZ2UtMDAwMS5qcGc=</t>
  </si>
  <si>
    <t>static/backend/sparkcapital/DDPI/unused/page_DK604815_1.jpg</t>
  </si>
  <si>
    <t>https://live.meon.co.in/get_bucket_document?key=c3BhcmtjYXBpdGFsL2luZGl2aWR1YWxfcm0vc3BhcmtjYXBpdGFsX190em5KRlhQUGJncnpweVJabzBqRkJUeGJrOHY5cFh6ZS9QREYtX2VxdWl0eS9BTE5QUzcyMjRFX2VxdWl0eS5wZGY=</t>
  </si>
  <si>
    <t>PLOT NO 4 SURVEY NO366 BGROUND 1ST FLR NALLAGANDLA SERILINGAMPALLY MANDAL HYDERABAD TELANGANA 500019</t>
  </si>
  <si>
    <t>https://live.meon.co.in/get_bucket_document?key=c3BhcmtjYXBpdGFsL2luZGl2aWR1YWxfcm0vc3BhcmtjYXBpdGFsX190em5KRlhQUGJncnpweVJabzBqRkJUeGJrOHY5cFh6ZS9jbGllbnRpbWFnZS9jbGllbnRpbWFnZS5qcGc=</t>
  </si>
  <si>
    <t>Gita Devi Sharma</t>
  </si>
  <si>
    <t>Parvati Sharma</t>
  </si>
  <si>
    <t>{'BankAddress': 'PLOT NO 4 SURVEY NO366 BGROUND 1ST FLR NALLAGANDLA SERILINGAMPALLY MANDAL HYDERABAD TELANGANA 500019', 'BranchName': 'NALLAGANDLA', 'MICR': '500240120', 'accountNumber': '99999000236322', 'code': 200, 'customer_name': 'NIRMAL NARAYAN SHARMA', 'db_res': False, 'ifscCode': 'HDFC0009698', 'msg': 'Pennydrop SuccessFull', 'pennydrop_type': 'nsdl', 'response': {'result': {'active': 'yes', 'auditTrail': {'nature': 'BANK RRN', 'timestamp': '2025-03-18T13:07:36.176Z', 'value': '507718001835'}, 'bankTransfer': {'bankRRN': '507718001835', 'beneIFSC': 'HDFC0009698', 'beneMMID': '', 'beneMobile': '', 'beneName': 'NIRMAL NARAYAN SHARMA', 'response': 'Transaction Successful'}, 'mobileMatch': 'not available', 'nameMatch': 'not available', 'nameMatchScore': 'not available', 'reason': 'success'}}, 'status': True}</t>
  </si>
  <si>
    <t>Sujangarh Rajasthan</t>
  </si>
  <si>
    <t>99999000236322</t>
  </si>
  <si>
    <t>********0791</t>
  </si>
  <si>
    <t>u5TYuUwS6XpB5Grmm4sHP7DKVghbLAd9</t>
  </si>
  <si>
    <t>https://live.meon.co.in/get_bucket_document?key=c3BhcmtjYXBpdGFsL2luZGl2aWR1YWxfcm0vc3BhcmtjYXBpdGFsX190em5KRlhQUGJncnpweVJabzBqRkJUeGJrOHY5cFh6ZS9zaWduYXR1cmVfdXBsb2FkL25pcm1hbCBzaWduLmpwZw==</t>
  </si>
  <si>
    <t>https://ekycnew.sparkadvisors.in/cloudesign/document-4017/e16871206d2a450c9a90bcbe9c75e2ac/sparkcapital/sparkcapital__tznJFXPPbgrzpyRZo0jFBTxbk8v9pXze</t>
  </si>
  <si>
    <t>https://live.meon.co.in/get_bucket_document?key=c3BhcmtjYXBpdGFsL2luZGl2aWR1YWxfcm0vc3BhcmtjYXBpdGFsX190em5KRlhQUGJncnpweVJabzBqRkJUeGJrOHY5cFh6ZS9ub21pbmVlX29uZV91cGxvYWQvTWVyZ2VkX2ltYWdlLmpwZw==</t>
  </si>
  <si>
    <t>Nirmal Narayan Sharma</t>
  </si>
  <si>
    <t>https://live.meon.co.in/get_bucket_document?key=c3BhcmtjYXBpdGFsL2luZGl2aWR1YWxfcm0vc3BhcmtjYXBpdGFsX190em5KRlhQUGJncnpweVJabzBqRkJUeGJrOHY5cFh6ZS9Fc2lnbmVkX1BERi1fZXF1aXR5L0FMTlBTNzIyNEVfZXF1aXR5X2VzaWduZWQucGRm</t>
  </si>
  <si>
    <t>UKC:eSign:7174:20250319131032941</t>
  </si>
  <si>
    <t>0359</t>
  </si>
  <si>
    <t>1209010000046640</t>
  </si>
  <si>
    <t>REAYMIN MAHENDRA SHAH</t>
  </si>
  <si>
    <t>reayminshah@gmail.com</t>
  </si>
  <si>
    <t>00046640</t>
  </si>
  <si>
    <t>https://live.meon.co.in/get_bucket_document?key=c3BhcmtjYXBpdGFsL2luZGl2aWR1YWxfcm0vc3BhcmtjYXBpdGFsX181VXFpT3A2bnVJbk5ZcmxsOG14REZSdUtQOThnSlA5YS9hZGhhcmltZy9BQURIQVJfSU1BR0UuanBn</t>
  </si>
  <si>
    <t>Viraj B</t>
  </si>
  <si>
    <t>NEAR JAIN TEMPLE, Mumbai</t>
  </si>
  <si>
    <t>xxxxxxxx8201</t>
  </si>
  <si>
    <t>_cu8s4qhzQ3LyesHNYHdYM0dGUQ2O1Jn</t>
  </si>
  <si>
    <t>https://live.meon.co.in/get_bucket_document?key=c3BhcmtjYXBpdGFsL2luZGl2aWR1YWxfcm0vc3BhcmtjYXBpdGFsX181VXFpT3A2bnVJbk5ZcmxsOG14REZSdUtQOThnSlA5YS91cGxvYWRQQU4vcGFuX0FXUFBTOTQ4N0MucGRm</t>
  </si>
  <si>
    <t>https://live.meon.co.in/get_bucket_document?key=c3BhcmtjYXBpdGFsL2luZGl2aWR1YWxfcm0vc3BhcmtjYXBpdGFsX181VXFpT3A2bnVJbk5ZcmxsOG14REZSdUtQOThnSlA5YS9hYWRoYXJfeG1sL0FBREhBUi54bWw=</t>
  </si>
  <si>
    <t>AWPPS9487C</t>
  </si>
  <si>
    <t>https://live.meon.co.in/get_bucket_document?key=c3BhcmtjYXBpdGFsL2luZGl2aWR1YWxfcm0vc3BhcmtjYXBpdGFsX181VXFpT3A2bnVJbk5ZcmxsOG14REZSdUtQOThnSlA5YS9hYWRoYXJfZmlsZS9BQURIQVIucGRm</t>
  </si>
  <si>
    <t>Reaymin Mahendra Shah</t>
  </si>
  <si>
    <t>0ExB2mRcsbPm6vvwhkk5NbJfuUh_of3B</t>
  </si>
  <si>
    <t>Flat No. 1402, B-WING, Kesar Scion PANT NAGAR, R. N. NARKAR MARG GHATKOPAR EAST</t>
  </si>
  <si>
    <t>https://live.meon.co.in/get_bucket_document?key=c3BhcmtjYXBpdGFsL2luZGl2aWR1YWxfcm0vc3BhcmtjYXBpdGFsX181VXFpT3A2bnVJbk5ZcmxsOG14REZSdUtQOThnSlA5YS9hYWRoYXJfaW1hZ2UvUGhvdG8uanBn</t>
  </si>
  <si>
    <t>Flat No. 1402, B-WING, Kesar Scion PANT NAGAR, R. N. NARKAR MARG GHATKOPAR EAST NEAR JAIN TEMPLE, Mumbai Mumbai Suburban Maharashtra 400075</t>
  </si>
  <si>
    <t>E0933</t>
  </si>
  <si>
    <t>sparkcapital__5UqiOp6nuInNYrll8mxDFRuKP98gJP9a</t>
  </si>
  <si>
    <t>KKBK0000658</t>
  </si>
  <si>
    <t>B-WING 101, Garodiya Nagar Rd, Garodia Nagar, Ghatkopar East, Mumbai, Maharashtra 400077, India</t>
  </si>
  <si>
    <t>https://live.meon.co.in/get_bucket_document?key=c3BhcmtjYXBpdGFsL2luZGl2aWR1YWxfcm0vc3BhcmtjYXBpdGFsX181VXFpT3A2bnVJbk5ZcmxsOG14REZSdUtQOThnSlA5YS8ubXA0</t>
  </si>
  <si>
    <t>MUMBAI GHATKOPAR</t>
  </si>
  <si>
    <t>static/backend/sparkcapital/DDPI/unused/page_DK604836_1.jpg</t>
  </si>
  <si>
    <t>https://live.meon.co.in/get_bucket_document?key=c3BhcmtjYXBpdGFsL2luZGl2aWR1YWxfcm0vc3BhcmtjYXBpdGFsX181VXFpT3A2bnVJbk5ZcmxsOG14REZSdUtQOThnSlA5YS9QREYtX2VxdWl0eS9BV1BQUzk0ODdDX2VxdWl0eS5wZGY=</t>
  </si>
  <si>
    <t>31, M G ROAD, BEDESHWAR BUILDING, NXT TO TRIBHUWANDAS BHIMJI ZAVERI SHOWROOM, GHATKOPAR (EAST), MUMBAI - 400077, MAHARASHTRA ,INDIA</t>
  </si>
  <si>
    <t>https://live.meon.co.in/get_bucket_document?key=c3BhcmtjYXBpdGFsL2luZGl2aWR1YWxfcm0vc3BhcmtjYXBpdGFsX181VXFpT3A2bnVJbk5ZcmxsOG14REZSdUtQOThnSlA5YS9jbGllbnRpbWFnZS9jbGllbnRpbWFnZS5qcGc=</t>
  </si>
  <si>
    <t>Mahendra</t>
  </si>
  <si>
    <t>Rekha</t>
  </si>
  <si>
    <t>Krupali</t>
  </si>
  <si>
    <t>{'BankAddress': '31, M G ROAD, BEDESHWAR BUILDING, NXT TO TRIBHUWANDAS BHIMJI ZAVERI SHOWROOM, GHATKOPAR (EAST), MUMBAI - 400077, MAHARASHTRA ,INDIA', 'BranchName': 'MUMBAI GHATKOPAR', 'MICR': '400485018', 'accountNumber': '5748665795', 'code': 200, 'customer_name': 'Reaymin Mahendra Shah', 'db_res': False, 'ifscCode': 'KKBK0000658', 'msg': 'Pennydrop SuccessFull', 'pennydrop_type': 'nsdl', 'response': {'result': {'active': 'yes', 'auditTrail': {'nature': 'BANK RRN', 'timestamp': '2025-03-18T12:06:02.154Z', 'value': '507717966751'}, 'bankTransfer': {'bankRRN': '507717966751', 'beneIFSC': 'KKBK0000658', 'beneMMID': '', 'beneMobile': '', 'beneName': 'Reaymin Mahendra Shah', 'response': 'Transaction Successful'}, 'mobileMatch': 'not available', 'nameMatch': 'not available', 'nameMatchScore': 'not available', 'reason': 'success'}}, 'status': True}</t>
  </si>
  <si>
    <t>BOLPS8987Q</t>
  </si>
  <si>
    <t>Krupali R Shah</t>
  </si>
  <si>
    <t>krupalirshah1982@gmail.com</t>
  </si>
  <si>
    <t>zGa34p70b1tvaTQDoJiDSY9A6mDCZjUm</t>
  </si>
  <si>
    <t>https://live.meon.co.in/get_bucket_document?key=c3BhcmtjYXBpdGFsL2luZGl2aWR1YWxfcm0vc3BhcmtjYXBpdGFsX181VXFpT3A2bnVJbk5ZcmxsOG14REZSdUtQOThnSlA5YS9zaWduYXR1cmVfdXBsb2FkL3NpZ25hdHVyZV91cGxvYWQucG5n</t>
  </si>
  <si>
    <t>https://ekycnew.sparkadvisors.in/cloudesign/document-4017/8f90626be629426a96baab1f2b864b12/sparkcapital/sparkcapital__5UqiOp6nuInNYrll8mxDFRuKP98gJP9a</t>
  </si>
  <si>
    <t>https://live.meon.co.in/get_bucket_document?key=c3BhcmtjYXBpdGFsL2luZGl2aWR1YWxfcm0vc3BhcmtjYXBpdGFsX181VXFpT3A2bnVJbk5ZcmxsOG14REZSdUtQOThnSlA5YS9ub21pbmVlX29uZV91cGxvYWQvbm9taW5lZV9vbmVfdXBsb2FkLnBuZw==</t>
  </si>
  <si>
    <t>https://live.meon.co.in/get_bucket_document?key=c3BhcmtjYXBpdGFsL2luZGl2aWR1YWxfcm0vc3BhcmtjYXBpdGFsX181VXFpT3A2bnVJbk5ZcmxsOG14REZSdUtQOThnSlA5YS9QREYtX0tSQS9BV1BQUzk0ODdDX0tSQS5wZGY=</t>
  </si>
  <si>
    <t>https://live.meon.co.in/get_bucket_document?key=c3BhcmtjYXBpdGFsL2luZGl2aWR1YWxfcm0vc3BhcmtjYXBpdGFsX181VXFpT3A2bnVJbk5ZcmxsOG14REZSdUtQOThnSlA5YS9Fc2lnbmVkX1BERi1fS1JBL0FXUFBTOTQ4N0NfS1JBX2VzaWduZWQucGRm</t>
  </si>
  <si>
    <t>https://ekycnew.sparkadvisors.in/cloudesign/document-2995/153631cb4fcd4ecda1f92d513b694a55/sparkcapital/sparkcapital__5UqiOp6nuInNYrll8mxDFRuKP98gJP9a</t>
  </si>
  <si>
    <t>https://live.meon.co.in/get_bucket_document?key=c3BhcmtjYXBpdGFsL2luZGl2aWR1YWxfcm0vc3BhcmtjYXBpdGFsX181VXFpT3A2bnVJbk5ZcmxsOG14REZSdUtQOThnSlA5YS9Fc2lnbmVkX1BERi1fZXF1aXR5L0FXUFBTOTQ4N0NfZXF1aXR5X2VzaWduZWQucGRm</t>
  </si>
  <si>
    <t>UKC:eSign:5361:20250319155342585</t>
  </si>
  <si>
    <t>https://live.meon.co.in/get_bucket_document?key=c3BhcmtjYXBpdGFsL2luZGl2aWR1YWxfcm0vc3BhcmtjYXBpdGFsX181VXFpT3A2bnVJbk5ZcmxsOG14REZSdUtQOThnSlA5YS91cGxvYWRfaW5jb21lX3Byb29mLzU3WFhYWFg3OTVfMDEtMDktMjAyNF8yOC0wMi0yMDI1LnBkZg==</t>
  </si>
  <si>
    <t>1209010000046636</t>
  </si>
  <si>
    <t>S RAVI KUMAR</t>
  </si>
  <si>
    <t>sravikumarblr@gmail.com</t>
  </si>
  <si>
    <t>00046636</t>
  </si>
  <si>
    <t>PARAMAHAMSA ROAD PANTHRAPALYA NEAR WATER TANK</t>
  </si>
  <si>
    <t>S/O T N SHIVARUDRAPPA SHETTY 80A/2 5TH MAIN</t>
  </si>
  <si>
    <t>NAYANDAHALLI BANGALORE SOUTH</t>
  </si>
  <si>
    <t>BHARTH B N</t>
  </si>
  <si>
    <t>xxxxxxxx7998</t>
  </si>
  <si>
    <t>SRAVIKUMARBLR@GMAIL.COM</t>
  </si>
  <si>
    <t>AXZPS5739E</t>
  </si>
  <si>
    <t>S/O T N SHIVARUDRAPPA SHETTY 80A/2</t>
  </si>
  <si>
    <t>5TH MAIN</t>
  </si>
  <si>
    <t>S/O T N SHIVARUDRAPPA SHETTY 80A/2 5TH MAIN PARAMAHAMSA ROAD PANTHRAPALYA NEAR WATER TANK NAYANDAHALLI BANGALORE SOUTH</t>
  </si>
  <si>
    <t>E0932</t>
  </si>
  <si>
    <t>T N SHIVARUDRAPPA SHETTY</t>
  </si>
  <si>
    <t>sparkcapital__iQcBb68meyWt14ZacJHVmNscX4tI5iDr</t>
  </si>
  <si>
    <t>IDFB0080171</t>
  </si>
  <si>
    <t>12.93959401974668</t>
  </si>
  <si>
    <t>80-A/2, Pramod Layout 5th Main Rd, Pantarapalya, Deepanjali Nagar, Bengaluru, Karnataka 560039, India</t>
  </si>
  <si>
    <t>https://live.meon.co.in/get_bucket_document?key=c3BhcmtjYXBpdGFsL2luZGl2aWR1YWxfcm0vc3BhcmtjYXBpdGFsX19pUWNCYjY4bWV5V3QxNFphY0pIVm1Oc2NYNHRJNWlEci8ubXA0</t>
  </si>
  <si>
    <t>77.52989828823995</t>
  </si>
  <si>
    <t>BANASHANKARI THIRD STAGE BRANCH</t>
  </si>
  <si>
    <t>https://live.meon.co.in/get_bucket_document?key=c3BhcmtjYXBpdGFsL2luZGl2aWR1YWxfcm0vc3BhcmtjYXBpdGFsX19pUWNCYjY4bWV5V3QxNFphY0pIVm1Oc2NYNHRJNWlEci9wYW5fdXBsb2FkL3Bhbl91cGxvYWQucG5n</t>
  </si>
  <si>
    <t>static/backend/sparkcapital/DDPI/unused/page_DK604838_1.jpg</t>
  </si>
  <si>
    <t>https://live.meon.co.in/get_bucket_document?key=c3BhcmtjYXBpdGFsL2luZGl2aWR1YWxfcm0vc3BhcmtjYXBpdGFsX19pUWNCYjY4bWV5V3QxNFphY0pIVm1Oc2NYNHRJNWlEci9QREYtX2VxdWl0eS9BWFpQUzU3MzlFX2VxdWl0eS5wZGY=</t>
  </si>
  <si>
    <t>GROUND FLOOR, PREMISES NO. 77, PID NO. 55-445-77, HOSAKEREHALLI VILLAGE, 100 FEET RING ROAD, BANGALORE,560085, TOLL FREE NUMBER 18004194332</t>
  </si>
  <si>
    <t>https://live.meon.co.in/get_bucket_document?key=c3BhcmtjYXBpdGFsL2luZGl2aWR1YWxfcm0vc3BhcmtjYXBpdGFsX19pUWNCYjY4bWV5V3QxNFphY0pIVm1Oc2NYNHRJNWlEci9jbGllbnRpbWFnZS9jbGllbnRpbWFnZS5qcGc=</t>
  </si>
  <si>
    <t>BASAVARAJAMMA</t>
  </si>
  <si>
    <t>T R RUPA REKHA</t>
  </si>
  <si>
    <t>{'BankAddress': 'GROUND FLOOR, PREMISES NO. 77, PID NO. 55-445-77, HOSAKEREHALLI VILLAGE, 100 FEET RING ROAD, BANGALORE,560085, TOLL FREE NUMBER 18004194332', 'BranchName': 'BANASHANKARI THIRD STAGE BRANCH', 'MICR': '560751011', 'accountNumber': '10206736000', 'code': 200, 'customer_name': 'Mr. S Ravi Kumar', 'db_res': False, 'ifscCode': 'IDFB0080171', 'msg': 'Pennydrop SuccessFull', 'pennydrop_type': 'nsdl', 'response': {'result': {'active': 'yes', 'auditTrail': {'nature': 'BANK RRN', 'timestamp': '2025-03-18T11:48:47.641Z', 'value': '507717005633'}, 'bankTransfer': {'bankRRN': '507717005633', 'beneIFSC': 'IDFB0080171', 'beneMMID': '', 'beneMobile': '', 'beneName': 'Mr. S Ravi Kumar', 'response': 'Transaction Successful'}, 'mobileMatch': 'not available', 'nameMatch': 'not available', 'nameMatchScore': 'not available', 'reason': 'success'}}, 'status': True}</t>
  </si>
  <si>
    <t>CIIPR0302Q</t>
  </si>
  <si>
    <t>TURVEKERE TUMKUR</t>
  </si>
  <si>
    <t>T P RUPA REKHA</t>
  </si>
  <si>
    <t>FHqVlZhZDBKUpFxV5mKak7ild6k9GZva</t>
  </si>
  <si>
    <t>https://live.meon.co.in/get_bucket_document?key=c3BhcmtjYXBpdGFsL2luZGl2aWR1YWxfcm0vc3BhcmtjYXBpdGFsX19pUWNCYjY4bWV5V3QxNFphY0pIVm1Oc2NYNHRJNWlEci9zaWduYXR1cmVfdXBsb2FkL3NpZ25hdHVyZV91cGxvYWQucG5n</t>
  </si>
  <si>
    <t>https://ekycnew.sparkadvisors.in/cloudesign/document-4017/516bf48134da414dbefb8327e5380de6/sparkcapital/sparkcapital__iQcBb68meyWt14ZacJHVmNscX4tI5iDr</t>
  </si>
  <si>
    <t>https://live.meon.co.in/get_bucket_document?key=c3BhcmtjYXBpdGFsL2luZGl2aWR1YWxfcm0vc3BhcmtjYXBpdGFsX19pUWNCYjY4bWV5V3QxNFphY0pIVm1Oc2NYNHRJNWlEci9ub21pbmVlX29uZV91cGxvYWQvbm9taW5lZV9vbmVfdXBsb2FkLnBuZw==</t>
  </si>
  <si>
    <t>Mr. S Ravi Kumar</t>
  </si>
  <si>
    <t>https://live.meon.co.in/get_bucket_document?key=c3BhcmtjYXBpdGFsL2luZGl2aWR1YWxfcm0vc3BhcmtjYXBpdGFsX19pUWNCYjY4bWV5V3QxNFphY0pIVm1Oc2NYNHRJNWlEci9QREYtX0tSQS9BWFpQUzU3MzlFX0tSQS5wZGY=</t>
  </si>
  <si>
    <t>https://live.meon.co.in/get_bucket_document?key=c3BhcmtjYXBpdGFsL2luZGl2aWR1YWxfcm0vc3BhcmtjYXBpdGFsX19pUWNCYjY4bWV5V3QxNFphY0pIVm1Oc2NYNHRJNWlEci9Fc2lnbmVkX1BERi1fS1JBL0FYWlBTNTczOUVfS1JBX2VzaWduZWQucGRm</t>
  </si>
  <si>
    <t>S Ravi Kumar</t>
  </si>
  <si>
    <t>https://ekycnew.sparkadvisors.in/cloudesign/document-2995/03de54d977674f20a67ea0bb04b7b2ab/sparkcapital/sparkcapital__iQcBb68meyWt14ZacJHVmNscX4tI5iDr</t>
  </si>
  <si>
    <t>https://live.meon.co.in/get_bucket_document?key=c3BhcmtjYXBpdGFsL2luZGl2aWR1YWxfcm0vc3BhcmtjYXBpdGFsX19pUWNCYjY4bWV5V3QxNFphY0pIVm1Oc2NYNHRJNWlEci9Fc2lnbmVkX1BERi1fZXF1aXR5L0FYWlBTNTczOUVfZXF1aXR5X2VzaWduZWQucGRm</t>
  </si>
  <si>
    <t>UKC:eSign:4931:20250326165807930</t>
  </si>
  <si>
    <t>Client image not proper captured.</t>
  </si>
  <si>
    <t>1209010000046621</t>
  </si>
  <si>
    <t>Nischal  Pandya</t>
  </si>
  <si>
    <t>nischalrp@yahoo.co.in</t>
  </si>
  <si>
    <t>00046621</t>
  </si>
  <si>
    <t>Yalachenahalli Bangalore South Bangalore</t>
  </si>
  <si>
    <t>113 Bikasipura Cross Near Bank Of Baroda</t>
  </si>
  <si>
    <t>rp@yahoo.co.in</t>
  </si>
  <si>
    <t>AGRPP7262J</t>
  </si>
  <si>
    <t>113 Bikasipura Cross Near Bank Of</t>
  </si>
  <si>
    <t>Baroda</t>
  </si>
  <si>
    <t>113 Bikasipura Cross Near Bank Of Baroda Yalachenahalli Bangalore South Bangalore</t>
  </si>
  <si>
    <t>E0931</t>
  </si>
  <si>
    <t>Rajendra Ramanlal Pandya</t>
  </si>
  <si>
    <t>sparkcapital__79weOb3xO1Wb6GdbY93Tjg8VV1TcoMpx</t>
  </si>
  <si>
    <t>BARB0ISROLA</t>
  </si>
  <si>
    <t>WH9X+HMM, Jayanagara 9th Block, Jayanagar, Bengaluru, Karnataka 560041, India</t>
  </si>
  <si>
    <t>https://live.meon.co.in/get_bucket_document?key=c3BhcmtjYXBpdGFsL2luZGl2aWR1YWxfcm0vc3BhcmtjYXBpdGFsX183OXdlT2IzeE8xV2I2R2RiWTkzVGpnOFZWMVRjb01weC8ubXA0</t>
  </si>
  <si>
    <t>ISRO LAYOUT BANGLORE</t>
  </si>
  <si>
    <t>https://live.meon.co.in/get_bucket_document?key=c3BhcmtjYXBpdGFsL2luZGl2aWR1YWxfcm0vc3BhcmtjYXBpdGFsX183OXdlT2IzeE8xV2I2R2RiWTkzVGpnOFZWMVRjb01weC9wYW5fdXBsb2FkL3Bhbl91cGxvYWQucG5n</t>
  </si>
  <si>
    <t>static/backend/sparkcapital/DDPI/unused/page_DK604801_1.jpg</t>
  </si>
  <si>
    <t>https://live.meon.co.in/get_bucket_document?key=c3BhcmtjYXBpdGFsL2luZGl2aWR1YWxfcm0vc3BhcmtjYXBpdGFsX183OXdlT2IzeE8xV2I2R2RiWTkzVGpnOFZWMVRjb01weC9QREYtX2VxdWl0eS9BR1JQUDcyNjJKX2VxdWl0eS5wZGY=</t>
  </si>
  <si>
    <t>46 BIKASIPURA MAIN ROAD, PAUL CHINNAPPA LAYOUT, NEAR ISRO LAYOUT, BIKASIPURA, BANGLORE, KARNATAKA-560062</t>
  </si>
  <si>
    <t>https://live.meon.co.in/get_bucket_document?key=c3BhcmtjYXBpdGFsL2luZGl2aWR1YWxfcm0vc3BhcmtjYXBpdGFsX183OXdlT2IzeE8xV2I2R2RiWTkzVGpnOFZWMVRjb01weC9jbGllbnRpbWFnZS9jbGllbnRpbWFnZS5qcGc=</t>
  </si>
  <si>
    <t>JAYASHREE R PANDYA</t>
  </si>
  <si>
    <t>SWETA SHETH</t>
  </si>
  <si>
    <t>{'BankAddress': '46 BIKASIPURA MAIN ROAD, PAUL CHINNAPPA LAYOUT, NEAR ISRO LAYOUT, BIKASIPURA, BANGLORE, KARNATAKA-560062', 'BranchName': 'ISRO LAYOUT BANGLORE', 'MICR': '560012030', 'accountNumber': '36610100000975', 'code': 200, 'customer_name': 'NISCHAL RAJENDRA PANDYA', 'db_res': False, 'ifscCode': 'BARB0ISROLA', 'msg': 'Pennydrop SuccessFull', 'pennydrop_type': 'nsdl', 'response': {'result': {'active': 'yes', 'auditTrail': {'nature': 'BANK RRN', 'timestamp': '2025-03-18T10:50:58.827Z', 'value': '507716801434'}, 'bankTransfer': {'bankRRN': '507716801434', 'beneIFSC': 'BARB0ISROLA', 'beneMMID': '', 'beneMobile': '', 'beneName': 'NISCHAL RAJENDRA PANDYA', 'response': 'Transaction Successful'}, 'mobileMatch': 'not available', 'nameMatch': 'not available', 'nameMatchScore': 'not available', 'reason': 'success'}}, 'status': True}</t>
  </si>
  <si>
    <t>AYLPS5687G</t>
  </si>
  <si>
    <t>Sweta Sheth Pandya</t>
  </si>
  <si>
    <t>36610100000975</t>
  </si>
  <si>
    <t>sweta.sheth86@gmail.com</t>
  </si>
  <si>
    <t>bT1UM1LF57Mjeu4D6e6gqfRiTJqpJS2U</t>
  </si>
  <si>
    <t>https://live.meon.co.in/get_bucket_document?key=c3BhcmtjYXBpdGFsL2luZGl2aWR1YWxfcm0vc3BhcmtjYXBpdGFsX183OXdlT2IzeE8xV2I2R2RiWTkzVGpnOFZWMVRjb01weC9zaWduYXR1cmVfdXBsb2FkL25pc2hhbCBzaWduLmpwZw==</t>
  </si>
  <si>
    <t>bdda006b21ef4a54826f6fd67ed21c64,f6e65fd63ed242329fc0861a0b239ec9</t>
  </si>
  <si>
    <t>https://ekycnew.sparkadvisors.in/cloudesign/document-4017/f6e65fd63ed242329fc0861a0b239ec9/sparkcapital/sparkcapital__79weOb3xO1Wb6GdbY93Tjg8VV1TcoMpx</t>
  </si>
  <si>
    <t>https://live.meon.co.in/get_bucket_document?key=c3BhcmtjYXBpdGFsL2luZGl2aWR1YWxfcm0vc3BhcmtjYXBpdGFsX183OXdlT2IzeE8xV2I2R2RiWTkzVGpnOFZWMVRjb01weC9ub21pbmVlX29uZV91cGxvYWQvc3dldGEgcGFuIGNhcmQgZnJvbnQuanBn</t>
  </si>
  <si>
    <t>Please upload the client pan card (NISCHAL PANDYA)</t>
  </si>
  <si>
    <t>NISCHAL RAJENDRA PANDYA</t>
  </si>
  <si>
    <t>https://live.meon.co.in/get_bucket_document?key=c3BhcmtjYXBpdGFsL2luZGl2aWR1YWxfcm0vc3BhcmtjYXBpdGFsX183OXdlT2IzeE8xV2I2R2RiWTkzVGpnOFZWMVRjb01weC9QREYtX0tSQS9BR1JQUDcyNjJKX0tSQS5wZGY=</t>
  </si>
  <si>
    <t>https://live.meon.co.in/get_bucket_document?key=c3BhcmtjYXBpdGFsL2luZGl2aWR1YWxfcm0vc3BhcmtjYXBpdGFsX183OXdlT2IzeE8xV2I2R2RiWTkzVGpnOFZWMVRjb01weC9Fc2lnbmVkX1BERi1fS1JBL0FHUlBQNzI2MkpfS1JBX2VzaWduZWQucGRm</t>
  </si>
  <si>
    <t>Nischal R Pandya</t>
  </si>
  <si>
    <t>https://ekycnew.sparkadvisors.in/cloudesign/document-2995/8eaf5e3fb2be468f80d07a35808b9bab/sparkcapital/sparkcapital__79weOb3xO1Wb6GdbY93Tjg8VV1TcoMpx</t>
  </si>
  <si>
    <t>https://live.meon.co.in/get_bucket_document?key=c3BhcmtjYXBpdGFsL2luZGl2aWR1YWxfcm0vc3BhcmtjYXBpdGFsX183OXdlT2IzeE8xV2I2R2RiWTkzVGpnOFZWMVRjb01weC9Fc2lnbmVkX1BERi1fZXF1aXR5L0FHUlBQNzI2MkpfZXF1aXR5X2VzaWduZWQucGRm</t>
  </si>
  <si>
    <t>UKC:eSign:4267:20250325142727930</t>
  </si>
  <si>
    <t>{"pan_upload16": ["pan_upload", "current_date", "esign_transaction_id", "current_date", "current_date", "current_date", "current_date", "current_date", "current_date", "current_date", "current_date", "current_date", "pan_upload", "current_date", "esign_transaction_id", "current_date", "current_date", "current_date", "current_date", "current_date", "current_date", "current_date", "current_date", "current_date"], "nominee12": ["nominee_one_upload", "current_date", "esign_transaction_id", "current_date", "current_date", "current_date", "current_date", "current_date", "current_date", "current_date", "current_date", "current_date"]}</t>
  </si>
  <si>
    <t>1209010000045803</t>
  </si>
  <si>
    <t>TOMY THOMAS</t>
  </si>
  <si>
    <t>tomythomas.000@gmail.com</t>
  </si>
  <si>
    <t>00045803</t>
  </si>
  <si>
    <t>BINNAMANGALA 2ND STAGE INDIRANAGAR</t>
  </si>
  <si>
    <t>C/O KT THOMAS NO 492 15TH CROSS</t>
  </si>
  <si>
    <t>BANGALORE NORTH, BENGALURU KARNATAKA</t>
  </si>
  <si>
    <t>TOMYTHOMAS.000@GMAIL.COM</t>
  </si>
  <si>
    <t>ABHPT5886B</t>
  </si>
  <si>
    <t>C/O KT THOMAS NO 492 15TH</t>
  </si>
  <si>
    <t>CROSS</t>
  </si>
  <si>
    <t>C/O KT THOMAS NO 492 15TH CROSS BINNAMANGALA 2ND STAGE INDIRANAGAR BANGALORE NORTH, BENGALURU KARNATAKA</t>
  </si>
  <si>
    <t>E0930</t>
  </si>
  <si>
    <t>KYALACKAKOM THOMAS THOMAS</t>
  </si>
  <si>
    <t>sparkcapital__JUA21c0h3Qichi8hiqAZhv4zZIHVaKEJ</t>
  </si>
  <si>
    <t>BARB0PBBBAN</t>
  </si>
  <si>
    <t>32, Binnamangala, Stage 1, Indiranagar, Bengaluru, Karnataka 560038, India</t>
  </si>
  <si>
    <t>https://live.meon.co.in/get_bucket_document?key=c3BhcmtjYXBpdGFsL2luZGl2aWR1YWxfcm0vc3BhcmtjYXBpdGFsX19KVUEyMWMwaDNRaWNoaThoaXFBWmh2NHpaSUhWYUtFSi8ubXA0</t>
  </si>
  <si>
    <t>PERSONAL BK BRANCH</t>
  </si>
  <si>
    <t>https://live.meon.co.in/get_bucket_document?key=c3BhcmtjYXBpdGFsL2luZGl2aWR1YWxfcm0vc3BhcmtjYXBpdGFsX19KVUEyMWMwaDNRaWNoaThoaXFBWmh2NHpaSUhWYUtFSi9wYW5fdXBsb2FkL3RvbXkgdGhvbWFzIHBhbiAxLmpwZw==</t>
  </si>
  <si>
    <t>static/backend/sparkcapital/DDPI/unused/page_DK604833_1.jpg</t>
  </si>
  <si>
    <t>https://live.meon.co.in/get_bucket_document?key=c3BhcmtjYXBpdGFsL2luZGl2aWR1YWxfcm0vc3BhcmtjYXBpdGFsX19KVUEyMWMwaDNRaWNoaThoaXFBWmh2NHpaSUhWYUtFSi9QREYtX2VxdWl0eS9BQkhQVDU4ODZCX2VxdWl0eS5wZGY=</t>
  </si>
  <si>
    <t>PERSONAL BK BRANCH,72 M.G.ROAD,BANGALORE,560001</t>
  </si>
  <si>
    <t>https://live.meon.co.in/get_bucket_document?key=c3BhcmtjYXBpdGFsL2luZGl2aWR1YWxfcm0vc3BhcmtjYXBpdGFsX19KVUEyMWMwaDNRaWNoaThoaXFBWmh2NHpaSUhWYUtFSi9jbGllbnRpbWFnZS9jbGllbnRpbWFnZS5qcGc=</t>
  </si>
  <si>
    <t>JOLLY THOMAS</t>
  </si>
  <si>
    <t>LATA THOMAS</t>
  </si>
  <si>
    <t>{'BankAddress': 'PERSONAL BK BRANCH,72 M.G.ROAD,BANGALORE,560001', 'BranchName': 'PERSONAL BK BRANCH', 'MICR': '560012015', 'accountNumber': '26370100002705', 'code': 200, 'customer_name': 'TOMY THOMAS', 'db_res': True, 'ifscCode': 'BARB0PBBBAN', 'msg': 'Pennydrop SuccessFull', 'pennydrop_type': 'nsdl', 'response': {'result': {'active': 'yes', 'auditTrail': {'nature': 'BANK RRN', 'timestamp': '2025-03-18T06:23:50.276Z', 'value': '507711938061'}, 'bankTransfer': {'bankRRN': '507711938061', 'beneIFSC': 'BARB0PBBBAN', 'beneMMID': '', 'beneMobile': '', 'beneName': 'TOMY THOMAS', 'response': 'Transaction Successful'}, 'mobileMatch': 'not available', 'nameMatch': 'not available', 'nameMatchScore': 'not available', 'reason': 'success'}}, 'status': True}</t>
  </si>
  <si>
    <t>AAEPT7725M</t>
  </si>
  <si>
    <t>PALA KERALA</t>
  </si>
  <si>
    <t>26370100002705</t>
  </si>
  <si>
    <t>latathomas@gmail.com</t>
  </si>
  <si>
    <t>NlbtZ1xfj8ieLu9JGWWj49Kgl8zitmiA</t>
  </si>
  <si>
    <t>https://live.meon.co.in/get_bucket_document?key=c3BhcmtjYXBpdGFsL2luZGl2aWR1YWxfcm0vc3BhcmtjYXBpdGFsX19KVUEyMWMwaDNRaWNoaThoaXFBWmh2NHpaSUhWYUtFSi9zaWduYXR1cmVfdXBsb2FkL3NpZ25hdHVyZV91cGxvYWQucG5n</t>
  </si>
  <si>
    <t>7f7db43aa3e04fa3a78d693199b82db0</t>
  </si>
  <si>
    <t>https://ekycnew.sparkadvisors.in/cloudesign/document-4017/7f7db43aa3e04fa3a78d693199b82db0/sparkcapital/sparkcapital__JUA21c0h3Qichi8hiqAZhv4zZIHVaKEJ</t>
  </si>
  <si>
    <t>https://live.meon.co.in/get_bucket_document?key=c3BhcmtjYXBpdGFsL2luZGl2aWR1YWxfcm0vc3BhcmtjYXBpdGFsX19KVUEyMWMwaDNRaWNoaThoaXFBWmh2NHpaSUhWYUtFSi9ub21pbmVlX29uZV91cGxvYWQvbm9taW5lZV9vbmVfdXBsb2FkLnBuZw==</t>
  </si>
  <si>
    <t>Tomy Thomas</t>
  </si>
  <si>
    <t>https://live.meon.co.in/get_bucket_document?key=c3BhcmtjYXBpdGFsL2luZGl2aWR1YWxfcm0vc3BhcmtjYXBpdGFsX19KVUEyMWMwaDNRaWNoaThoaXFBWmh2NHpaSUhWYUtFSi9Fc2lnbmVkX1BERi1fZXF1aXR5L0FCSFBUNTg4NkJfZXF1aXR5X2VzaWduZWQucGRm</t>
  </si>
  <si>
    <t>UKC:eSign:4587:20250319171652747</t>
  </si>
  <si>
    <t>1209010000046602</t>
  </si>
  <si>
    <t>KUMUD SUDESH CHINCHEWADI</t>
  </si>
  <si>
    <t>SUDESH.CHINCHEWADI@GMAIL.COM</t>
  </si>
  <si>
    <t>00046602</t>
  </si>
  <si>
    <t>https://live.meon.co.in/get_bucket_document?key=c3BhcmtjYXBpdGFsL2luZGl2aWR1YWxfcm0vc3BhcmtjYXBpdGFsX19Ybm1pRUt3UElxRVF0MFZkMVJqUElRZ05hb3ZWMnNUNS9hZGhhcmltZy9BQURIQVJfSU1BR0UuanBn</t>
  </si>
  <si>
    <t>Basavasamithi Layout Vidyaranyapura</t>
  </si>
  <si>
    <t>xxxxxxxx6435</t>
  </si>
  <si>
    <t>_bwHQYHvVnT1c7qXwxCixP8lZ3XOmt5D</t>
  </si>
  <si>
    <t>https://live.meon.co.in/get_bucket_document?key=c3BhcmtjYXBpdGFsL2luZGl2aWR1YWxfcm0vc3BhcmtjYXBpdGFsX19Ybm1pRUt3UElxRVF0MFZkMVJqUElRZ05hb3ZWMnNUNS91cGxvYWRQQU4vcGFuX0FKQVBDNDU1NUYucGRm</t>
  </si>
  <si>
    <t>https://live.meon.co.in/get_bucket_document?key=c3BhcmtjYXBpdGFsL2luZGl2aWR1YWxfcm0vc3BhcmtjYXBpdGFsX19Ybm1pRUt3UElxRVF0MFZkMVJqUElRZ05hb3ZWMnNUNS9hYWRoYXJfeG1sL0FBREhBUi54bWw=</t>
  </si>
  <si>
    <t>AJAPC4555F</t>
  </si>
  <si>
    <t>https://live.meon.co.in/get_bucket_document?key=c3BhcmtjYXBpdGFsL2luZGl2aWR1YWxfcm0vc3BhcmtjYXBpdGFsX19Ybm1pRUt3UElxRVF0MFZkMVJqUElRZ05hb3ZWMnNUNS9hYWRoYXJfZmlsZS9BQURIQVIucGRm</t>
  </si>
  <si>
    <t>Kumud Sudesh Chinchewadi</t>
  </si>
  <si>
    <t>JCHKG3rCh-uJBf-TUPEDAOJa2I_Opvh5</t>
  </si>
  <si>
    <t>No 7, Vijayasree 3rd Cross Tindlu</t>
  </si>
  <si>
    <t>https://live.meon.co.in/get_bucket_document?key=c3BhcmtjYXBpdGFsL2luZGl2aWR1YWxfcm0vc3BhcmtjYXBpdGFsX19Ybm1pRUt3UElxRVF0MFZkMVJqUElRZ05hb3ZWMnNUNS9hYWRoYXJfaW1hZ2UvUGhvdG8uanBn</t>
  </si>
  <si>
    <t>No 7, Vijayasree 3rd Cross Tindlu Basavasamithi Layout Vidyaranyapura Bengaluru Karnataka 560097</t>
  </si>
  <si>
    <t>E0952</t>
  </si>
  <si>
    <t>Sudesh Shrikant Chinchewadi</t>
  </si>
  <si>
    <t>sparkcapital__XnmiEKwPIqEQt0Vd1RjPIQgNaovV2sT5</t>
  </si>
  <si>
    <t>8, Yamuna St, GD Layout, Guru Darshan Layout, Vidyaranyapura, Bengaluru, Karnataka 560097, India</t>
  </si>
  <si>
    <t>https://live.meon.co.in/get_bucket_document?key=c3BhcmtjYXBpdGFsL2luZGl2aWR1YWxfcm0vc3BhcmtjYXBpdGFsX19Ybm1pRUt3UElxRVF0MFZkMVJqUElRZ05hb3ZWMnNUNS8ubXA0</t>
  </si>
  <si>
    <t>static/backend/sparkcapital/DDPI/unused/page_DK604813_1.jpg</t>
  </si>
  <si>
    <t>https://live.meon.co.in/get_bucket_document?key=c3BhcmtjYXBpdGFsL2luZGl2aWR1YWxfcm0vc3BhcmtjYXBpdGFsX19Ybm1pRUt3UElxRVF0MFZkMVJqUElRZ05hb3ZWMnNUNS9QREYtX2VxdWl0eS9BSkFQQzQ1NTVGX2VxdWl0eS5wZGY=</t>
  </si>
  <si>
    <t>https://live.meon.co.in/get_bucket_document?key=c3BhcmtjYXBpdGFsL2luZGl2aWR1YWxfcm0vc3BhcmtjYXBpdGFsX19Ybm1pRUt3UElxRVF0MFZkMVJqUElRZ05hb3ZWMnNUNS9jbGllbnRpbWFnZS9jbGllbnRpbWFnZS5qcGc=</t>
  </si>
  <si>
    <t>PADMA TANKASALI</t>
  </si>
  <si>
    <t>SUDESH SHRIKANT CHINCHEWADI</t>
  </si>
  <si>
    <t>{'BankAddress': 'Axis Bank Ltd,No 8 Sona Tower, 32 E Cross, Jayanagar 4th T Block, Bangalore', 'BranchName': 'JAYANAGAR', 'MICR': '560211003', 'accountNumber': '919010006048314', 'code': 200, 'customer_name': 'KUMUD SUDESH CHINCHE WADI', 'db_res': True, 'ifscCode': 'UTIB0000052', 'msg': 'Pennydrop SuccessFull', 'pennydrop_type': 'nsdl', 'response': {'result': {'active': 'yes', 'auditTrail': {'nature': 'BANK RRN', 'timestamp': '2025-03-17T10:29:00.228Z', 'value': '507615355332'}, 'bankTransfer': {'bankRRN': '507615355332', 'beneIFSC': 'UTIB0000052', 'beneMMID': '', 'beneMobile': '', 'beneName': 'KUMUD SUDESH CHINCHE WADI', 'response': 'Transaction Successful'}, 'mobileMatch': 'not available', 'nameMatch': 'not available', 'nameMatchScore': 'not available', 'reason': 'success'}}, 'status': True}</t>
  </si>
  <si>
    <t>ADBPC6638C</t>
  </si>
  <si>
    <t>MUDHOL</t>
  </si>
  <si>
    <t>919010006048314</t>
  </si>
  <si>
    <t>3Ip9FdH3pohEK7NvxOhxxAUaOfdlmndf</t>
  </si>
  <si>
    <t>https://live.meon.co.in/get_bucket_document?key=c3BhcmtjYXBpdGFsL2luZGl2aWR1YWxfcm0vc3BhcmtjYXBpdGFsX19Ybm1pRUt3UElxRVF0MFZkMVJqUElRZ05hb3ZWMnNUNS9zaWduYXR1cmVfdXBsb2FkL0tVTVVEIFMgY2hpbmNoZXdhZGkgU0lHTi5qcGc=</t>
  </si>
  <si>
    <t>https://ekycnew.sparkadvisors.in/cloudesign/document-4017/fd2fc26fb6d4481984b63cc7762c69ad/sparkcapital/sparkcapital__XnmiEKwPIqEQt0Vd1RjPIQgNaovV2sT5</t>
  </si>
  <si>
    <t>https://live.meon.co.in/get_bucket_document?key=c3BhcmtjYXBpdGFsL2luZGl2aWR1YWxfcm0vc3BhcmtjYXBpdGFsX19Ybm1pRUt3UElxRVF0MFZkMVJqUElRZ05hb3ZWMnNUNS9ub21pbmVlX29uZV91cGxvYWQvbm9taW5lZV9vbmVfdXBsb2FkLnBuZw==</t>
  </si>
  <si>
    <t>KUMUD SUDESH CHINCHE WADI</t>
  </si>
  <si>
    <t>https://live.meon.co.in/get_bucket_document?key=c3BhcmtjYXBpdGFsL2luZGl2aWR1YWxfcm0vc3BhcmtjYXBpdGFsX19Ybm1pRUt3UElxRVF0MFZkMVJqUElRZ05hb3ZWMnNUNS9QREYtX0tSQS9BSkFQQzQ1NTVGX0tSQS5wZGY=</t>
  </si>
  <si>
    <t>https://live.meon.co.in/get_bucket_document?key=c3BhcmtjYXBpdGFsL2luZGl2aWR1YWxfcm0vc3BhcmtjYXBpdGFsX19Ybm1pRUt3UElxRVF0MFZkMVJqUElRZ05hb3ZWMnNUNS9Fc2lnbmVkX1BERi1fS1JBL0FKQVBDNDU1NUZfS1JBX2VzaWduZWQucGRm</t>
  </si>
  <si>
    <t>https://ekycnew.sparkadvisors.in/cloudesign/document-2995/57bdd641205a4f0e980a400d543601f1/sparkcapital/sparkcapital__XnmiEKwPIqEQt0Vd1RjPIQgNaovV2sT5</t>
  </si>
  <si>
    <t>https://live.meon.co.in/get_bucket_document?key=c3BhcmtjYXBpdGFsL2luZGl2aWR1YWxfcm0vc3BhcmtjYXBpdGFsX19Ybm1pRUt3UElxRVF0MFZkMVJqUElRZ05hb3ZWMnNUNS9Fc2lnbmVkX1BERi1fZXF1aXR5L0FKQVBDNDU1NUZfZXF1aXR5X2VzaWduZWQucGRm</t>
  </si>
  <si>
    <t>UKC:eSign:9670:20250402114829068</t>
  </si>
  <si>
    <t>https://live.meon.co.in/get_bucket_document?key=c3BhcmtjYXBpdGFsL2luZGl2aWR1YWxfcm0vc3BhcmtjYXBpdGFsX19Ybm1pRUt3UElxRVF0MFZkMVJqUElRZ05hb3ZWMnNUNS91cGxvYWRfaW5jb21lX3Byb29mL1NVREVTSCBDSElOQ0hFV0FESSBBY2NvdW50X3N0bXQgMi5wZGY=</t>
  </si>
  <si>
    <t>1209010000046596</t>
  </si>
  <si>
    <t>Devanshi Gupta</t>
  </si>
  <si>
    <t>sparkrkg@gmail.com</t>
  </si>
  <si>
    <t>00046596</t>
  </si>
  <si>
    <t>NDIAN CHAMBER ROAD  MATTANCHERRY  E</t>
  </si>
  <si>
    <t>VI  1214G1 1B  SUNRISE APARTMENT  I</t>
  </si>
  <si>
    <t>RNAKULAM</t>
  </si>
  <si>
    <t>xxxxS8956965</t>
  </si>
  <si>
    <t>geo thomson</t>
  </si>
  <si>
    <t>devanshigupta09@gmail.com</t>
  </si>
  <si>
    <t>rajkumar gupta</t>
  </si>
  <si>
    <t>CUBPG0248R</t>
  </si>
  <si>
    <t>VI  1214G1 1B  SUNRISE</t>
  </si>
  <si>
    <t>APARTMENT  I</t>
  </si>
  <si>
    <t>VI  1214G1 1B  SUNRISE APARTMENT  I NDIAN CHAMBER ROAD  MATTANCHERRY  E RNAKULAM</t>
  </si>
  <si>
    <t>E0928</t>
  </si>
  <si>
    <t xml:space="preserve">VISHNUKANT GUPTA </t>
  </si>
  <si>
    <t>sparkcapital__kxfC4LJ2SZkU0wdaNFDzohd61WXOw1RW</t>
  </si>
  <si>
    <t>DLXB0000017</t>
  </si>
  <si>
    <t>Dhanlaxmi Bank</t>
  </si>
  <si>
    <t>2374, Patel Nagar, Delhi, 110008, India</t>
  </si>
  <si>
    <t>https://live.meon.co.in/get_bucket_document?key=c3BhcmtjYXBpdGFsL2luZGl2aWR1YWxfcm0vc3BhcmtjYXBpdGFsX19reGZDNExKMlNaa1Uwd2RhTkZEem9oZDYxV1hPdzFSVy8ubXA0</t>
  </si>
  <si>
    <t>MATTANCHERRY</t>
  </si>
  <si>
    <t>https://live.meon.co.in/get_bucket_document?key=c3BhcmtjYXBpdGFsL2luZGl2aWR1YWxfcm0vc3BhcmtjYXBpdGFsX19reGZDNExKMlNaa1Uwd2RhTkZEem9oZDYxV1hPdzFSVy9wYW5fdXBsb2FkL1Bhbi5qcGc=</t>
  </si>
  <si>
    <t>static/backend/sparkcapital/DDPI/unused/page_DK604824_1.jpg</t>
  </si>
  <si>
    <t>https://live.meon.co.in/get_bucket_document?key=c3BhcmtjYXBpdGFsL2luZGl2aWR1YWxfcm0vc3BhcmtjYXBpdGFsX19reGZDNExKMlNaa1Uwd2RhTkZEem9oZDYxV1hPdzFSVy9QREYtX2VxdWl0eS9DVUJQRzAyNDhSX2VxdWl0eS5wZGY=</t>
  </si>
  <si>
    <t>P B NO:303, VI/368 ANAVATHIL, MATTANCHERRY EKM DIST</t>
  </si>
  <si>
    <t>https://live.meon.co.in/get_bucket_document?key=c3BhcmtjYXBpdGFsL2luZGl2aWR1YWxfcm0vc3BhcmtjYXBpdGFsX19reGZDNExKMlNaa1Uwd2RhTkZEem9oZDYxV1hPdzFSVy9jbGllbnRpbWFnZS9jbGllbnRpbWFnZS5qcGc=</t>
  </si>
  <si>
    <t>VISHNUKANT GUPTA</t>
  </si>
  <si>
    <t>ANIKA GUPTA</t>
  </si>
  <si>
    <t>{'BankAddress': 'P B NO:303, VI/368 ANAVATHIL, MATTANCHERRY EKM DIST', 'BranchName': 'MATTANCHERRY', 'MICR': '682048006', 'accountNumber': '1700100031526', 'code': 400, 'ifscCode': 'DLXB0000017', 'msg': 'Pennydrop Not Success', 'response': {'result': {'active': 'no', 'auditTrail': {'nature': 'BANK RRN', 'timestamp': '2025-03-17T09:22:43.239Z', 'value': ''}, 'mobileMatch': 'not available', 'nameMatch': 'not available', 'nameMatchScore': 'not available', 'reason': 'Invalid account number or IFSC provided'}}, 'status': False}</t>
  </si>
  <si>
    <t>ADQPD1863M</t>
  </si>
  <si>
    <t>001700100031526</t>
  </si>
  <si>
    <t>LRBk8JrOPn4kWEJe6bACMCkGuVxU785y</t>
  </si>
  <si>
    <t>https://live.meon.co.in/get_bucket_document?key=c3BhcmtjYXBpdGFsL2luZGl2aWR1YWxfcm0vc3BhcmtjYXBpdGFsX19reGZDNExKMlNaa1Uwd2RhTkZEem9oZDYxV1hPdzFSVy9zaWduYXR1cmVfdXBsb2FkL1NpZ24uanBn</t>
  </si>
  <si>
    <t>https://ekycnew.sparkadvisors.in/cloudesign/document-4017/9228b33f6dcd46669271cae94002d254/sparkcapital/sparkcapital__kxfC4LJ2SZkU0wdaNFDzohd61WXOw1RW</t>
  </si>
  <si>
    <t>https://live.meon.co.in/get_bucket_document?key=c3BhcmtjYXBpdGFsL2luZGl2aWR1YWxfcm0vc3BhcmtjYXBpdGFsX19reGZDNExKMlNaa1Uwd2RhTkZEem9oZDYxV1hPdzFSVy9ub21pbmVlX29uZV91cGxvYWQvTm9taW5lZS5qcGc=</t>
  </si>
  <si>
    <t>https://live.meon.co.in/get_bucket_document?key=c3BhcmtjYXBpdGFsL2luZGl2aWR1YWxfcm0vc3BhcmtjYXBpdGFsX19reGZDNExKMlNaa1Uwd2RhTkZEem9oZDYxV1hPdzFSVy9QREYtX0tSQS9DVUJQRzAyNDhSX0tSQS5wZGY=</t>
  </si>
  <si>
    <t>https://live.meon.co.in/get_bucket_document?key=c3BhcmtjYXBpdGFsL2luZGl2aWR1YWxfcm0vc3BhcmtjYXBpdGFsX19reGZDNExKMlNaa1Uwd2RhTkZEem9oZDYxV1hPdzFSVy9Fc2lnbmVkX1BERi1fS1JBL0NVQlBHMDI0OFJfS1JBX2VzaWduZWQucGRm</t>
  </si>
  <si>
    <t>https://ekycnew.sparkadvisors.in/cloudesign/document-2995/ba719e0513a0443d91107a0af7c24cd6/sparkcapital/sparkcapital__kxfC4LJ2SZkU0wdaNFDzohd61WXOw1RW</t>
  </si>
  <si>
    <t>https://live.meon.co.in/get_bucket_document?key=c3BhcmtjYXBpdGFsL2luZGl2aWR1YWxfcm0vc3BhcmtjYXBpdGFsX19reGZDNExKMlNaa1Uwd2RhTkZEem9oZDYxV1hPdzFSVy9Fc2lnbmVkX1BERi1fZXF1aXR5L0NVQlBHMDI0OFJfZXF1aXR5X2VzaWduZWQucGRm</t>
  </si>
  <si>
    <t>UKC:eSign:5956:20250319171530332</t>
  </si>
  <si>
    <t>pdf_uploaded</t>
  </si>
  <si>
    <t>https://live.meon.co.in/get_bucket_document?key=c3BhcmtjYXBpdGFsL2luZGl2aWR1YWxfcm0vc3BhcmtjYXBpdGFsX19reGZDNExKMlNaa1Uwd2RhTkZEem9oZDYxV1hPdzFSVy91cGxvYWRfaW5jb21lX3Byb29mL0RldmFuc2hpIElUUiBDb3B5LnBkZg==</t>
  </si>
  <si>
    <t>{"bank_upload14": ["upload_bank_proof", "current_date", "esign_transaction_id", "current_date", "current_date", "current_date", "current_date", "current_date", "current_date", "current_date", "current_date", "current_date"]}</t>
  </si>
  <si>
    <t>https://live.meon.co.in/get_bucket_document?key=c3BhcmtjYXBpdGFsL2luZGl2aWR1YWxfcm0vc3BhcmtjYXBpdGFsX19reGZDNExKMlNaa1Uwd2RhTkZEem9oZDYxV1hPdzFSVy91cGxvYWRfYmFua19wcm9vZi9jaGVxdWUuanBn</t>
  </si>
  <si>
    <t>Please upload the cancelled cheque copy.</t>
  </si>
  <si>
    <t>1209010000046581</t>
  </si>
  <si>
    <t>ANCHAL GUPTA</t>
  </si>
  <si>
    <t>00046581</t>
  </si>
  <si>
    <t>https://live.meon.co.in/get_bucket_document?key=c3BhcmtjYXBpdGFsL2luZGl2aWR1YWxfcm0vc3BhcmtjYXBpdGFsX19VQ3hhWDVsSDF2VUV2WXg1T2NFempGZDhhUURTU0RmZS9hZGhhcmltZy9BQURIQVJfSU1BR0UuanBn</t>
  </si>
  <si>
    <t>Indian Chamber Road Mattancherry</t>
  </si>
  <si>
    <t>ht1iH8sgQN_a-de7cPdFcVNLH3RRyJ85</t>
  </si>
  <si>
    <t>https://live.meon.co.in/get_bucket_document?key=c3BhcmtjYXBpdGFsL2luZGl2aWR1YWxfcm0vc3BhcmtjYXBpdGFsX19VQ3hhWDVsSDF2VUV2WXg1T2NFempGZDhhUURTU0RmZS91cGxvYWRQQU4vcGFuX0RSRFBHMjI1NlIucGRm</t>
  </si>
  <si>
    <t>https://live.meon.co.in/get_bucket_document?key=c3BhcmtjYXBpdGFsL2luZGl2aWR1YWxfcm0vc3BhcmtjYXBpdGFsX19VQ3hhWDVsSDF2VUV2WXg1T2NFempGZDhhUURTU0RmZS9hYWRoYXJfeG1sL0FBREhBUi54bWw=</t>
  </si>
  <si>
    <t>DRDPG2256R</t>
  </si>
  <si>
    <t>https://live.meon.co.in/get_bucket_document?key=c3BhcmtjYXBpdGFsL2luZGl2aWR1YWxfcm0vc3BhcmtjYXBpdGFsX19VQ3hhWDVsSDF2VUV2WXg1T2NFempGZDhhUURTU0RmZS9hYWRoYXJfZmlsZS9BQURIQVIucGRm</t>
  </si>
  <si>
    <t>Anchal Gupta</t>
  </si>
  <si>
    <t>y2ETHqRgb-g6WpHpmppE-CV57IP82X_V</t>
  </si>
  <si>
    <t xml:space="preserve">VI/1214G1 1 B Sunrise Apartment </t>
  </si>
  <si>
    <t>https://live.meon.co.in/get_bucket_document?key=c3BhcmtjYXBpdGFsL2luZGl2aWR1YWxfcm0vc3BhcmtjYXBpdGFsX19VQ3hhWDVsSDF2VUV2WXg1T2NFempGZDhhUURTU0RmZS9hYWRoYXJfaW1hZ2UvUGhvdG8uanBn</t>
  </si>
  <si>
    <t>VI/1214G1 1 B Sunrise Apartment  Indian Chamber Road Mattancherry Ernakulam Kerala 682002</t>
  </si>
  <si>
    <t>RAJKUMAR GUPTA</t>
  </si>
  <si>
    <t>E0927</t>
  </si>
  <si>
    <t>sparkcapital__UCxaX5lH1vUEvYx5OcEzjFd8aQDSSDfe</t>
  </si>
  <si>
    <t>Sunrise Apartments, door 3C, Indian Chamber Rd, near Gujarati School, Mattancherry, Kochi, Kerala 682002, India</t>
  </si>
  <si>
    <t>https://live.meon.co.in/get_bucket_document?key=c3BhcmtjYXBpdGFsL2luZGl2aWR1YWxfcm0vc3BhcmtjYXBpdGFsX19VQ3hhWDVsSDF2VUV2WXg1T2NFempGZDhhUURTU0RmZS8ubXA0</t>
  </si>
  <si>
    <t>static/backend/sparkcapital/DDPI/unused/page_DK604843_1.jpg</t>
  </si>
  <si>
    <t>https://live.meon.co.in/get_bucket_document?key=c3BhcmtjYXBpdGFsL2luZGl2aWR1YWxfcm0vc3BhcmtjYXBpdGFsX19VQ3hhWDVsSDF2VUV2WXg1T2NFempGZDhhUURTU0RmZS9QREYtX2VxdWl0eS9EUkRQRzIyNTZSX2VxdWl0eS5wZGY=</t>
  </si>
  <si>
    <t>https://live.meon.co.in/get_bucket_document?key=c3BhcmtjYXBpdGFsL2luZGl2aWR1YWxfcm0vc3BhcmtjYXBpdGFsX19VQ3hhWDVsSDF2VUV2WXg1T2NFempGZDhhUURTU0RmZS9jbGllbnRpbWFnZS9jbGllbnRpbWFnZS5qcGc=</t>
  </si>
  <si>
    <t>{'BankAddress': 'P B NO:303, VI/368 ANAVATHIL, MATTANCHERRY EKM DIST', 'BranchName': 'MATTANCHERRY', 'MICR': '682048006', 'accountNumber': '1700100031611', 'code': 400, 'ifscCode': 'DLXB0000017', 'msg': 'Pennydrop Not Success', 'response': {'result': {'active': 'no', 'auditTrail': {'nature': 'BANK RRN', 'timestamp': '2025-03-17T07:56:07.879Z', 'value': ''}, 'mobileMatch': 'not available', 'nameMatch': 'not available', 'nameMatchScore': 'not available', 'reason': 'Invalid account number or IFSC provided'}}, 'status': False}</t>
  </si>
  <si>
    <t>001700100031611</t>
  </si>
  <si>
    <t>BQEx2Ff3zJ11IdNXHcNPJxX5oAJhgsqL</t>
  </si>
  <si>
    <t>https://live.meon.co.in/get_bucket_document?key=c3BhcmtjYXBpdGFsL2luZGl2aWR1YWxfcm0vc3BhcmtjYXBpdGFsX19VQ3hhWDVsSDF2VUV2WXg1T2NFempGZDhhUURTU0RmZS9zaWduYXR1cmVfdXBsb2FkL3NpZ25hdHVyZV91cGxvYWQucG5n</t>
  </si>
  <si>
    <t>https://ekycnew.sparkadvisors.in/cloudesign/document-4017/55fdb18b49e143d18da3f828fdd60ac6/sparkcapital/sparkcapital__UCxaX5lH1vUEvYx5OcEzjFd8aQDSSDfe</t>
  </si>
  <si>
    <t>https://live.meon.co.in/get_bucket_document?key=c3BhcmtjYXBpdGFsL2luZGl2aWR1YWxfcm0vc3BhcmtjYXBpdGFsX19VQ3hhWDVsSDF2VUV2WXg1T2NFempGZDhhUURTU0RmZS9ub21pbmVlX29uZV91cGxvYWQvbm9taW5lZV9vbmVfdXBsb2FkLnBuZw==</t>
  </si>
  <si>
    <t>https://live.meon.co.in/get_bucket_document?key=c3BhcmtjYXBpdGFsL2luZGl2aWR1YWxfcm0vc3BhcmtjYXBpdGFsX19VQ3hhWDVsSDF2VUV2WXg1T2NFempGZDhhUURTU0RmZS9QREYtX0tSQS9EUkRQRzIyNTZSX0tSQS5wZGY=</t>
  </si>
  <si>
    <t>https://live.meon.co.in/get_bucket_document?key=c3BhcmtjYXBpdGFsL2luZGl2aWR1YWxfcm0vc3BhcmtjYXBpdGFsX19VQ3hhWDVsSDF2VUV2WXg1T2NFempGZDhhUURTU0RmZS9Fc2lnbmVkX1BERi1fS1JBL0RSRFBHMjI1NlJfS1JBX2VzaWduZWQucGRm</t>
  </si>
  <si>
    <t>https://ekycnew.sparkadvisors.in/cloudesign/document-2995/75680d090f4b4b36a9668d29dbc4e046/sparkcapital/sparkcapital__UCxaX5lH1vUEvYx5OcEzjFd8aQDSSDfe</t>
  </si>
  <si>
    <t>https://live.meon.co.in/get_bucket_document?key=c3BhcmtjYXBpdGFsL2luZGl2aWR1YWxfcm0vc3BhcmtjYXBpdGFsX19VQ3hhWDVsSDF2VUV2WXg1T2NFempGZDhhUURTU0RmZS9Fc2lnbmVkX1BERi1fZXF1aXR5L0RSRFBHMjI1NlJfZXF1aXR5X2VzaWduZWQucGRm</t>
  </si>
  <si>
    <t>UKC:eSign:9528:20250321143820879</t>
  </si>
  <si>
    <t>https://live.meon.co.in/get_bucket_document?key=c3BhcmtjYXBpdGFsL2luZGl2aWR1YWxfcm0vc3BhcmtjYXBpdGFsX19VQ3hhWDVsSDF2VUV2WXg1T2NFempGZDhhUURTU0RmZS91cGxvYWRfYmFua19wcm9vZi9DaGVxdWUgMS5qcGc=</t>
  </si>
  <si>
    <t>Required cancelled cheque copy</t>
  </si>
  <si>
    <t>1209010000046577</t>
  </si>
  <si>
    <t>JINSY ABRAHAM</t>
  </si>
  <si>
    <t>jinsy.rose@gmail.com</t>
  </si>
  <si>
    <t>00046577</t>
  </si>
  <si>
    <t>https://live.meon.co.in/get_bucket_document?key=c3BhcmtjYXBpdGFsL2luZGl2aWR1YWxfcm0vc3BhcmtjYXBpdGFsX19SbUUyd2luVzdIU1VsdHIxdzNoYkdUZ1FTdGRRM2VNbS9hZGhhcmltZy9BQURIQVJfSU1BR0UuanBn</t>
  </si>
  <si>
    <t>Tv Tower Kakkanad</t>
  </si>
  <si>
    <t>xxxxxxxx1542</t>
  </si>
  <si>
    <t>s2e_xxIKVPFPh2Vns7-B0U5YcymU7yqH</t>
  </si>
  <si>
    <t>DIPINDAS D</t>
  </si>
  <si>
    <t>https://live.meon.co.in/get_bucket_document?key=c3BhcmtjYXBpdGFsL2luZGl2aWR1YWxfcm0vc3BhcmtjYXBpdGFsX19SbUUyd2luVzdIU1VsdHIxdzNoYkdUZ1FTdGRRM2VNbS91cGxvYWRQQU4vcGFuX0FJUlBBMzQ3NkIucGRm</t>
  </si>
  <si>
    <t>https://live.meon.co.in/get_bucket_document?key=c3BhcmtjYXBpdGFsL2luZGl2aWR1YWxfcm0vc3BhcmtjYXBpdGFsX19SbUUyd2luVzdIU1VsdHIxdzNoYkdUZ1FTdGRRM2VNbS9hYWRoYXJfeG1sL0FBREhBUi54bWw=</t>
  </si>
  <si>
    <t>AIRPA3476B</t>
  </si>
  <si>
    <t>https://live.meon.co.in/get_bucket_document?key=c3BhcmtjYXBpdGFsL2luZGl2aWR1YWxfcm0vc3BhcmtjYXBpdGFsX19SbUUyd2luVzdIU1VsdHIxdzNoYkdUZ1FTdGRRM2VNbS9hYWRoYXJfZmlsZS9BQURIQVIucGRm</t>
  </si>
  <si>
    <t>Jinsy Abraham</t>
  </si>
  <si>
    <t>XX2nbn_12EipeLhqSqFKDNvxUW6wi32m</t>
  </si>
  <si>
    <t>No:4,Goodwill Villas,Door No: 11/7 Bm5 Thanapadam Road Kakkanad</t>
  </si>
  <si>
    <t>https://live.meon.co.in/get_bucket_document?key=c3BhcmtjYXBpdGFsL2luZGl2aWR1YWxfcm0vc3BhcmtjYXBpdGFsX19SbUUyd2luVzdIU1VsdHIxdzNoYkdUZ1FTdGRRM2VNbS9hYWRoYXJfaW1hZ2UvUGhvdG8uanBn</t>
  </si>
  <si>
    <t>No:4,Goodwill Villas,Door No: 11/7 Bm5 Thanapadam Road Kakkanad Tv Tower Kakkanad Ernakulam Kerala 682030</t>
  </si>
  <si>
    <t>E0926</t>
  </si>
  <si>
    <t>W/O,Jimprince</t>
  </si>
  <si>
    <t>sparkcapital__RmE2winW7HSUltr1w3hbGTgQStdQ3eMm</t>
  </si>
  <si>
    <t>UTIB0001499</t>
  </si>
  <si>
    <t>286Q+738, Padamughal, Kakkanad, Kochi, Kerala 682030, India</t>
  </si>
  <si>
    <t>https://live.meon.co.in/get_bucket_document?key=c3BhcmtjYXBpdGFsL2luZGl2aWR1YWxfcm0vc3BhcmtjYXBpdGFsX19SbUUyd2luVzdIU1VsdHIxdzNoYkdUZ1FTdGRRM2VNbS8ubXA0</t>
  </si>
  <si>
    <t>PANAMPILLY NAGAR, KOCHI</t>
  </si>
  <si>
    <t>static/backend/sparkcapital/DDPI/unused/page_DK604834_1.jpg</t>
  </si>
  <si>
    <t>https://live.meon.co.in/get_bucket_document?key=c3BhcmtjYXBpdGFsL2luZGl2aWR1YWxfcm0vc3BhcmtjYXBpdGFsX19SbUUyd2luVzdIU1VsdHIxdzNoYkdUZ1FTdGRRM2VNbS9QREYtX2VxdWl0eS9BSVJQQTM0NzZCX2VxdWl0eS5wZGY=</t>
  </si>
  <si>
    <t>NO. 27 / 704, A/A1/B/B1, G-282, PANAMPILLY NAGAR, MAIN AVENUE, KOCHI - 682 036. DIST. ERNAKULAM, STATE - KERALA</t>
  </si>
  <si>
    <t>https://live.meon.co.in/get_bucket_document?key=c3BhcmtjYXBpdGFsL2luZGl2aWR1YWxfcm0vc3BhcmtjYXBpdGFsX19SbUUyd2luVzdIU1VsdHIxdzNoYkdUZ1FTdGRRM2VNbS9jbGllbnRpbWFnZS9jbGllbnRpbWFnZS5qcGc=</t>
  </si>
  <si>
    <t>K J Abraham</t>
  </si>
  <si>
    <t>Annie Abraham</t>
  </si>
  <si>
    <t>JIM PRINCE NADAKKAVUKARAN</t>
  </si>
  <si>
    <t>{'BankAddress': 'NO. 27 / 704, A/A1/B/B1, G-282, PANAMPILLY NAGAR, MAIN AVENUE, KOCHI - 682 036. DIST. ERNAKULAM, STATE - KERALA', 'BranchName': 'PANAMPILLY NAGAR, KOCHI', 'MICR': '682211010', 'accountNumber': '919010021199235', 'code': 200, 'customer_name': 'JINSY ABRAHAM', 'db_res': False, 'ifscCode': 'UTIB0001499', 'msg': 'Pennydrop SuccessFull', 'pennydrop_type': 'nsdl', 'response': {'result': {'active': 'yes', 'auditTrail': {'nature': 'BANK RRN', 'timestamp': '2025-03-13T11:05:29.394Z', 'value': '507216592922'}, 'bankTransfer': {'bankRRN': '507216592922', 'beneIFSC': 'UTIB0001499', 'beneMMID': '', 'beneMobile': '', 'beneName': 'JINSY ABRAHAM', 'response': 'Transaction Successful'}, 'mobileMatch': 'not available', 'nameMatch': 'not available', 'nameMatchScore': 'not available', 'reason': 'success'}}, 'status': True}</t>
  </si>
  <si>
    <t>ADIPV2653H</t>
  </si>
  <si>
    <t>Zurich</t>
  </si>
  <si>
    <t>919010021199235</t>
  </si>
  <si>
    <t>Switzerland</t>
  </si>
  <si>
    <t>u3SrqCjCiida58eOe8ZEYyNFeg58OY3K</t>
  </si>
  <si>
    <t>https://live.meon.co.in/get_bucket_document?key=c3BhcmtjYXBpdGFsL2luZGl2aWR1YWxfcm0vc3BhcmtjYXBpdGFsX19SbUUyd2luVzdIU1VsdHIxdzNoYkdUZ1FTdGRRM2VNbS9zaWduYXR1cmVfdXBsb2FkL3NpZ25hdHVyZV91cGxvYWQucG5n</t>
  </si>
  <si>
    <t>https://ekycnew.sparkadvisors.in/cloudesign/document-4017/56de003d62424f0f849c75e6fb8aa321/sparkcapital/sparkcapital__RmE2winW7HSUltr1w3hbGTgQStdQ3eMm</t>
  </si>
  <si>
    <t>https://live.meon.co.in/get_bucket_document?key=c3BhcmtjYXBpdGFsL2luZGl2aWR1YWxfcm0vc3BhcmtjYXBpdGFsX19SbUUyd2luVzdIU1VsdHIxdzNoYkdUZ1FTdGRRM2VNbS9ub21pbmVlX29uZV91cGxvYWQvbm9taW5lZV9vbmVfdXBsb2FkLnBuZw==</t>
  </si>
  <si>
    <t>https://live.meon.co.in/get_bucket_document?key=c3BhcmtjYXBpdGFsL2luZGl2aWR1YWxfcm0vc3BhcmtjYXBpdGFsX19SbUUyd2luVzdIU1VsdHIxdzNoYkdUZ1FTdGRRM2VNbS9QREYtX0tSQS9BSVJQQTM0NzZCX0tSQS5wZGY=</t>
  </si>
  <si>
    <t>https://live.meon.co.in/get_bucket_document?key=c3BhcmtjYXBpdGFsL2luZGl2aWR1YWxfcm0vc3BhcmtjYXBpdGFsX19SbUUyd2luVzdIU1VsdHIxdzNoYkdUZ1FTdGRRM2VNbS9Fc2lnbmVkX1BERi1fS1JBL0FJUlBBMzQ3NkJfS1JBX2VzaWduZWQucGRm</t>
  </si>
  <si>
    <t>https://ekycnew.sparkadvisors.in/cloudesign/document-2995/b3d31b9010754aa8a3ea2e3469b6a85c/sparkcapital/sparkcapital__RmE2winW7HSUltr1w3hbGTgQStdQ3eMm</t>
  </si>
  <si>
    <t>https://live.meon.co.in/get_bucket_document?key=c3BhcmtjYXBpdGFsL2luZGl2aWR1YWxfcm0vc3BhcmtjYXBpdGFsX19SbUUyd2luVzdIU1VsdHIxdzNoYkdUZ1FTdGRRM2VNbS9Fc2lnbmVkX1BERi1fZXF1aXR5L0FJUlBBMzQ3NkJfZXF1aXR5X2VzaWduZWQucGRm</t>
  </si>
  <si>
    <t>UKC:eSign:2506:20250315104132043</t>
  </si>
  <si>
    <t>https://live.meon.co.in/get_bucket_document?key=c3BhcmtjYXBpdGFsL2luZGl2aWR1YWxfcm0vc3BhcmtjYXBpdGFsX19SbUUyd2luVzdIU1VsdHIxdzNoYkdUZ1FTdGRRM2VNbS91cGxvYWRfaW5jb21lX3Byb29mL0lUIFNUQVRFTUVOVC5wZGY=</t>
  </si>
  <si>
    <t>1209010000046558</t>
  </si>
  <si>
    <t>GEORGE  KOSHY</t>
  </si>
  <si>
    <t>ageorgekoshy@gmail.com</t>
  </si>
  <si>
    <t>00046558</t>
  </si>
  <si>
    <t>PATTOM</t>
  </si>
  <si>
    <t>TC 4/2559-1 ALUMMOOTTIL GRACE BHAVAN</t>
  </si>
  <si>
    <t>xxxxxxxx6820</t>
  </si>
  <si>
    <t>AGEORGEKOSHY@GMAIL.COM</t>
  </si>
  <si>
    <t>0225</t>
  </si>
  <si>
    <t>AEPPK6049E</t>
  </si>
  <si>
    <t>TC 4/2559-1 ALUMMOOTTIL GRACE BHAVAN PATTOM KAUDIAR</t>
  </si>
  <si>
    <t>E0925</t>
  </si>
  <si>
    <t>ALUMMOOTTIL GEORGE</t>
  </si>
  <si>
    <t>sparkcapital__UZofs0NgFWWir7rOwcvfMUOIPv5hemKB</t>
  </si>
  <si>
    <t>128B-Kuravankonam-St.Thomas Church, Kuravankonam, Thiruvananthapuram, Kerala 695003, India</t>
  </si>
  <si>
    <t>https://live.meon.co.in/get_bucket_document?key=c3BhcmtjYXBpdGFsL2luZGl2aWR1YWxfcm0vc3BhcmtjYXBpdGFsX19VWm9mczBOZ0ZXV2lyN3JPd2N2Zk1VT0lQdjVoZW1LQi8ubXA0</t>
  </si>
  <si>
    <t>https://live.meon.co.in/get_bucket_document?key=c3BhcmtjYXBpdGFsL2luZGl2aWR1YWxfcm0vc3BhcmtjYXBpdGFsX19VWm9mczBOZ0ZXV2lyN3JPd2N2Zk1VT0lQdjVoZW1LQi9wYW5fdXBsb2FkL3Bhbl91cGxvYWQucG5n</t>
  </si>
  <si>
    <t>static/backend/sparkcapital/DDPI/unused/page_DK604840_1.jpg</t>
  </si>
  <si>
    <t>https://live.meon.co.in/get_bucket_document?key=c3BhcmtjYXBpdGFsL2luZGl2aWR1YWxfcm0vc3BhcmtjYXBpdGFsX19VWm9mczBOZ0ZXV2lyN3JPd2N2Zk1VT0lQdjVoZW1LQi9QREYtX2VxdWl0eS9BRVBQSzYwNDlFX2VxdWl0eS5wZGY=</t>
  </si>
  <si>
    <t>https://live.meon.co.in/get_bucket_document?key=c3BhcmtjYXBpdGFsL2luZGl2aWR1YWxfcm0vc3BhcmtjYXBpdGFsX19VWm9mczBOZ0ZXV2lyN3JPd2N2Zk1VT0lQdjVoZW1LQi9jbGllbnRpbWFnZS9jbGllbnRpbWFnZS5qcGc=</t>
  </si>
  <si>
    <t>MARIAM GEORGE</t>
  </si>
  <si>
    <t>MARY IYPE</t>
  </si>
  <si>
    <t>{'BankAddress': 'THE SALVATION ARMY INDIA SOUTH WESTERN TERRITORY,  KURAVANKONAM ROAD, PO: KOWDIAR THIRUVANANTHAPURAM 695003, KERALA', 'BranchName': 'KOWDIAR', 'MICR': '695211005', 'accountNumber': '784010100016366', 'code': 200, 'customer_name': 'A GEORGE KOSHY', 'db_res': False, 'ifscCode': 'UTIB0000784', 'msg': 'Pennydrop SuccessFull', 'pennydrop_type': 'nsdl', 'response': {'result': {'active': 'yes', 'auditTrail': {'nature': 'BANK RRN', 'timestamp': '2025-03-12T09:33:46.874Z', 'value': '507115911663'}, 'bankTransfer': {'bankRRN': '507115911663', 'beneIFSC': 'UTIB0000784', 'beneMMID': '', 'beneMobile': '', 'beneName': 'A GEORGE KOSHY', 'response': 'Transaction Successful'}, 'mobileMatch': 'not available', 'nameMatch': 'not available', 'nameMatchScore': 'not available', 'reason': 'success'}}, 'status': True}</t>
  </si>
  <si>
    <t>AAEPI2626J</t>
  </si>
  <si>
    <t>784010100016366</t>
  </si>
  <si>
    <t>kSnqlxYolvLP4OuORtIaM9Liz0sxvZEb</t>
  </si>
  <si>
    <t>https://live.meon.co.in/get_bucket_document?key=c3BhcmtjYXBpdGFsL2luZGl2aWR1YWxfcm0vc3BhcmtjYXBpdGFsX19VWm9mczBOZ0ZXV2lyN3JPd2N2Zk1VT0lQdjVoZW1LQi9zaWduYXR1cmVfdXBsb2FkL3NpZ24uanBn</t>
  </si>
  <si>
    <t>https://ekycnew.sparkadvisors.in/cloudesign/document-4017/dbfa7646cad243a0bdfa478bbfbe15cd/sparkcapital/sparkcapital__UZofs0NgFWWir7rOwcvfMUOIPv5hemKB</t>
  </si>
  <si>
    <t>https://live.meon.co.in/get_bucket_document?key=c3BhcmtjYXBpdGFsL2luZGl2aWR1YWxfcm0vc3BhcmtjYXBpdGFsX19VWm9mczBOZ0ZXV2lyN3JPd2N2Zk1VT0lQdjVoZW1LQi9ub21pbmVlX29uZV91cGxvYWQvbm9taW5lZV9vbmVfdXBsb2FkLnBuZw==</t>
  </si>
  <si>
    <t>A GEORGE KOSHY</t>
  </si>
  <si>
    <t>A George Koshy</t>
  </si>
  <si>
    <t>https://live.meon.co.in/get_bucket_document?key=c3BhcmtjYXBpdGFsL2luZGl2aWR1YWxfcm0vc3BhcmtjYXBpdGFsX19VWm9mczBOZ0ZXV2lyN3JPd2N2Zk1VT0lQdjVoZW1LQi9Fc2lnbmVkX1BERi1fZXF1aXR5L0FFUFBLNjA0OUVfZXF1aXR5X2VzaWduZWQucGRm</t>
  </si>
  <si>
    <t>UKC:eSign:6793:20250327224645182</t>
  </si>
  <si>
    <t>1209010000046543</t>
  </si>
  <si>
    <t>CHANDRU KALRO</t>
  </si>
  <si>
    <t>CHANDRU.KALRO@GMAIL.COM</t>
  </si>
  <si>
    <t>00046543</t>
  </si>
  <si>
    <t>7TH MAIN JEEVANBHIMANAGAR BANGALORE</t>
  </si>
  <si>
    <t>Madhavi R</t>
  </si>
  <si>
    <t>P 55 SECTOR 10</t>
  </si>
  <si>
    <t>NORTH NEW THIPPASANDRA</t>
  </si>
  <si>
    <t>xxxxxxxx9274</t>
  </si>
  <si>
    <t>MADHAVI RATHORE</t>
  </si>
  <si>
    <t>ABTPK3649P</t>
  </si>
  <si>
    <t>P 55 SECTOR 10 7TH MAIN JEEVANBHIMANAGAR BANGALORE NORTH NEW THIPPASANDRA</t>
  </si>
  <si>
    <t>E0924</t>
  </si>
  <si>
    <t>MADAN KALRO</t>
  </si>
  <si>
    <t>sparkcapital__Zdic4jxVob5HnMGkUuNYEuilqN8qC5hr</t>
  </si>
  <si>
    <t>HDFC0000076</t>
  </si>
  <si>
    <t>12.970063828979733</t>
  </si>
  <si>
    <t>P 52, 7th Main Rd, Sector 10 New, HAL 3rd Stage, Sector 11, New Tippasandra, Bengaluru, Karnataka 560075, India</t>
  </si>
  <si>
    <t>https://live.meon.co.in/get_bucket_document?key=c3BhcmtjYXBpdGFsL2luZGl2aWR1YWxfcm0vc3BhcmtjYXBpdGFsX19aZGljNGp4Vm9iNUhuTUdrVXVOWUV1aWxxTjhxQzVoci8ubXA0</t>
  </si>
  <si>
    <t>77.65250960416498</t>
  </si>
  <si>
    <t>BANGALORE - M G ROAD</t>
  </si>
  <si>
    <t>https://live.meon.co.in/get_bucket_document?key=c3BhcmtjYXBpdGFsL2luZGl2aWR1YWxfcm0vc3BhcmtjYXBpdGFsX19aZGljNGp4Vm9iNUhuTUdrVXVOWUV1aWxxTjhxQzVoci9wYW5fdXBsb2FkL0NIQU5EUlUgS0FMUk8gUEFOLmpwZw==</t>
  </si>
  <si>
    <t>static/backend/sparkcapital/DDPI/unused/page_DK604849_1.jpg</t>
  </si>
  <si>
    <t>https://live.meon.co.in/get_bucket_document?key=c3BhcmtjYXBpdGFsL2luZGl2aWR1YWxfcm0vc3BhcmtjYXBpdGFsX19aZGljNGp4Vm9iNUhuTUdrVXVOWUV1aWxxTjhxQzVoci9QREYtX2VxdWl0eS9BQlRQSzM2NDlQX2VxdWl0eS5wZGY=</t>
  </si>
  <si>
    <t>POST BOX 5106,SHANKARNARAYAN BLDG,25/1, M G ROADBANGALOREKARNATAKA560001</t>
  </si>
  <si>
    <t>https://live.meon.co.in/get_bucket_document?key=c3BhcmtjYXBpdGFsL2luZGl2aWR1YWxfcm0vc3BhcmtjYXBpdGFsX19aZGljNGp4Vm9iNUhuTUdrVXVOWUV1aWxxTjhxQzVoci9jbGllbnRpbWFnZS9jbGllbnRpbWFnZS5qcGc=</t>
  </si>
  <si>
    <t>MALINI KALRO</t>
  </si>
  <si>
    <t>SAVITHA KALRO</t>
  </si>
  <si>
    <t>{'BankAddress': 'POST BOX 5106,SHANKARNARAYAN BLDG,25/1, M G ROADBANGALOREKARNATAKA560001', 'BranchName': 'BANGALORE - M G ROAD', 'MICR': '560240007', 'accountNumber': '761050054154', 'code': 400, 'ifscCode': 'HDFC0000076', 'msg': 'Pennydrop Not Success', 'response': {'result': {'active': 'no', 'auditTrail': {'nature': 'BANK RRN', 'timestamp': '2025-03-12T09:07:23.139Z', 'value': ''}, 'mobileMatch': 'not available', 'nameMatch': 'not available', 'nameMatchScore': 'not available', 'reason': 'Invalid account number or IFSC provided'}}, 'status': False}</t>
  </si>
  <si>
    <t>AFJPK6536M</t>
  </si>
  <si>
    <t>SAVITHA CHANDRU KALRO</t>
  </si>
  <si>
    <t>00761050054154</t>
  </si>
  <si>
    <t>nnvzxik14ZUfSgyPcOiDiuExXa52Y7KJ</t>
  </si>
  <si>
    <t>https://live.meon.co.in/get_bucket_document?key=c3BhcmtjYXBpdGFsL2luZGl2aWR1YWxfcm0vc3BhcmtjYXBpdGFsX19aZGljNGp4Vm9iNUhuTUdrVXVOWUV1aWxxTjhxQzVoci9zaWduYXR1cmVfdXBsb2FkL0NoYW5kcnUgS2Fscm8gU0lHTkFUVVJFLmpwZw==</t>
  </si>
  <si>
    <t>https://ekycnew.sparkadvisors.in/cloudesign/document-4017/fd3e8a0953d44e02a2fa8ad9dbfa3bce/sparkcapital/sparkcapital__Zdic4jxVob5HnMGkUuNYEuilqN8qC5hr</t>
  </si>
  <si>
    <t>https://live.meon.co.in/get_bucket_document?key=c3BhcmtjYXBpdGFsL2luZGl2aWR1YWxfcm0vc3BhcmtjYXBpdGFsX19aZGljNGp4Vm9iNUhuTUdrVXVOWUV1aWxxTjhxQzVoci9ub21pbmVlX29uZV91cGxvYWQvU0FWSVRIQSBDSEFORFJVIEtBTFJPIFBBTiBOT01JTkVFLmpwZw==</t>
  </si>
  <si>
    <t>Chandru Kalro</t>
  </si>
  <si>
    <t>https://live.meon.co.in/get_bucket_document?key=c3BhcmtjYXBpdGFsL2luZGl2aWR1YWxfcm0vc3BhcmtjYXBpdGFsX19aZGljNGp4Vm9iNUhuTUdrVXVOWUV1aWxxTjhxQzVoci9Fc2lnbmVkX1BERi1fZXF1aXR5L0FCVFBLMzY0OVBfZXF1aXR5X2VzaWduZWQucGRm</t>
  </si>
  <si>
    <t>UKC:eSign:8278:20250318100427433</t>
  </si>
  <si>
    <t>https://live.meon.co.in/get_bucket_document?key=c3BhcmtjYXBpdGFsL2luZGl2aWR1YWxfcm0vc3BhcmtjYXBpdGFsX19aZGljNGp4Vm9iNUhuTUdrVXVOWUV1aWxxTjhxQzVoci91cGxvYWRfYmFua19wcm9vZi9DaGFuZHJ1IEthbHJvIENBTiBDSEVRVUUuanBn</t>
  </si>
  <si>
    <t>1209010000046539</t>
  </si>
  <si>
    <t>SUMA SIVADASAN UNNI</t>
  </si>
  <si>
    <t>get2suma@gmail.com</t>
  </si>
  <si>
    <t>00046539</t>
  </si>
  <si>
    <t>Manoj SM</t>
  </si>
  <si>
    <t>https://live.meon.co.in/get_bucket_document?key=c3BhcmtjYXBpdGFsL2luZGl2aWR1YWxfcm0vc3BhcmtjYXBpdGFsX19ESFdDQUpFZzBlZ0xUSnRXRzhzclVXWTlSTkNPZFlsNC9hZGhhcmltZy9BQURIQVJfSU1BR0UuanBn</t>
  </si>
  <si>
    <t xml:space="preserve"> Kochi M.G.Road S.O</t>
  </si>
  <si>
    <t>xxxxxxxx7795</t>
  </si>
  <si>
    <t>NgU5zoBtFQAT6i4Pf2RuNfy54Bjz8JB7</t>
  </si>
  <si>
    <t>MANOJ S M</t>
  </si>
  <si>
    <t>https://live.meon.co.in/get_bucket_document?key=c3BhcmtjYXBpdGFsL2luZGl2aWR1YWxfcm0vc3BhcmtjYXBpdGFsX19ESFdDQUpFZzBlZ0xUSnRXRzhzclVXWTlSTkNPZFlsNC91cGxvYWRQQU4vcGFuX0FBRFBVMzczMUgucGRm</t>
  </si>
  <si>
    <t>https://live.meon.co.in/get_bucket_document?key=c3BhcmtjYXBpdGFsL2luZGl2aWR1YWxfcm0vc3BhcmtjYXBpdGFsX19ESFdDQUpFZzBlZ0xUSnRXRzhzclVXWTlSTkNPZFlsNC9hYWRoYXJfeG1sL0FBREhBUi54bWw=</t>
  </si>
  <si>
    <t>AADPU3731H</t>
  </si>
  <si>
    <t>https://live.meon.co.in/get_bucket_document?key=c3BhcmtjYXBpdGFsL2luZGl2aWR1YWxfcm0vc3BhcmtjYXBpdGFsX19ESFdDQUpFZzBlZ0xUSnRXRzhzclVXWTlSTkNPZFlsNC9hYWRoYXJfZmlsZS9BQURIQVIucGRm</t>
  </si>
  <si>
    <t>Suma Sivadasan Unni</t>
  </si>
  <si>
    <t>KwVXu1EbvhHkycAYTcxzVHya04sigLX5</t>
  </si>
  <si>
    <t xml:space="preserve">Sai Kripa Palliyil Lane, Diwans Road </t>
  </si>
  <si>
    <t>https://live.meon.co.in/get_bucket_document?key=c3BhcmtjYXBpdGFsL2luZGl2aWR1YWxfcm0vc3BhcmtjYXBpdGFsX19ESFdDQUpFZzBlZ0xUSnRXRzhzclVXWTlSTkNPZFlsNC9hYWRoYXJfaW1hZ2UvUGhvdG8uanBn</t>
  </si>
  <si>
    <t>Sai Kripa Palliyil Lane, Diwans Road   Kochi M.G.Road S.O Ernakulam Kerala 682016</t>
  </si>
  <si>
    <t>E0923</t>
  </si>
  <si>
    <t>D/O: K.N.S Unni</t>
  </si>
  <si>
    <t>sparkcapital__DHWCAJEg0egLTJtWG8srUWY9RNCOdYl4</t>
  </si>
  <si>
    <t>ICIC0000277</t>
  </si>
  <si>
    <t>1, Pallimukku, Kochi, Ernakulam, Kerala 682016, India</t>
  </si>
  <si>
    <t>https://live.meon.co.in/get_bucket_document?key=c3BhcmtjYXBpdGFsL2luZGl2aWR1YWxfcm0vc3BhcmtjYXBpdGFsX19ESFdDQUpFZzBlZ0xUSnRXRzhzclVXWTlSTkNPZFlsNC8ubXA0</t>
  </si>
  <si>
    <t>KOCHIKADAVANTARA</t>
  </si>
  <si>
    <t>static/backend/sparkcapital/DDPI/unused/page_DK604846_1.jpg</t>
  </si>
  <si>
    <t>https://live.meon.co.in/get_bucket_document?key=c3BhcmtjYXBpdGFsL2luZGl2aWR1YWxfcm0vc3BhcmtjYXBpdGFsX19ESFdDQUpFZzBlZ0xUSnRXRzhzclVXWTlSTkNPZFlsNC9QREYtX2VxdWl0eS9BQURQVTM3MzFIX2VxdWl0eS5wZGY=</t>
  </si>
  <si>
    <t>ICICI Bank Ltd., Daffodils, Opp. Silverline Hospital, KP Vallon Road, Kadavanthra, Kerala.682020</t>
  </si>
  <si>
    <t>https://live.meon.co.in/get_bucket_document?key=c3BhcmtjYXBpdGFsL2luZGl2aWR1YWxfcm0vc3BhcmtjYXBpdGFsX19ESFdDQUpFZzBlZ0xUSnRXRzhzclVXWTlSTkNPZFlsNC9jbGllbnRpbWFnZS9jbGllbnRpbWFnZS5qcGc=</t>
  </si>
  <si>
    <t>SUSEELA S UNNI</t>
  </si>
  <si>
    <t>B SANTHOSH KUMAR</t>
  </si>
  <si>
    <t>{'BankAddress': 'ICICI Bank Ltd., Daffodils, Opp. Silverline Hospital, KP Vallon Road, Kadavanthra, Kerala.682020', 'BranchName': 'KOCHIKADAVANTARA', 'MICR': '682229004', 'accountNumber': '27701004811', 'code': 200, 'customer_name': 'SUMA SIVADASAN UNNI', 'db_res': False, 'ifscCode': 'ICIC0000277', 'msg': 'Pennydrop SuccessFull', 'pennydrop_type': 'nsdl', 'response': {'result': {'active': 'yes', 'auditTrail': {'nature': 'BANK RRN', 'timestamp': '2025-03-12T07:59:54.771Z', 'value': '507113841478'}, 'bankTransfer': {'bankRRN': '507113841478', 'beneIFSC': 'ICIC0000277', 'beneMMID': '', 'beneMobile': '', 'beneName': 'SUMA SIVADASAN UNNI', 'response': 'Transaction Successful'}, 'mobileMatch': 'not available', 'nameMatch': 'not available', 'nameMatchScore': 'not available', 'reason': 'success'}}, 'status': True}</t>
  </si>
  <si>
    <t>ACLPU8674K</t>
  </si>
  <si>
    <t>NIRANJAN S UNNI</t>
  </si>
  <si>
    <t>027701004811</t>
  </si>
  <si>
    <t>HaArh5yXZWUcgp84S1kw4Q846opJgEuy</t>
  </si>
  <si>
    <t>https://live.meon.co.in/get_bucket_document?key=c3BhcmtjYXBpdGFsL2luZGl2aWR1YWxfcm0vc3BhcmtjYXBpdGFsX19ESFdDQUpFZzBlZ0xUSnRXRzhzclVXWTlSTkNPZFlsNC9zaWduYXR1cmVfdXBsb2FkL3NpZ25hdHVyZV91cGxvYWQucG5n</t>
  </si>
  <si>
    <t>https://ekycnew.sparkadvisors.in/cloudesign/document-4017/25724e454682450f90ddc3116b6ebee0/sparkcapital/sparkcapital__DHWCAJEg0egLTJtWG8srUWY9RNCOdYl4</t>
  </si>
  <si>
    <t>https://live.meon.co.in/get_bucket_document?key=c3BhcmtjYXBpdGFsL2luZGl2aWR1YWxfcm0vc3BhcmtjYXBpdGFsX19ESFdDQUpFZzBlZ0xUSnRXRzhzclVXWTlSTkNPZFlsNC9ub21pbmVlX29uZV91cGxvYWQvbm9taW5lZV9vbmVfdXBsb2FkLnBuZw==</t>
  </si>
  <si>
    <t>https://live.meon.co.in/get_bucket_document?key=c3BhcmtjYXBpdGFsL2luZGl2aWR1YWxfcm0vc3BhcmtjYXBpdGFsX19ESFdDQUpFZzBlZ0xUSnRXRzhzclVXWTlSTkNPZFlsNC9QREYtX0tSQS9BQURQVTM3MzFIX0tSQS5wZGY=</t>
  </si>
  <si>
    <t>https://live.meon.co.in/get_bucket_document?key=c3BhcmtjYXBpdGFsL2luZGl2aWR1YWxfcm0vc3BhcmtjYXBpdGFsX19ESFdDQUpFZzBlZ0xUSnRXRzhzclVXWTlSTkNPZFlsNC9Fc2lnbmVkX1BERi1fS1JBL0FBRFBVMzczMUhfS1JBX2VzaWduZWQucGRm</t>
  </si>
  <si>
    <t>https://ekycnew.sparkadvisors.in/cloudesign/document-2995/5df684f1e971403ab329cc3f089d9e30/sparkcapital/sparkcapital__DHWCAJEg0egLTJtWG8srUWY9RNCOdYl4</t>
  </si>
  <si>
    <t>https://live.meon.co.in/get_bucket_document?key=c3BhcmtjYXBpdGFsL2luZGl2aWR1YWxfcm0vc3BhcmtjYXBpdGFsX19ESFdDQUpFZzBlZ0xUSnRXRzhzclVXWTlSTkNPZFlsNC9Fc2lnbmVkX1BERi1fZXF1aXR5L0FBRFBVMzczMUhfZXF1aXR5X2VzaWduZWQucGRm</t>
  </si>
  <si>
    <t>UKC:eSign:7909:20250312141906160</t>
  </si>
  <si>
    <t>https://live.meon.co.in/get_bucket_document?key=c3BhcmtjYXBpdGFsL2luZGl2aWR1YWxfcm0vc3BhcmtjYXBpdGFsX19ESFdDQUpFZzBlZ0xUSnRXRzhzclVXWTlSTkNPZFlsNC91cGxvYWRfaW5jb21lX3Byb29mL2luY29tZSBwcm9vZi5wZGY=</t>
  </si>
  <si>
    <t>1209010000046562</t>
  </si>
  <si>
    <t>TRICHA ANJALI</t>
  </si>
  <si>
    <t>tanjali@yahoo.com</t>
  </si>
  <si>
    <t>00046562</t>
  </si>
  <si>
    <t>C/O 1073RD CROSS J-BLOCK BANGALORE SOUTH</t>
  </si>
  <si>
    <t>https://live.meon.co.in/get_bucket_document?key=c3BhcmtjYXBpdGFsL2luZGl2aWR1YWxfcm0vc3BhcmtjYXBpdGFsX19IRFJUTEtRN3F1cjRXWlVRVGtVeWRKT1JmWEk5eDdEeC9hZGhhcmltZy9BQURIQVJfSU1BR0UuanBn</t>
  </si>
  <si>
    <t>Viraj</t>
  </si>
  <si>
    <t>xxxxxxxx6611</t>
  </si>
  <si>
    <t>JHNsaIBCix9cRoj84ElBT1ezC4x0yb00</t>
  </si>
  <si>
    <t>https://live.meon.co.in/get_bucket_document?key=c3BhcmtjYXBpdGFsL2luZGl2aWR1YWxfcm0vc3BhcmtjYXBpdGFsX19IRFJUTEtRN3F1cjRXWlVRVGtVeWRKT1JmWEk5eDdEeC91cGxvYWRQQU4vcGFuX0FJSVBBNDY2OUgucGRm</t>
  </si>
  <si>
    <t>https://live.meon.co.in/get_bucket_document?key=c3BhcmtjYXBpdGFsL2luZGl2aWR1YWxfcm0vc3BhcmtjYXBpdGFsX19IRFJUTEtRN3F1cjRXWlVRVGtVeWRKT1JmWEk5eDdEeC9hYWRoYXJfeG1sL0FBREhBUi54bWw=</t>
  </si>
  <si>
    <t>AIIPA4669H</t>
  </si>
  <si>
    <t>https://live.meon.co.in/get_bucket_document?key=c3BhcmtjYXBpdGFsL2luZGl2aWR1YWxfcm0vc3BhcmtjYXBpdGFsX19IRFJUTEtRN3F1cjRXWlVRVGtVeWRKT1JmWEk5eDdEeC9hYWRoYXJfZmlsZS9BQURIQVIucGRm</t>
  </si>
  <si>
    <t>Tricha Anjali</t>
  </si>
  <si>
    <t>sEawiWpXV4DU5rU0-6bWIQAGtG1TuNRr</t>
  </si>
  <si>
    <t>107 3rd Cross J-block</t>
  </si>
  <si>
    <t>https://live.meon.co.in/get_bucket_document?key=c3BhcmtjYXBpdGFsL2luZGl2aWR1YWxfcm0vc3BhcmtjYXBpdGFsX19IRFJUTEtRN3F1cjRXWlVRVGtVeWRKT1JmWEk5eDdEeC9hYWRoYXJfaW1hZ2UvUGhvdG8uanBn</t>
  </si>
  <si>
    <t>107 3rd Cross J-block  Bangalore South Bengaluru Karnataka 560034</t>
  </si>
  <si>
    <t>E0904</t>
  </si>
  <si>
    <t>C/O,</t>
  </si>
  <si>
    <t>sparkcapital__HDRTLKQ7qur4WZUQTkUydJORfXI9x7Dx</t>
  </si>
  <si>
    <t>UTIB0001506</t>
  </si>
  <si>
    <t>8th Floor, Building No. 11, Solitaire Corporate Park-1, Dr. Charatsingh Colony, S B Singh Colony, J B Nagar, Andheri East, Mumbai, Maharashtra 400053, India</t>
  </si>
  <si>
    <t>https://live.meon.co.in/get_bucket_document?key=c3BhcmtjYXBpdGFsL2luZGl2aWR1YWxfcm0vc3BhcmtjYXBpdGFsX19IRFJUTEtRN3F1cjRXWlVRVGtVeWRKT1JmWEk5eDdEeC8ubXA0</t>
  </si>
  <si>
    <t>KORAMANGALA, 4 TH BLOCK (PREMIUM BRANCH)</t>
  </si>
  <si>
    <t>static/backend/sparkcapital/DDPI/unused/page_DK604811_1.jpg</t>
  </si>
  <si>
    <t>https://live.meon.co.in/get_bucket_document?key=c3BhcmtjYXBpdGFsL2luZGl2aWR1YWxfcm0vc3BhcmtjYXBpdGFsX19IRFJUTEtRN3F1cjRXWlVRVGtVeWRKT1JmWEk5eDdEeC9QREYtX2VxdWl0eS9BSUlQQTQ2NjlIX2VxdWl0eS5wZGY=</t>
  </si>
  <si>
    <t>NO-21, 80 FEET ROAD, 4 TH BLOCK, KORAMANGALA, BANGALORE , KARNATAKA, PIN 560 095</t>
  </si>
  <si>
    <t>https://live.meon.co.in/get_bucket_document?key=c3BhcmtjYXBpdGFsL2luZGl2aWR1YWxfcm0vc3BhcmtjYXBpdGFsX19IRFJUTEtRN3F1cjRXWlVRVGtVeWRKT1JmWEk5eDdEeC9jbGllbnRpbWFnZS9jbGllbnRpbWFnZS5qcGc=</t>
  </si>
  <si>
    <t>J L Goel</t>
  </si>
  <si>
    <t>Deepa</t>
  </si>
  <si>
    <t>Raghu Venkat</t>
  </si>
  <si>
    <t>{'BankAddress': 'NO-21, 80 FEET ROAD, 4 TH BLOCK, KORAMANGALA, BANGALORE , KARNATAKA, PIN 560 095', 'BranchName': 'KORAMANGALA, 4 TH BLOCK (PREMIUM BRANCH)', 'MICR': '560211035', 'accountNumber': '919010013544173', 'code': 200, 'db_res': False, 'ifscCode': 'UTIB0001506', 'msg': 'Pennydrop SuccessFull', 'pennydrop_type': 'nsdl', 'response': {'result': {'active': 'yes', 'auditTrail': {'nature': 'BANK RRN', 'timestamp': '2025-03-03T09:23:54.877Z', 'value': '506214434804'}, 'bankTransfer': {'bankRRN': '506214434804', 'beneIFSC': 'UTIB0001506', 'beneMMID': '', 'beneMobile': '', 'beneName': 'TRICHA  ANJALI', 'response': 'Transaction Successful'}, 'mobileMatch': 'not available', 'nameMatch': 'not available', 'nameMatchScore': 'not available', 'reason': 'success'}}, 'status': True}</t>
  </si>
  <si>
    <t>919010013544173</t>
  </si>
  <si>
    <t>V2GCrThKIbiBQA3SfhW9AMc8ffWc01NO</t>
  </si>
  <si>
    <t>https://live.meon.co.in/get_bucket_document?key=c3BhcmtjYXBpdGFsL2luZGl2aWR1YWxfcm0vc3BhcmtjYXBpdGFsX19IRFJUTEtRN3F1cjRXWlVRVGtVeWRKT1JmWEk5eDdEeC9zaWduYXR1cmVfdXBsb2FkL3NpZ25hdHVyZV91cGxvYWQucG5n</t>
  </si>
  <si>
    <t>https://ekycnew.sparkadvisors.in/cloudesign/document-4017/705dba4e13c2424f857831d495d85a32/sparkcapital/sparkcapital__HDRTLKQ7qur4WZUQTkUydJORfXI9x7Dx</t>
  </si>
  <si>
    <t>TRICHA  ANJALI</t>
  </si>
  <si>
    <t>https://live.meon.co.in/get_bucket_document?key=c3BhcmtjYXBpdGFsL2luZGl2aWR1YWxfcm0vc3BhcmtjYXBpdGFsX19IRFJUTEtRN3F1cjRXWlVRVGtVeWRKT1JmWEk5eDdEeC9QREYtX0tSQS9BSUlQQTQ2NjlIX0tSQS5wZGY=</t>
  </si>
  <si>
    <t>https://live.meon.co.in/get_bucket_document?key=c3BhcmtjYXBpdGFsL2luZGl2aWR1YWxfcm0vc3BhcmtjYXBpdGFsX19IRFJUTEtRN3F1cjRXWlVRVGtVeWRKT1JmWEk5eDdEeC9Fc2lnbmVkX1BERi1fS1JBL0FJSVBBNDY2OUhfS1JBX2VzaWduZWQucGRm</t>
  </si>
  <si>
    <t>https://ekycnew.sparkadvisors.in/cloudesign/document-2995/e90832fdbe684148aa40196206488089/sparkcapital/sparkcapital__HDRTLKQ7qur4WZUQTkUydJORfXI9x7Dx</t>
  </si>
  <si>
    <t>https://live.meon.co.in/get_bucket_document?key=c3BhcmtjYXBpdGFsL2luZGl2aWR1YWxfcm0vc3BhcmtjYXBpdGFsX19IRFJUTEtRN3F1cjRXWlVRVGtVeWRKT1JmWEk5eDdEeC9Fc2lnbmVkX1BERi1fZXF1aXR5L0FJSVBBNDY2OUhfZXF1aXR5X2VzaWduZWQucGRm</t>
  </si>
  <si>
    <t>UKC:eSign:3415:20250313144750466</t>
  </si>
  <si>
    <t>1209010000046524</t>
  </si>
  <si>
    <t>THARAVATH SNEHA RAMAKRISHNAN</t>
  </si>
  <si>
    <t>snehatharavath08@gmail.com</t>
  </si>
  <si>
    <t>00046524</t>
  </si>
  <si>
    <t>OUTER RING ROAD NEAR BEL PETROL PUMP</t>
  </si>
  <si>
    <t>A3-011 SOBHA QUARTZ SARJAPUR</t>
  </si>
  <si>
    <t>BELLANDUR</t>
  </si>
  <si>
    <t>SARJAPUR</t>
  </si>
  <si>
    <t>shreejith shaji kuamr</t>
  </si>
  <si>
    <t>SNEHARAMAKRISHNAN28@GMAIL.COM</t>
  </si>
  <si>
    <t>DSTPR1175K</t>
  </si>
  <si>
    <t>A3-011 SOBHA QUARTZ SARJAPUR OUTER RING ROAD NEAR BEL PETROL PUMP BELLANDUR</t>
  </si>
  <si>
    <t>E0922</t>
  </si>
  <si>
    <t xml:space="preserve">RAMAKRISHNAN P  </t>
  </si>
  <si>
    <t>sparkcapital__1zyQWrkuCCwHAfpfhMpC5W5PABMm0alA</t>
  </si>
  <si>
    <t>KKBK0008154</t>
  </si>
  <si>
    <t>PPP3+GCH, Varkala, Kerala 695141, India</t>
  </si>
  <si>
    <t>https://live.meon.co.in/get_bucket_document?key=c3BhcmtjYXBpdGFsL2luZGl2aWR1YWxfcm0vc3BhcmtjYXBpdGFsX18xenlRV3JrdUNDd0hBZnBmaE1wQzVXNVBBQk1tMGFsQS8ubXA0</t>
  </si>
  <si>
    <t>KOTAK MAHINDRA BANK LIMITED</t>
  </si>
  <si>
    <t>https://live.meon.co.in/get_bucket_document?key=c3BhcmtjYXBpdGFsL2luZGl2aWR1YWxfcm0vc3BhcmtjYXBpdGFsX18xenlRV3JrdUNDd0hBZnBmaE1wQzVXNVBBQk1tMGFsQS9wYW5fdXBsb2FkL1BBTiBTTkVIQS5qcGc=</t>
  </si>
  <si>
    <t>static/backend/sparkcapital/DDPI/unused/page_DK604807_1.jpg</t>
  </si>
  <si>
    <t>https://live.meon.co.in/get_bucket_document?key=c3BhcmtjYXBpdGFsL2luZGl2aWR1YWxfcm0vc3BhcmtjYXBpdGFsX18xenlRV3JrdUNDd0hBZnBmaE1wQzVXNVBBQk1tMGFsQS9QREYtX2VxdWl0eS9EU1RQUjExNzVLX2VxdWl0eS5wZGY=</t>
  </si>
  <si>
    <t>KOTAK MAHINDRA BANK LTD, 45 SHUBH ENCLAVE, PURESTONE PAVILLION, HARALUR MAIN ROAD, AMBALIPURA, BANGALORE - 560103. KARNATAKA</t>
  </si>
  <si>
    <t>https://live.meon.co.in/get_bucket_document?key=c3BhcmtjYXBpdGFsL2luZGl2aWR1YWxfcm0vc3BhcmtjYXBpdGFsX18xenlRV3JrdUNDd0hBZnBmaE1wQzVXNVBBQk1tMGFsQS9jbGllbnRpbWFnZS9jbGllbnRpbWFnZS5qcGc=</t>
  </si>
  <si>
    <t>RAMAKRISHNAN P</t>
  </si>
  <si>
    <t>supriya tharavath chandrasekharan</t>
  </si>
  <si>
    <t>hemanth Krishna</t>
  </si>
  <si>
    <t>{'BankAddress': 'KOTAK MAHINDRA BANK LTD, 45 SHUBH ENCLAVE, PURESTONE PAVILLION, HARALUR MAIN ROAD, AMBALIPURA, BANGALORE - 560103. KARNATAKA', 'BranchName': 'KOTAK MAHINDRA BANK LIMITED', 'MICR': '560485029', 'accountNumber': '1649245487', 'code': 200, 'customer_name': 'THARAVATH SNEHA RAMAKRISHNAN', 'db_res': False, 'ifscCode': 'KKBK0008154', 'msg': 'Pennydrop SuccessFull', 'pennydrop_type': 'nsdl', 'response': {'result': {'active': 'yes', 'auditTrail': {'nature': 'BANK RRN', 'timestamp': '2025-03-12T06:43:02.173Z', 'value': '507112778498'}, 'bankTransfer': {'bankRRN': '507112778498', 'beneIFSC': 'KKBK0008154', 'beneMMID': '', 'beneMobile': '', 'beneName': 'THARAVATH SNEHA RAMAKRISHNAN', 'response': 'Transaction Successful'}, 'mobileMatch': 'not available', 'nameMatch': 'not available', 'nameMatchScore': 'not available', 'reason': 'success'}}, 'status': True}</t>
  </si>
  <si>
    <t>AOLPR3125E</t>
  </si>
  <si>
    <t>palakkad</t>
  </si>
  <si>
    <t>SUPRIYA THARAVATH CHANDRASEKHARAN</t>
  </si>
  <si>
    <t>G918ezcC2wiAeJrGSIB8VwwWNW61LGbX</t>
  </si>
  <si>
    <t>https://live.meon.co.in/get_bucket_document?key=c3BhcmtjYXBpdGFsL2luZGl2aWR1YWxfcm0vc3BhcmtjYXBpdGFsX18xenlRV3JrdUNDd0hBZnBmaE1wQzVXNVBBQk1tMGFsQS9zaWduYXR1cmVfdXBsb2FkL3NpZ24gc25laGEuanBn</t>
  </si>
  <si>
    <t>https://ekycnew.sparkadvisors.in/cloudesign/document-4017/e706f2404be548d183f2528e015cf3ad/sparkcapital/sparkcapital__1zyQWrkuCCwHAfpfhMpC5W5PABMm0alA</t>
  </si>
  <si>
    <t>https://live.meon.co.in/get_bucket_document?key=c3BhcmtjYXBpdGFsL2luZGl2aWR1YWxfcm0vc3BhcmtjYXBpdGFsX18xenlRV3JrdUNDd0hBZnBmaE1wQzVXNVBBQk1tMGFsQS9ub21pbmVlX29uZV91cGxvYWQvbm9taW5lZV9vbmVfdXBsb2FkLnBuZw==</t>
  </si>
  <si>
    <t>Tharavath Sneha Ramakrishnan</t>
  </si>
  <si>
    <t>https://live.meon.co.in/get_bucket_document?key=c3BhcmtjYXBpdGFsL2luZGl2aWR1YWxfcm0vc3BhcmtjYXBpdGFsX18xenlRV3JrdUNDd0hBZnBmaE1wQzVXNVBBQk1tMGFsQS9Fc2lnbmVkX1BERi1fZXF1aXR5L0RTVFBSMTE3NUtfZXF1aXR5X2VzaWduZWQucGRm</t>
  </si>
  <si>
    <t>UKC:eSign:5903:20250317120133179</t>
  </si>
  <si>
    <t>1209010000046511</t>
  </si>
  <si>
    <t>ABHIJIT VILAS KULKARNI</t>
  </si>
  <si>
    <t>ABHIJITVILASKULKARNI45@GMAIL.COM</t>
  </si>
  <si>
    <t>00046511</t>
  </si>
  <si>
    <t>JAYANGR 1ST BLCK S BANGALORE</t>
  </si>
  <si>
    <t>A 002 MANTRI GARDEN BH MADHAVAN PARK</t>
  </si>
  <si>
    <t>abhijitvilaskulkarni45@gmail.com</t>
  </si>
  <si>
    <t>AKLPK1719R</t>
  </si>
  <si>
    <t>A 002 MANTRI GARDEN BH MADHAVAN</t>
  </si>
  <si>
    <t>PARK</t>
  </si>
  <si>
    <t>A 002 MANTRI GARDEN BH MADHAVAN PARK JAYANGR 1ST BLCK S BANGALORE</t>
  </si>
  <si>
    <t>E0921</t>
  </si>
  <si>
    <t>VILAS G KULKARNI</t>
  </si>
  <si>
    <t>sparkcapital__7IVBm0GbeBeXvcc9y4aJNIfrHxiG9re1</t>
  </si>
  <si>
    <t>UTIB0000333</t>
  </si>
  <si>
    <t>12.9040317544988</t>
  </si>
  <si>
    <t>1001, Purva Heights B Block, VAISHNAVI TERRACES, Dollars Colony, Phase 4, J. P. Nagar, Bengaluru, Karnataka 560078, India</t>
  </si>
  <si>
    <t>https://live.meon.co.in/get_bucket_document?key=c3BhcmtjYXBpdGFsL2luZGl2aWR1YWxfcm0vc3BhcmtjYXBpdGFsX183SVZCbTBHYmVCZVh2Y2M5eTRhSk5JZnJIeGlHOXJlMS8ubXA0</t>
  </si>
  <si>
    <t>77.59988886586014</t>
  </si>
  <si>
    <t>J P NAGAR [BANGALORE]</t>
  </si>
  <si>
    <t>https://live.meon.co.in/get_bucket_document?key=c3BhcmtjYXBpdGFsL2luZGl2aWR1YWxfcm0vc3BhcmtjYXBpdGFsX183SVZCbTBHYmVCZVh2Y2M5eTRhSk5JZnJIeGlHOXJlMS9wYW5fdXBsb2FkL3Bhbl91cGxvYWQucG5n</t>
  </si>
  <si>
    <t>static/backend/sparkcapital/DDPI/unused/page_DK604812_1.jpg</t>
  </si>
  <si>
    <t>https://live.meon.co.in/get_bucket_document?key=c3BhcmtjYXBpdGFsL2luZGl2aWR1YWxfcm0vc3BhcmtjYXBpdGFsX183SVZCbTBHYmVCZVh2Y2M5eTRhSk5JZnJIeGlHOXJlMS9QREYtX2VxdWl0eS9BS0xQSzE3MTlSX2VxdWl0eS5wZGY=</t>
  </si>
  <si>
    <t>GROUND FLOOR, NO.6/A, J P NAGAR  III PHASE, BANNERAGATTA MAIN ROAD</t>
  </si>
  <si>
    <t>https://live.meon.co.in/get_bucket_document?key=c3BhcmtjYXBpdGFsL2luZGl2aWR1YWxfcm0vc3BhcmtjYXBpdGFsX183SVZCbTBHYmVCZVh2Y2M5eTRhSk5JZnJIeGlHOXJlMS9jbGllbnRpbWFnZS9jbGllbnRpbWFnZS5qcGc=</t>
  </si>
  <si>
    <t>JAYASHREE KULKARNI</t>
  </si>
  <si>
    <t>KIRAN ABHIJIT KULKARNI</t>
  </si>
  <si>
    <t>{'BankAddress': 'GROUND FLOOR, NO.6/A, J P NAGAR  III PHASE, BANNERAGATTA MAIN ROAD', 'BranchName': 'J P NAGAR [BANGALORE]', 'MICR': '560211012', 'accountNumber': '912010051515097', 'code': 200, 'customer_name': 'ABHIJIT VILAS KULKARNI', 'db_res': False, 'ifscCode': 'UTIB0000333', 'msg': 'Pennydrop SuccessFull', 'pennydrop_type': 'nsdl', 'response': {'result': {'active': 'yes', 'auditTrail': {'nature': 'BANK RRN', 'timestamp': '2025-03-12T08:45:27.140Z', 'value': '507114479157'}, 'bankTransfer': {'bankRRN': '507114479157', 'beneIFSC': 'UTIB0000333', 'beneMMID': '', 'beneMobile': '', 'beneName': 'ABHIJIT VILAS KULKARNI', 'response': 'Transaction Successful'}, 'mobileMatch': 'not available', 'nameMatch': 'not available', 'nameMatchScore': 'not available', 'reason': 'success'}}, 'status': True}</t>
  </si>
  <si>
    <t>AHOPK1214D</t>
  </si>
  <si>
    <t>KIRAN ABHIJIT KULAKARNI</t>
  </si>
  <si>
    <t>912010051515097</t>
  </si>
  <si>
    <t>kbrCcqroic0o1eHjQsDCf8b3H7HrFpC9</t>
  </si>
  <si>
    <t>https://live.meon.co.in/get_bucket_document?key=c3BhcmtjYXBpdGFsL2luZGl2aWR1YWxfcm0vc3BhcmtjYXBpdGFsX183SVZCbTBHYmVCZVh2Y2M5eTRhSk5JZnJIeGlHOXJlMS9zaWduYXR1cmVfdXBsb2FkL0FCSElKSVQgVklMQVMgS1VMS0FSTkkgU0lHTi5qcGc=</t>
  </si>
  <si>
    <t>e0ba8f41e4f6478ab76dc0a2fd589a88</t>
  </si>
  <si>
    <t>https://ekycnew.sparkadvisors.in/cloudesign/document-4017/e0ba8f41e4f6478ab76dc0a2fd589a88/sparkcapital/sparkcapital__7IVBm0GbeBeXvcc9y4aJNIfrHxiG9re1</t>
  </si>
  <si>
    <t>https://live.meon.co.in/get_bucket_document?key=c3BhcmtjYXBpdGFsL2luZGl2aWR1YWxfcm0vc3BhcmtjYXBpdGFsX183SVZCbTBHYmVCZVh2Y2M5eTRhSk5JZnJIeGlHOXJlMS9ub21pbmVlX29uZV91cGxvYWQvbm9taW5lZV9vbmVfdXBsb2FkLnBuZw==</t>
  </si>
  <si>
    <t>Pan not clear</t>
  </si>
  <si>
    <t>Abhijit Vilas Kulkarni</t>
  </si>
  <si>
    <t>https://live.meon.co.in/get_bucket_document?key=c3BhcmtjYXBpdGFsL2luZGl2aWR1YWxfcm0vc3BhcmtjYXBpdGFsX183SVZCbTBHYmVCZVh2Y2M5eTRhSk5JZnJIeGlHOXJlMS9Fc2lnbmVkX1BERi1fZXF1aXR5L0FLTFBLMTcxOVJfZXF1aXR5X2VzaWduZWQucGRm</t>
  </si>
  <si>
    <t>UKC:eSign:8176:20250318104941419</t>
  </si>
  <si>
    <t>https://live.meon.co.in/get_bucket_document?key=c3BhcmtjYXBpdGFsL2luZGl2aWR1YWxfcm0vc3BhcmtjYXBpdGFsX183SVZCbTBHYmVCZVh2Y2M5eTRhSk5JZnJIeGlHOXJlMS91cGxvYWRfaW5jb21lX3Byb29mL2FiaGlqaXQgZHAgaG9sZGluZ3MgcGRmLnBkZg==</t>
  </si>
  <si>
    <t>{"pan_upload16": ["pan_upload", "current_date", "esign_transaction_id", "current_date", "current_date", "current_date", "current_date", "current_date", "current_date", "current_date", "current_date", "current_date"], "nominee12": ["nominee_one_upload", "current_date", "esign_transaction_id", "current_date", "current_date", "current_date", "current_date", "current_date", "current_date", "current_date", "current_date", "current_date"]}</t>
  </si>
  <si>
    <t>1209010000046505</t>
  </si>
  <si>
    <t>ADITYA PISUPATI</t>
  </si>
  <si>
    <t>aditya.pisupati@gmail.com</t>
  </si>
  <si>
    <t>00046505</t>
  </si>
  <si>
    <t>J P NAGAR 9TH PHASE ANJANAPURA BENGALURU KARNATAKA</t>
  </si>
  <si>
    <t>Venkatesh M</t>
  </si>
  <si>
    <t>S/O: PISUPATI SADASIVA DEEKSHITULU 3C-5, NANDI GARDENS</t>
  </si>
  <si>
    <t>ANJANAPURA</t>
  </si>
  <si>
    <t>roopa</t>
  </si>
  <si>
    <t>priyal</t>
  </si>
  <si>
    <t>xxxxxxxx4822</t>
  </si>
  <si>
    <t>Avinash Goel</t>
  </si>
  <si>
    <t>ADITYA.PISUPATI@GMAIL.COM</t>
  </si>
  <si>
    <t>Abhishek Dravid</t>
  </si>
  <si>
    <t>BBIPP2580G</t>
  </si>
  <si>
    <t>S/O: PISUPATI SADASIVA DEEKSHITULU 3C-5, NANDI</t>
  </si>
  <si>
    <t>GARDENS</t>
  </si>
  <si>
    <t>S/O: PISUPATI SADASIVA DEEKSHITULU 3C-5, NANDI GARDENS J P NAGAR 9TH PHASE ANJANAPURA BENGALURU KARNATAKA 560062</t>
  </si>
  <si>
    <t>E0920</t>
  </si>
  <si>
    <t>DEEKSHITULU SADASHIVA PISUPATI</t>
  </si>
  <si>
    <t>sparkcapital__hLcUahMtrZJRDNNBK7aJNjubDMTslUfi</t>
  </si>
  <si>
    <t>HDFC0000521</t>
  </si>
  <si>
    <t>C8FQ+5R Hyderabad, Telangana, India</t>
  </si>
  <si>
    <t>https://live.meon.co.in/get_bucket_document?key=c3BhcmtjYXBpdGFsL2luZGl2aWR1YWxfcm0vc3BhcmtjYXBpdGFsX19oTGNVYWhNdHJaSlJETk5CSzdhSk5qdWJETVRzbFVmaS8ubXA0</t>
  </si>
  <si>
    <t>BANJARA HILLS</t>
  </si>
  <si>
    <t>https://live.meon.co.in/get_bucket_document?key=c3BhcmtjYXBpdGFsL2luZGl2aWR1YWxfcm0vc3BhcmtjYXBpdGFsX19oTGNVYWhNdHJaSlJETk5CSzdhSk5qdWJETVRzbFVmaS9wYW5fdXBsb2FkL0FkaXR5YSBQIC0gUEFOIGNvcHkuanBn</t>
  </si>
  <si>
    <t>static/backend/sparkcapital/DDPI/unused/page_DK604808_1.jpg</t>
  </si>
  <si>
    <t>https://live.meon.co.in/get_bucket_document?key=c3BhcmtjYXBpdGFsL2luZGl2aWR1YWxfcm0vc3BhcmtjYXBpdGFsX19oTGNVYWhNdHJaSlJETk5CSzdhSk5qdWJETVRzbFVmaS9QREYtX2VxdWl0eS9CQklQUDI1ODBHX2VxdWl0eS5wZGY=</t>
  </si>
  <si>
    <t>6-3-248/1/1A, BHASKAR PLAZA, GROUND FLOOR, ROAD NO 1 , BANJARA HILLS HYDERABAD ANDHRA PRADESH 500034</t>
  </si>
  <si>
    <t>https://live.meon.co.in/get_bucket_document?key=c3BhcmtjYXBpdGFsL2luZGl2aWR1YWxfcm0vc3BhcmtjYXBpdGFsX19oTGNVYWhNdHJaSlJETk5CSzdhSk5qdWJETVRzbFVmaS9jbGllbnRpbWFnZS9jbGllbnRpbWFnZS5qcGc=</t>
  </si>
  <si>
    <t>Pisupati Subba Lakshmi</t>
  </si>
  <si>
    <t>Padmaja Nagarur</t>
  </si>
  <si>
    <t>{'BankAddress': '6-3-248/1/1A, BHASKAR PLAZA, GROUND FLOOR, ROAD NO 1 , BANJARA HILLS HYDERABAD ANDHRA PRADESH 500034', 'BranchName': 'BANJARA HILLS', 'MICR': '500240002', 'accountNumber': '5211050117725', 'code': 400, 'ifscCode': 'HDFC0000521', 'msg': 'Pennydrop Not Success', 'response': {'data': 'uX3KdAIlE7z/de+0Fw4JxSKm1T1m8fMQFL0k6UgTaToY6bVV++0xwSvGp21rvGv622KzTW3XBY3d2fs5R1Lv4cge0mnK/UZ2bh91GblwKhC3vroFJ0jlDehKxJ8ANssHKAz4MzBQ66FUg0CaLmPB2s8yGgJVDyoUo/OawOSzLEwDIvkahH1gHg9eZaUDLMPq6/8FzT+knNqpkqyrIlpMJHu3MX+4JfxEJk1C/YlzlbM6JOU5', 'hash': 'Ek+G5a2UbugNlZtVGL7ib2CzeiNSTXCzwVA27PFP+Zo=', 'requestId': '0fd1e87c-fb31-11ef-8632-f55bdff91d2d', 'symmetricKey': 'I29cPAeMeJ4bql71iETEMP2gV0au9HIIP3mNreTFc1iy9telyoAbf6D48w/uiEzB5vz+nb1bCWo8FcVWAVYW6nO7N7lVGNGM0MgBHRmwmYwr2jELrgI9i/0XE6OyOl+iZ2OPsXav2JSlkYaWLnbJ0iG7rCgCLuUKUDt2OlL7DUTNFvp933fkvnDoeiJ//qOYYV8kyMHmaZwQwWCby/QULnFsCKnGpzlT4xt0s0/OPFbqkJK8MIPfQg6NMbNnfTG4VeyTvVVaOSISO1czbz9ShorNie/XITEPtQARU/dyqWAMp7khU8teegA9vaiFuiJJxgIpakb4+xuUSa8q7tJFeA==', 'timestamp': '2025-03-07 T08:49:22.516', 'version': '1.0.0'}, 'status': False}</t>
  </si>
  <si>
    <t>AQKPP7576L</t>
  </si>
  <si>
    <t>05211050117725</t>
  </si>
  <si>
    <t>padmaja.nagarur@gmail.com</t>
  </si>
  <si>
    <t>Zlx2AxVchy3z7cIE44jCVOngh8hXFArd</t>
  </si>
  <si>
    <t>https://live.meon.co.in/get_bucket_document?key=c3BhcmtjYXBpdGFsL2luZGl2aWR1YWxfcm0vc3BhcmtjYXBpdGFsX19oTGNVYWhNdHJaSlJETk5CSzdhSk5qdWJETVRzbFVmaS9zaWduYXR1cmVfdXBsb2FkL0FkaXR5YSBTaWduYXR1cmUgKDEpLmpwZw==</t>
  </si>
  <si>
    <t>https://ekycnew.sparkadvisors.in/cloudesign/document-4017/14a5b2ba95c94e9183bfde00831d4ceb/sparkcapital/sparkcapital__hLcUahMtrZJRDNNBK7aJNjubDMTslUfi</t>
  </si>
  <si>
    <t>https://live.meon.co.in/get_bucket_document?key=c3BhcmtjYXBpdGFsL2luZGl2aWR1YWxfcm0vc3BhcmtjYXBpdGFsX19oTGNVYWhNdHJaSlJETk5CSzdhSk5qdWJETVRzbFVmaS9ub21pbmVlX29uZV91cGxvYWQvUGFkbWFqYSBQQU4gQ2FyZC5qcGVn</t>
  </si>
  <si>
    <t>Kindly upload the PAN card.</t>
  </si>
  <si>
    <t>https://live.meon.co.in/get_bucket_document?key=c3BhcmtjYXBpdGFsL2luZGl2aWR1YWxfcm0vc3BhcmtjYXBpdGFsX19oTGNVYWhNdHJaSlJETk5CSzdhSk5qdWJETVRzbFVmaS9QREYtX0tSQS9CQklQUDI1ODBHX0tSQS5wZGY=</t>
  </si>
  <si>
    <t>https://live.meon.co.in/get_bucket_document?key=c3BhcmtjYXBpdGFsL2luZGl2aWR1YWxfcm0vc3BhcmtjYXBpdGFsX19oTGNVYWhNdHJaSlJETk5CSzdhSk5qdWJETVRzbFVmaS9Fc2lnbmVkX1BERi1fS1JBL0JCSVBQMjU4MEdfS1JBX2VzaWduZWQucGRm</t>
  </si>
  <si>
    <t>Aditya Pisupati</t>
  </si>
  <si>
    <t>https://ekycnew.sparkadvisors.in/cloudesign/document-2995/c0880b1c28dc4e8da028dc954b45e14c/sparkcapital/sparkcapital__hLcUahMtrZJRDNNBK7aJNjubDMTslUfi</t>
  </si>
  <si>
    <t>https://live.meon.co.in/get_bucket_document?key=c3BhcmtjYXBpdGFsL2luZGl2aWR1YWxfcm0vc3BhcmtjYXBpdGFsX19oTGNVYWhNdHJaSlJETk5CSzdhSk5qdWJETVRzbFVmaS9Fc2lnbmVkX1BERi1fZXF1aXR5L0JCSVBQMjU4MEdfZXF1aXR5X2VzaWduZWQucGRm</t>
  </si>
  <si>
    <t>UKC:eSign:4460:20250311124740981</t>
  </si>
  <si>
    <t>https://live.meon.co.in/get_bucket_document?key=c3BhcmtjYXBpdGFsL2luZGl2aWR1YWxfcm0vc3BhcmtjYXBpdGFsX19oTGNVYWhNdHJaSlJETk5CSzdhSk5qdWJETVRzbFVmaS91cGxvYWRfYmFua19wcm9vZi9BZGl0eWEgUGlzdXBhdGkgSERGQyBDaHEuanBn</t>
  </si>
  <si>
    <t>1209010000046484</t>
  </si>
  <si>
    <t>PIYUSH SHARMA</t>
  </si>
  <si>
    <t>ajay.sharma@gmail.com</t>
  </si>
  <si>
    <t>00046484</t>
  </si>
  <si>
    <t>https://live.meon.co.in/get_bucket_document?key=c3BhcmtjYXBpdGFsL2luZGl2aWR1YWxfcm0vc3BhcmtjYXBpdGFsX184dTlvdEx4YjZmNzNRbHlOdWE1WVJMNUxNcTRna0lici9hZGhhcmltZy9BQURIQVJfSU1BR0UuanBn</t>
  </si>
  <si>
    <t>Adarsh Palm Retreat Bhoganahalli</t>
  </si>
  <si>
    <t>xxxxxxxx3155</t>
  </si>
  <si>
    <t>Fh5RkaIZjPnnVoJ_39bL346kYeUe6J_f</t>
  </si>
  <si>
    <t>https://live.meon.co.in/get_bucket_document?key=c3BhcmtjYXBpdGFsL2luZGl2aWR1YWxfcm0vc3BhcmtjYXBpdGFsX184dTlvdEx4YjZmNzNRbHlOdWE1WVJMNUxNcTRna0lici91cGxvYWRQQU4vcGFuX0FZVFBTNDU1OUQucGRm</t>
  </si>
  <si>
    <t>https://live.meon.co.in/get_bucket_document?key=c3BhcmtjYXBpdGFsL2luZGl2aWR1YWxfcm0vc3BhcmtjYXBpdGFsX184dTlvdEx4YjZmNzNRbHlOdWE1WVJMNUxNcTRna0lici9hYWRoYXJfeG1sL0FBREhBUi54bWw=</t>
  </si>
  <si>
    <t>Ajay Sharma</t>
  </si>
  <si>
    <t>AYTPS4559D</t>
  </si>
  <si>
    <t>https://live.meon.co.in/get_bucket_document?key=c3BhcmtjYXBpdGFsL2luZGl2aWR1YWxfcm0vc3BhcmtjYXBpdGFsX184dTlvdEx4YjZmNzNRbHlOdWE1WVJMNUxNcTRna0lici9hYWRoYXJfZmlsZS9BQURIQVIucGRm</t>
  </si>
  <si>
    <t>Piyush Sharma</t>
  </si>
  <si>
    <t>D7IScU8ZyFcSMGv7vUCBMbT0UstMNZGK</t>
  </si>
  <si>
    <t>2074 Prestige Jade Pavilion Gear School Road Bhoganahalli</t>
  </si>
  <si>
    <t>https://live.meon.co.in/get_bucket_document?key=c3BhcmtjYXBpdGFsL2luZGl2aWR1YWxfcm0vc3BhcmtjYXBpdGFsX184dTlvdEx4YjZmNzNRbHlOdWE1WVJMNUxNcTRna0lici9hYWRoYXJfaW1hZ2UvUGhvdG8uanBn</t>
  </si>
  <si>
    <t>2074 Prestige Jade Pavilion Gear School Road Bhoganahalli Adarsh Palm Retreat Bhoganahalli Bengaluru Karnataka 560103</t>
  </si>
  <si>
    <t>E0919</t>
  </si>
  <si>
    <t>C/O Ajay Sharma</t>
  </si>
  <si>
    <t>sparkcapital__8u9otLxb6f73QlyNua5YRL5LMq4gkIbr</t>
  </si>
  <si>
    <t>113/1, Bhoganahalli, Bengaluru, Karnataka 560103, India</t>
  </si>
  <si>
    <t>https://live.meon.co.in/get_bucket_document?key=c3BhcmtjYXBpdGFsL2luZGl2aWR1YWxfcm0vc3BhcmtjYXBpdGFsX184dTlvdEx4YjZmNzNRbHlOdWE1WVJMNUxNcTRna0lici8ubXA0</t>
  </si>
  <si>
    <t>static/backend/sparkcapital/DDPI/unused/page_DK604822_1.jpg</t>
  </si>
  <si>
    <t>https://live.meon.co.in/get_bucket_document?key=c3BhcmtjYXBpdGFsL2luZGl2aWR1YWxfcm0vc3BhcmtjYXBpdGFsX184dTlvdEx4YjZmNzNRbHlOdWE1WVJMNUxNcTRna0lici9QREYtX2VxdWl0eS9BWVRQUzQ1NTlEX2VxdWl0eS5wZGY=</t>
  </si>
  <si>
    <t>https://live.meon.co.in/get_bucket_document?key=c3BhcmtjYXBpdGFsL2luZGl2aWR1YWxfcm0vc3BhcmtjYXBpdGFsX184dTlvdEx4YjZmNzNRbHlOdWE1WVJMNUxNcTRna0lici9jbGllbnRpbWFnZS9jbGllbnRpbWFnZS5qcGc=</t>
  </si>
  <si>
    <t>SUKHDEVI SHARMA</t>
  </si>
  <si>
    <t>AJAY SHARMA</t>
  </si>
  <si>
    <t>{'BankAddress': 'NO-21, 80 FEET ROAD, 4 TH BLOCK, KORAMANGALA, BANGALORE , KARNATAKA, PIN 560 095', 'BranchName': 'KORAMANGALA, 4 TH BLOCK (PREMIUM BRANCH)', 'MICR': '560211035', 'accountNumber': '913010007590629', 'code': 200, 'db_res': False, 'ifscCode': 'UTIB0001506', 'msg': 'Pennydrop SuccessFull', 'pennydrop_type': 'nsdl', 'response': {'result': {'active': 'yes', 'auditTrail': {'nature': 'BANK RRN', 'timestamp': '2025-03-06T06:29:50.329Z', 'value': '506511003745'}, 'bankTransfer': {'bankRRN': '506511003745', 'beneIFSC': 'UTIB0001506', 'beneMMID': '', 'beneMobile': '', 'beneName': 'PIYUSH  SHARMA', 'response': 'Transaction Successful'}, 'mobileMatch': 'not available', 'nameMatch': 'not available', 'nameMatchScore': 'not available', 'reason': 'success'}}, 'status': True}</t>
  </si>
  <si>
    <t>ABVPS4465M</t>
  </si>
  <si>
    <t>UDAIPUR</t>
  </si>
  <si>
    <t>913010007590629</t>
  </si>
  <si>
    <t>z7m3VXNZgdDyV47zCZHrNs99Dvio7LVY</t>
  </si>
  <si>
    <t>https://live.meon.co.in/get_bucket_document?key=c3BhcmtjYXBpdGFsL2luZGl2aWR1YWxfcm0vc3BhcmtjYXBpdGFsX184dTlvdEx4YjZmNzNRbHlOdWE1WVJMNUxNcTRna0lici9zaWduYXR1cmVfdXBsb2FkL1BJWVVTSCBTSEFSTUEgU0lHTi5qcGc=</t>
  </si>
  <si>
    <t>https://live.meon.co.in/get_bucket_document?key=c3BhcmtjYXBpdGFsL2luZGl2aWR1YWxfcm0vc3BhcmtjYXBpdGFsX184dTlvdEx4YjZmNzNRbHlOdWE1WVJMNUxNcTRna0lici9ub21pbmVlX29uZV91cGxvYWQvQUpBWSBTSEFSTUEgUEFOLnBuZw==</t>
  </si>
  <si>
    <t>PIYUSH  SHARMA</t>
  </si>
  <si>
    <t>https://live.meon.co.in/get_bucket_document?key=c3BhcmtjYXBpdGFsL2luZGl2aWR1YWxfcm0vc3BhcmtjYXBpdGFsX184dTlvdEx4YjZmNzNRbHlOdWE1WVJMNUxNcTRna0lici9QREYtX0tSQS9BWVRQUzQ1NTlEX0tSQS5wZGY=</t>
  </si>
  <si>
    <t>https://live.meon.co.in/get_bucket_document?key=c3BhcmtjYXBpdGFsL2luZGl2aWR1YWxfcm0vc3BhcmtjYXBpdGFsX184dTlvdEx4YjZmNzNRbHlOdWE1WVJMNUxNcTRna0lici9Fc2lnbmVkX1BERi1fS1JBL0FZVFBTNDU1OURfS1JBX2VzaWduZWQucGRm</t>
  </si>
  <si>
    <t>https://ekycnew.sparkadvisors.in/cloudesign/document-2995/350c54a32f744a75b8ca97f328567946/sparkcapital/sparkcapital__8u9otLxb6f73QlyNua5YRL5LMq4gkIbr</t>
  </si>
  <si>
    <t>https://live.meon.co.in/get_bucket_document?key=c3BhcmtjYXBpdGFsL2luZGl2aWR1YWxfcm0vc3BhcmtjYXBpdGFsX184dTlvdEx4YjZmNzNRbHlOdWE1WVJMNUxNcTRna0lici9Fc2lnbmVkX1BERi1fZXF1aXR5L0FZVFBTNDU1OURfZXF1aXR5X2VzaWduZWQucGRm</t>
  </si>
  <si>
    <t>UKC:eSign:8816:20250306121655097</t>
  </si>
  <si>
    <t>1209010000046471</t>
  </si>
  <si>
    <t>LAKSHMI ARANGIL KARUVADATH</t>
  </si>
  <si>
    <t>LAKSHMIARANGIL94@GMAIL.COM</t>
  </si>
  <si>
    <t>00046471</t>
  </si>
  <si>
    <t>PUTHIYANGADI KAIPURATH PALAM PUTHIYANGADI KOZHIKODE</t>
  </si>
  <si>
    <t>D O PRADEEP A K SANTHI 13 33 POORATHARA ROAD</t>
  </si>
  <si>
    <t>PUTHIYANGADI KOZHIKODE KERALA 673021</t>
  </si>
  <si>
    <t>xxxxxxxx9359</t>
  </si>
  <si>
    <t>BNXPA4638R</t>
  </si>
  <si>
    <t>D O PRADEEP A K SANTHI</t>
  </si>
  <si>
    <t>13 33 POORATHARA ROAD</t>
  </si>
  <si>
    <t>D O PRADEEP A K SANTHI 13 33 POORATHARA ROAD PUTHIYANGADI KAIPURATH PALAM PUTHIYANGADI KOZHIKODE PUTHIYANGADI KOZHIKODE KERALA 673021</t>
  </si>
  <si>
    <t>E0918</t>
  </si>
  <si>
    <t>FATHER A K</t>
  </si>
  <si>
    <t>sparkcapital__vU1uZgvdDAsK8Do6gEiRdjcYvyw8Clsz</t>
  </si>
  <si>
    <t>8Q89+H4Q, Chalice Rd, Kozhikode, Kerala 673021, India</t>
  </si>
  <si>
    <t>https://live.meon.co.in/get_bucket_document?key=c3BhcmtjYXBpdGFsL2luZGl2aWR1YWxfcm0vc3BhcmtjYXBpdGFsX192VTF1Wmd2ZERBc0s4RG82Z0VpUmRqY1l2eXc4Q2xzei8ubXA0</t>
  </si>
  <si>
    <t>https://live.meon.co.in/get_bucket_document?key=c3BhcmtjYXBpdGFsL2luZGl2aWR1YWxfcm0vc3BhcmtjYXBpdGFsX192VTF1Wmd2ZERBc0s4RG82Z0VpUmRqY1l2eXc4Q2xzei9wYW5fdXBsb2FkL3Bhbl91cGxvYWQucG5n</t>
  </si>
  <si>
    <t>static/backend/sparkcapital/DDPI/unused/page_DK604850_1.jpg</t>
  </si>
  <si>
    <t>https://live.meon.co.in/get_bucket_document?key=c3BhcmtjYXBpdGFsL2luZGl2aWR1YWxfcm0vc3BhcmtjYXBpdGFsX192VTF1Wmd2ZERBc0s4RG82Z0VpUmRqY1l2eXc4Q2xzei9QREYtX2VxdWl0eS9CTlhQQTQ2MzhSX2VxdWl0eS5wZGY=</t>
  </si>
  <si>
    <t>https://live.meon.co.in/get_bucket_document?key=c3BhcmtjYXBpdGFsL2luZGl2aWR1YWxfcm0vc3BhcmtjYXBpdGFsX192VTF1Wmd2ZERBc0s4RG82Z0VpUmRqY1l2eXc4Q2xzei9jbGllbnRpbWFnZS9jbGllbnRpbWFnZS5qcGc=</t>
  </si>
  <si>
    <t>A K PRADEEP</t>
  </si>
  <si>
    <t>SHEENA</t>
  </si>
  <si>
    <t>{'BankAddress': 'ICICI Bank Ltd., Ground Floor, Bhumidaya Grandeur, Nadakkavu Cross Road, Kozhikode Kerala.673011', 'BranchName': 'NADAKKAVU', 'MICR': '673229007', 'accountNumber': '55801638037', 'code': 200, 'db_res': False, 'ifscCode': 'ICIC0001938', 'msg': 'Pennydrop SuccessFull', 'pennydrop_type': 'nsdl', 'response': {'result': {'active': 'yes', 'auditTrail': {'nature': 'BANK RRN', 'timestamp': '2025-03-05T11:48:13.952Z', 'value': '506417000987'}, 'bankTransfer': {'bankRRN': '506417000987', 'beneIFSC': 'ICIC0001938', 'beneMMID': '', 'beneMobile': '', 'beneName': 'LAKSHMI ARANGIL KARUVADATH', 'response': 'Transaction Successful'}, 'mobileMatch': 'not available', 'nameMatch': 'not available', 'nameMatchScore': 'not available', 'reason': 'success'}}, 'status': True}</t>
  </si>
  <si>
    <t>DZDPS8476K</t>
  </si>
  <si>
    <t>055801638037</t>
  </si>
  <si>
    <t>Y7a3cHaOfmSViEkFJJcaH45xCMPC8zL9</t>
  </si>
  <si>
    <t>https://live.meon.co.in/get_bucket_document?key=c3BhcmtjYXBpdGFsL2luZGl2aWR1YWxfcm0vc3BhcmtjYXBpdGFsX192VTF1Wmd2ZERBc0s4RG82Z0VpUmRqY1l2eXc4Q2xzei9zaWduYXR1cmVfdXBsb2FkL3NpZ25hdHVyZV91cGxvYWQucG5n</t>
  </si>
  <si>
    <t>https://ekycnew.sparkadvisors.in/cloudesign/document-4017/9552346833d6458f902bd14bdbfe39a8/sparkcapital/sparkcapital__vU1uZgvdDAsK8Do6gEiRdjcYvyw8Clsz</t>
  </si>
  <si>
    <t>https://live.meon.co.in/get_bucket_document?key=c3BhcmtjYXBpdGFsL2luZGl2aWR1YWxfcm0vc3BhcmtjYXBpdGFsX192VTF1Wmd2ZERBc0s4RG82Z0VpUmRqY1l2eXc4Q2xzei9ub21pbmVlX29uZV91cGxvYWQvbm9taW5lZV9vbmVfdXBsb2FkLnBuZw==</t>
  </si>
  <si>
    <t>Lakshmi A K</t>
  </si>
  <si>
    <t>https://live.meon.co.in/get_bucket_document?key=c3BhcmtjYXBpdGFsL2luZGl2aWR1YWxfcm0vc3BhcmtjYXBpdGFsX192VTF1Wmd2ZERBc0s4RG82Z0VpUmRqY1l2eXc4Q2xzei9Fc2lnbmVkX1BERi1fZXF1aXR5L0JOWFBBNDYzOFJfZXF1aXR5X2VzaWduZWQucGRm</t>
  </si>
  <si>
    <t>UKC:eSign:5502:20250306132828549</t>
  </si>
  <si>
    <t>https://live.meon.co.in/get_bucket_document?key=c3BhcmtjYXBpdGFsL2luZGl2aWR1YWxfcm0vc3BhcmtjYXBpdGFsX192VTF1Wmd2ZERBc0s4RG82Z0VpUmRqY1l2eXc4Q2xzei91cGxvYWRfaW5jb21lX3Byb29mL0JBTksgU1RBVEVNRU5ULnBkZg==</t>
  </si>
  <si>
    <t>1209010000046465</t>
  </si>
  <si>
    <t>SHEENAAK71@GMAIL.COM</t>
  </si>
  <si>
    <t>00046465</t>
  </si>
  <si>
    <t>PARAMBU PUTHIYANGADI</t>
  </si>
  <si>
    <t>SANTHI PURATHARA RD KIZHUVANA</t>
  </si>
  <si>
    <t>xxxxxxxx3380</t>
  </si>
  <si>
    <t>SHEENAK71@GMAIL.COM</t>
  </si>
  <si>
    <t>SANTHI PURATHARA RD KIZHUVANA PARAMBU PUTHIYANGADI</t>
  </si>
  <si>
    <t>E0917</t>
  </si>
  <si>
    <t>VIJAYA RAGHAVAN</t>
  </si>
  <si>
    <t>sparkcapital__mDaAOixNIfsXGK9W2mqw86vubCDwedCE</t>
  </si>
  <si>
    <t>https://live.meon.co.in/get_bucket_document?key=c3BhcmtjYXBpdGFsL2luZGl2aWR1YWxfcm0vc3BhcmtjYXBpdGFsX19tRGFBT2l4Tklmc1hHSzlXMm1xdzg2dnViQ0R3ZWRDRS8ubXA0</t>
  </si>
  <si>
    <t>https://live.meon.co.in/get_bucket_document?key=c3BhcmtjYXBpdGFsL2luZGl2aWR1YWxfcm0vc3BhcmtjYXBpdGFsX19tRGFBT2l4Tklmc1hHSzlXMm1xdzg2dnViQ0R3ZWRDRS9wYW5fdXBsb2FkL3Bhbl91cGxvYWQucG5n</t>
  </si>
  <si>
    <t>static/backend/sparkcapital/DDPI/unused/page_DK604803_1.jpg</t>
  </si>
  <si>
    <t>https://live.meon.co.in/get_bucket_document?key=c3BhcmtjYXBpdGFsL2luZGl2aWR1YWxfcm0vc3BhcmtjYXBpdGFsX19tRGFBT2l4Tklmc1hHSzlXMm1xdzg2dnViQ0R3ZWRDRS9QREYtX2VxdWl0eS9EWkRQUzg0NzZLX2VxdWl0eS5wZGY=</t>
  </si>
  <si>
    <t>https://live.meon.co.in/get_bucket_document?key=c3BhcmtjYXBpdGFsL2luZGl2aWR1YWxfcm0vc3BhcmtjYXBpdGFsX19tRGFBT2l4Tklmc1hHSzlXMm1xdzg2dnViQ0R3ZWRDRS9jbGllbnRpbWFnZS9jbGllbnRpbWFnZS5qcGc=</t>
  </si>
  <si>
    <t>Susheela M</t>
  </si>
  <si>
    <t>A K Pradeep</t>
  </si>
  <si>
    <t>{'BankAddress': 'ICICI Bank Ltd., Ground Floor, Bhumidaya Grandeur, Nadakkavu Cross Road, Kozhikode Kerala.673011', 'BranchName': 'NADAKKAVU', 'MICR': '673229007', 'accountNumber': '193801000774', 'code': 200, 'db_res': False, 'ifscCode': 'ICIC0001938', 'msg': 'Pennydrop SuccessFull', 'pennydrop_type': 'nsdl', 'response': {'result': {'active': 'yes', 'auditTrail': {'nature': 'BANK RRN', 'timestamp': '2025-03-05T11:35:02.791Z', 'value': '506417785717'}, 'bankTransfer': {'bankRRN': '506417785717', 'beneIFSC': 'ICIC0001938', 'beneMMID': '', 'beneMobile': '', 'beneName': 'SHEENA', 'response': 'Transaction Successful'}, 'mobileMatch': 'not available', 'nameMatch': 'not available', 'nameMatchScore': 'not available', 'reason': 'success'}}, 'status': True}</t>
  </si>
  <si>
    <t>AFEPP5490C</t>
  </si>
  <si>
    <t>193801000774</t>
  </si>
  <si>
    <t>oggA3fSj9dvjX0w650ZBYXzvO1YG2Psk</t>
  </si>
  <si>
    <t>https://live.meon.co.in/get_bucket_document?key=c3BhcmtjYXBpdGFsL2luZGl2aWR1YWxfcm0vc3BhcmtjYXBpdGFsX19tRGFBT2l4Tklmc1hHSzlXMm1xdzg2dnViQ0R3ZWRDRS9zaWduYXR1cmVfdXBsb2FkL3NpZ25hdHVyZV91cGxvYWQucG5n</t>
  </si>
  <si>
    <t>9234eb7236f04531ac3f48909520b602</t>
  </si>
  <si>
    <t>https://ekycnew.sparkadvisors.in/cloudesign/document-4017/9234eb7236f04531ac3f48909520b602/sparkcapital/sparkcapital__mDaAOixNIfsXGK9W2mqw86vubCDwedCE</t>
  </si>
  <si>
    <t>https://live.meon.co.in/get_bucket_document?key=c3BhcmtjYXBpdGFsL2luZGl2aWR1YWxfcm0vc3BhcmtjYXBpdGFsX19tRGFBT2l4Tklmc1hHSzlXMm1xdzg2dnViQ0R3ZWRDRS9ub21pbmVlX29uZV91cGxvYWQvbm9taW5lZV9vbmVfdXBsb2FkLnBuZw==</t>
  </si>
  <si>
    <t>https://live.meon.co.in/get_bucket_document?key=c3BhcmtjYXBpdGFsL2luZGl2aWR1YWxfcm0vc3BhcmtjYXBpdGFsX19tRGFBT2l4Tklmc1hHSzlXMm1xdzg2dnViQ0R3ZWRDRS9Fc2lnbmVkX1BERi1fZXF1aXR5L0RaRFBTODQ3NktfZXF1aXR5X2VzaWduZWQucGRm</t>
  </si>
  <si>
    <t>UKC:eSign:5823:20250305184826253</t>
  </si>
  <si>
    <t>https://live.meon.co.in/get_bucket_document?key=c3BhcmtjYXBpdGFsL2luZGl2aWR1YWxfcm0vc3BhcmtjYXBpdGFsX19tRGFBT2l4Tklmc1hHSzlXMm1xdzg2dnViQ0R3ZWRDRS91cGxvYWRfaW5jb21lX3Byb29mLzIwMjUtMDUtMy0tMTYtMDEtMDUtU3RhdGVtZW50XzE3NDExNzA2NjU5NTQucGRm</t>
  </si>
  <si>
    <t>1209010000046450</t>
  </si>
  <si>
    <t>arangilpradeep@gmail.com</t>
  </si>
  <si>
    <t>00046450</t>
  </si>
  <si>
    <t>AD PUTHUR PUTHIYANGADI KOZHIKODE</t>
  </si>
  <si>
    <t>SANTHI KIZHUVANA PARAMBU PURATHARARO</t>
  </si>
  <si>
    <t>SANTHI KIZHUVANA PARAMBU PURATHARARO AD PUTHUR PUTHIYANGADI KOZHIKODE</t>
  </si>
  <si>
    <t>E0916</t>
  </si>
  <si>
    <t>PRABHA  SANKAR</t>
  </si>
  <si>
    <t>sparkcapital__LdYa5tZ0aItS9RdpACx3fQha2q75IRlI</t>
  </si>
  <si>
    <t>ICIC0006265</t>
  </si>
  <si>
    <t>https://live.meon.co.in/get_bucket_document?key=c3BhcmtjYXBpdGFsL2luZGl2aWR1YWxfcm0vc3BhcmtjYXBpdGFsX19MZFlhNXRaMGFJdFM5UmRwQUN4M2ZRaGEycTc1SVJsSS8ubXA0</t>
  </si>
  <si>
    <t>KOZHIKODE CALICUT</t>
  </si>
  <si>
    <t>https://live.meon.co.in/get_bucket_document?key=c3BhcmtjYXBpdGFsL2luZGl2aWR1YWxfcm0vc3BhcmtjYXBpdGFsX19MZFlhNXRaMGFJdFM5UmRwQUN4M2ZRaGEycTc1SVJsSS9wYW5fdXBsb2FkL3Bhbl91cGxvYWQucG5n</t>
  </si>
  <si>
    <t>static/backend/sparkcapital/DDPI/unused/page_DK604825_1.jpg</t>
  </si>
  <si>
    <t>https://live.meon.co.in/get_bucket_document?key=c3BhcmtjYXBpdGFsL2luZGl2aWR1YWxfcm0vc3BhcmtjYXBpdGFsX19MZFlhNXRaMGFJdFM5UmRwQUN4M2ZRaGEycTc1SVJsSS9QREYtX2VxdWl0eS9BRkVQUDU0OTBDX2VxdWl0eS5wZGY=</t>
  </si>
  <si>
    <t>ICICI BANK LTD., GROUND FLOOR, AARPEES ARCADE, YMCA CROSS ROAD, KOZHIKODE, KERALA - 673001</t>
  </si>
  <si>
    <t>https://live.meon.co.in/get_bucket_document?key=c3BhcmtjYXBpdGFsL2luZGl2aWR1YWxfcm0vc3BhcmtjYXBpdGFsX19MZFlhNXRaMGFJdFM5UmRwQUN4M2ZRaGEycTc1SVJsSS9jbGllbnRpbWFnZS9jbGllbnRpbWFnZS5qcGc=</t>
  </si>
  <si>
    <t>PRABHASANKAR</t>
  </si>
  <si>
    <t>Krishnaveni K M</t>
  </si>
  <si>
    <t>Sheena A K</t>
  </si>
  <si>
    <t>{'BankAddress': 'ICICI BANK LTD., GROUND FLOOR, AARPEES ARCADE, YMCA CROSS ROAD, KOZHIKODE, KERALA - 673001', 'BranchName': 'KOZHIKODE CALICUT', 'MICR': '673229002', 'accountNumber': '626501065456', 'code': 200, 'db_res': False, 'ifscCode': 'ICIC0006265', 'msg': 'Pennydrop SuccessFull', 'pennydrop_type': 'nsdl', 'response': {'result': {'active': 'yes', 'auditTrail': {'nature': 'BANK RRN', 'timestamp': '2025-03-05T11:14:22.662Z', 'value': '506416771555'}, 'bankTransfer': {'bankRRN': '506416771555', 'beneIFSC': 'ICIC0006265', 'beneMMID': '', 'beneMobile': '', 'beneName': 'A K PRADEEP', 'response': 'Transaction Successful'}, 'mobileMatch': 'not available', 'nameMatch': 'not available', 'nameMatchScore': 'not available', 'reason': 'success'}}, 'status': True}</t>
  </si>
  <si>
    <t>Sheena</t>
  </si>
  <si>
    <t>626501065456</t>
  </si>
  <si>
    <t>Kd3uo2MXd3AORiCb6vUezADqwEOP5OV3</t>
  </si>
  <si>
    <t>https://live.meon.co.in/get_bucket_document?key=c3BhcmtjYXBpdGFsL2luZGl2aWR1YWxfcm0vc3BhcmtjYXBpdGFsX19MZFlhNXRaMGFJdFM5UmRwQUN4M2ZRaGEycTc1SVJsSS9zaWduYXR1cmVfdXBsb2FkL3NpZ25hdHVyZV91cGxvYWQucG5n</t>
  </si>
  <si>
    <t>https://ekycnew.sparkadvisors.in/cloudesign/document-4017/1ae3f1f2e15c495fb33541eebed8b881/sparkcapital/sparkcapital__LdYa5tZ0aItS9RdpACx3fQha2q75IRlI</t>
  </si>
  <si>
    <t>https://live.meon.co.in/get_bucket_document?key=c3BhcmtjYXBpdGFsL2luZGl2aWR1YWxfcm0vc3BhcmtjYXBpdGFsX19MZFlhNXRaMGFJdFM5UmRwQUN4M2ZRaGEycTc1SVJsSS9ub21pbmVlX29uZV91cGxvYWQvbm9taW5lZV9vbmVfdXBsb2FkLnBuZw==</t>
  </si>
  <si>
    <t>https://live.meon.co.in/get_bucket_document?key=c3BhcmtjYXBpdGFsL2luZGl2aWR1YWxfcm0vc3BhcmtjYXBpdGFsX19MZFlhNXRaMGFJdFM5UmRwQUN4M2ZRaGEycTc1SVJsSS9Fc2lnbmVkX1BERi1fZXF1aXR5L0FGRVBQNTQ5MENfZXF1aXR5X2VzaWduZWQucGRm</t>
  </si>
  <si>
    <t>UKC:eSign:1997:20250305185358324</t>
  </si>
  <si>
    <t>https://live.meon.co.in/get_bucket_document?key=c3BhcmtjYXBpdGFsL2luZGl2aWR1YWxfcm0vc3BhcmtjYXBpdGFsX19MZFlhNXRaMGFJdFM5UmRwQUN4M2ZRaGEycTc1SVJsSS91cGxvYWRfaW5jb21lX3Byb29mLzIwMjUtMDUtMy0tMTUtNTgtMTctU3RhdGVtZW50XzE3NDExNzA0OTc5NTMucGRm</t>
  </si>
  <si>
    <t>1209010000046446</t>
  </si>
  <si>
    <t>GARIMA GOINDI</t>
  </si>
  <si>
    <t>garimagoindi24@gmail.com</t>
  </si>
  <si>
    <t>00046446</t>
  </si>
  <si>
    <t>OLD AIRPORT ROAD BANGALORE</t>
  </si>
  <si>
    <t>A 16 DIAMOND DISTRICT</t>
  </si>
  <si>
    <t>syed tanveer ali</t>
  </si>
  <si>
    <t>GARIMAGOINDI24@GMAIL.COM</t>
  </si>
  <si>
    <t>BPFPG3935R</t>
  </si>
  <si>
    <t>A 16 DIAMOND DISTRICT OLD AIRPORT ROAD BANGALORE</t>
  </si>
  <si>
    <t>E0915</t>
  </si>
  <si>
    <t>HARDIP SINGH GOINDI</t>
  </si>
  <si>
    <t>sparkcapital__E07rLS6pvywiwJqtXlQBpRksLSM1ANTG</t>
  </si>
  <si>
    <t>141, Service Rd, East of NGEF Layout, Kasturi Nagar, Bengaluru, Karnataka 560043, India</t>
  </si>
  <si>
    <t>https://live.meon.co.in/get_bucket_document?key=c3BhcmtjYXBpdGFsL2luZGl2aWR1YWxfcm0vc3BhcmtjYXBpdGFsX19FMDdyTFM2cHZ5d2l3SnF0WGxRQnBSa3NMU00xQU5URy8ubXA0</t>
  </si>
  <si>
    <t>https://live.meon.co.in/get_bucket_document?key=c3BhcmtjYXBpdGFsL2luZGl2aWR1YWxfcm0vc3BhcmtjYXBpdGFsX19FMDdyTFM2cHZ5d2l3SnF0WGxRQnBSa3NMU00xQU5URy9wYW5fdXBsb2FkL1BBTiBDQVJEIEdBUklNQS5qcGVn</t>
  </si>
  <si>
    <t>static/backend/sparkcapital/DDPI/unused/page_DK604816_1.jpg</t>
  </si>
  <si>
    <t>https://live.meon.co.in/get_bucket_document?key=c3BhcmtjYXBpdGFsL2luZGl2aWR1YWxfcm0vc3BhcmtjYXBpdGFsX19FMDdyTFM2cHZ5d2l3SnF0WGxRQnBSa3NMU00xQU5URy9QREYtX2VxdWl0eS9CUEZQRzM5MzVSX2VxdWl0eS5wZGY=</t>
  </si>
  <si>
    <t>https://live.meon.co.in/get_bucket_document?key=c3BhcmtjYXBpdGFsL2luZGl2aWR1YWxfcm0vc3BhcmtjYXBpdGFsX19FMDdyTFM2cHZ5d2l3SnF0WGxRQnBSa3NMU00xQU5URy9jbGllbnRpbWFnZS9jbGllbnRpbWFnZS5qcGc=</t>
  </si>
  <si>
    <t>DILBIR GOINDI</t>
  </si>
  <si>
    <t>{'BankAddress': 'ICICI Bank Ltd., 1, Shobha Pearl, Commissariat Road, Off M G Road, Ground Floor, Bangalore.560025', 'BranchName': 'BANGALOREM G ROAD', 'MICR': '560229002', 'accountNumber': '201108583', 'code': 200, 'db_res': False, 'ifscCode': 'ICIC0000002', 'msg': 'Pennydrop SuccessFull', 'pennydrop_type': 'nsdl', 'response': {'result': {'active': 'yes', 'auditTrail': {'nature': 'BANK RRN', 'timestamp': '2025-03-05T11:49:14.681Z', 'value': '506417001029'}, 'bankTransfer': {'bankRRN': '506417001029', 'beneIFSC': 'ICIC0000002', 'beneMMID': '', 'beneMobile': '', 'beneName': 'GARIMA GOINDI', 'response': 'Transaction Successful'}, 'mobileMatch': 'not available', 'nameMatch': 'not available', 'nameMatchScore': 'not available', 'reason': 'success'}}, 'status': True}</t>
  </si>
  <si>
    <t>AAFPD4478A</t>
  </si>
  <si>
    <t>000201108583</t>
  </si>
  <si>
    <t>1cBk72hL7Ofd6JyYEXfuUhYv5NmNZJYI</t>
  </si>
  <si>
    <t>https://live.meon.co.in/get_bucket_document?key=c3BhcmtjYXBpdGFsL2luZGl2aWR1YWxfcm0vc3BhcmtjYXBpdGFsX19FMDdyTFM2cHZ5d2l3SnF0WGxRQnBSa3NMU00xQU5URy9zaWduYXR1cmVfdXBsb2FkL0dhcmltYSBTaWduYXR1cmUucG5n</t>
  </si>
  <si>
    <t>https://ekycnew.sparkadvisors.in/cloudesign/document-4017/e580bf90e4e84834b63fdc8e8280636c/sparkcapital/sparkcapital__E07rLS6pvywiwJqtXlQBpRksLSM1ANTG</t>
  </si>
  <si>
    <t>https://live.meon.co.in/get_bucket_document?key=c3BhcmtjYXBpdGFsL2luZGl2aWR1YWxfcm0vc3BhcmtjYXBpdGFsX19FMDdyTFM2cHZ5d2l3SnF0WGxRQnBSa3NMU00xQU5URy9ub21pbmVlX29uZV91cGxvYWQvTk9NSU5FRSBESUxCSVIgUEFOQ0FSRC5qcGVn</t>
  </si>
  <si>
    <t>Garima Goindi</t>
  </si>
  <si>
    <t>https://live.meon.co.in/get_bucket_document?key=c3BhcmtjYXBpdGFsL2luZGl2aWR1YWxfcm0vc3BhcmtjYXBpdGFsX19FMDdyTFM2cHZ5d2l3SnF0WGxRQnBSa3NMU00xQU5URy9Fc2lnbmVkX1BERi1fZXF1aXR5L0JQRlBHMzkzNVJfZXF1aXR5X2VzaWduZWQucGRm</t>
  </si>
  <si>
    <t>UKC:eSign:6376:20250323221515606</t>
  </si>
  <si>
    <t>https://live.meon.co.in/get_bucket_document?key=c3BhcmtjYXBpdGFsL2luZGl2aWR1YWxfcm0vc3BhcmtjYXBpdGFsX19FMDdyTFM2cHZ5d2l3SnF0WGxRQnBSa3NMU00xQU5URy91cGxvYWRfaW5jb21lX3Byb29mL0dBUklNQSBTdGF0ZW1lbnQucGRm</t>
  </si>
  <si>
    <t>1209010000046431</t>
  </si>
  <si>
    <t>ALEX  ROCKEY</t>
  </si>
  <si>
    <t>johnjacobandco@gmail.com</t>
  </si>
  <si>
    <t>00046431</t>
  </si>
  <si>
    <t>BUS STOP KADAVANTHARA KADAVANTHARA</t>
  </si>
  <si>
    <t>NEROTH HOUSE K P VALLON RD NR  PADAM</t>
  </si>
  <si>
    <t>SO  ERN</t>
  </si>
  <si>
    <t>rockey.rubber@gmail.com</t>
  </si>
  <si>
    <t>ABXPR4108G</t>
  </si>
  <si>
    <t>NEROTH HOUSE K P VALLON RD</t>
  </si>
  <si>
    <t>NR  PADAM</t>
  </si>
  <si>
    <t>NEROTH HOUSE K P VALLON RD NR  PADAM BUS STOP KADAVANTHARA KADAVANTHARA SO  ERN</t>
  </si>
  <si>
    <t>E0914</t>
  </si>
  <si>
    <t>ROCKEY CHANDY NEROTH</t>
  </si>
  <si>
    <t>sparkcapital__242tlWLB7k0yB44q5geg6PUx9Du9GrZf</t>
  </si>
  <si>
    <t>UBIN0533726</t>
  </si>
  <si>
    <t>Boat Jetty, opposite Paradesi Synagogue, near Mattancherry, Jew Town, Kappalandimukku, Mattancherry, Kochi, Kerala 682002, India</t>
  </si>
  <si>
    <t>https://live.meon.co.in/get_bucket_document?key=c3BhcmtjYXBpdGFsL2luZGl2aWR1YWxfcm0vc3BhcmtjYXBpdGFsX18yNDJ0bFdMQjdrMHlCNDRxNWdlZzZQVXg5RHU5R3JaZi8ubXA0</t>
  </si>
  <si>
    <t>COCHIN MAIN</t>
  </si>
  <si>
    <t>https://live.meon.co.in/get_bucket_document?key=c3BhcmtjYXBpdGFsL2luZGl2aWR1YWxfcm0vc3BhcmtjYXBpdGFsX18yNDJ0bFdMQjdrMHlCNDRxNWdlZzZQVXg5RHU5R3JaZi9wYW5fdXBsb2FkL3Bhbl91cGxvYWQucG5n</t>
  </si>
  <si>
    <t>static/backend/sparkcapital/DDPI/unused/page_DK604837_1.jpg</t>
  </si>
  <si>
    <t>https://live.meon.co.in/get_bucket_document?key=c3BhcmtjYXBpdGFsL2luZGl2aWR1YWxfcm0vc3BhcmtjYXBpdGFsX18yNDJ0bFdMQjdrMHlCNDRxNWdlZzZQVXg5RHU5R3JaZi9QREYtX2VxdWl0eS9BQlhQUjQxMDhHX2VxdWl0eS5wZGY=</t>
  </si>
  <si>
    <t>P. B . NO. 185, VI/345, BAZAR ROAD,MATTANCHERRY, COCHIN, KERALA,PIN - 682 002.</t>
  </si>
  <si>
    <t>https://live.meon.co.in/get_bucket_document?key=c3BhcmtjYXBpdGFsL2luZGl2aWR1YWxfcm0vc3BhcmtjYXBpdGFsX18yNDJ0bFdMQjdrMHlCNDRxNWdlZzZQVXg5RHU5R3JaZi9jbGllbnRpbWFnZS9jbGllbnRpbWFnZS5qcGc=</t>
  </si>
  <si>
    <t>MARY ROCKEY</t>
  </si>
  <si>
    <t>TRESA SEBASTIAN</t>
  </si>
  <si>
    <t>{'BankAddress': 'P. B . NO. 185, VI/345, BAZAR ROAD,MATTANCHERRY, COCHIN, KERALA,PIN - 682 002.', 'BranchName': 'COCHIN MAIN', 'MICR': '682026011', 'accountNumber': '337201010536603', 'code': 200, 'db_res': False, 'ifscCode': 'UBIN0533726', 'msg': 'Pennydrop SuccessFull', 'pennydrop_type': 'nsdl', 'response': {'result': {'active': 'yes', 'auditTrail': {'nature': 'BANK RRN', 'timestamp': '2025-03-05T07:53:47.552Z', 'value': '506413628500'}, 'bankTransfer': {'bankRRN': '506413628500', 'beneIFSC': 'UBIN0533726', 'beneMMID': '', 'beneMobile': '', 'beneName': 'ALEX ROCKEY', 'response': 'Transaction Successful'}, 'mobileMatch': 'not available', 'nameMatch': 'not available', 'nameMatchScore': 'not available', 'reason': 'success'}}, 'status': True}</t>
  </si>
  <si>
    <t>AIOPT1686K</t>
  </si>
  <si>
    <t>337201010536603</t>
  </si>
  <si>
    <t>VXkwRDZvjXI6Nprx1EzlTzlNszDn9OIc</t>
  </si>
  <si>
    <t>https://live.meon.co.in/get_bucket_document?key=c3BhcmtjYXBpdGFsL2luZGl2aWR1YWxfcm0vc3BhcmtjYXBpdGFsX18yNDJ0bFdMQjdrMHlCNDRxNWdlZzZQVXg5RHU5R3JaZi9zaWduYXR1cmVfdXBsb2FkL3NpZ25hdHVyZV91cGxvYWQucG5n</t>
  </si>
  <si>
    <t>https://ekycnew.sparkadvisors.in/cloudesign/document-4017/1525ce71debd4be987e27da8dc4e6afb/sparkcapital/sparkcapital__242tlWLB7k0yB44q5geg6PUx9Du9GrZf</t>
  </si>
  <si>
    <t>https://live.meon.co.in/get_bucket_document?key=c3BhcmtjYXBpdGFsL2luZGl2aWR1YWxfcm0vc3BhcmtjYXBpdGFsX18yNDJ0bFdMQjdrMHlCNDRxNWdlZzZQVXg5RHU5R3JaZi9ub21pbmVlX29uZV91cGxvYWQvbm9taW5lZV9vbmVfdXBsb2FkLnBuZw==</t>
  </si>
  <si>
    <t>ALEX ROCKEY</t>
  </si>
  <si>
    <t>Alex Rockey</t>
  </si>
  <si>
    <t>https://live.meon.co.in/get_bucket_document?key=c3BhcmtjYXBpdGFsL2luZGl2aWR1YWxfcm0vc3BhcmtjYXBpdGFsX18yNDJ0bFdMQjdrMHlCNDRxNWdlZzZQVXg5RHU5R3JaZi9Fc2lnbmVkX1BERi1fZXF1aXR5L0FCWFBSNDEwOEdfZXF1aXR5X2VzaWduZWQucGRm</t>
  </si>
  <si>
    <t>UKC:eSign:8313:20250310165350126</t>
  </si>
  <si>
    <t>https://live.meon.co.in/get_bucket_document?key=c3BhcmtjYXBpdGFsL2luZGl2aWR1YWxfcm0vc3BhcmtjYXBpdGFsX18yNDJ0bFdMQjdrMHlCNDRxNWdlZzZQVXg5RHU5R3JaZi91cGxvYWRfaW5jb21lX3Byb29mL0JhbmsgU3RhdGVtZW50LnBkZg==</t>
  </si>
  <si>
    <t>1209010000046427</t>
  </si>
  <si>
    <t>KAVITA A SAKHARDANDE</t>
  </si>
  <si>
    <t>kavi1881@yahoo.com</t>
  </si>
  <si>
    <t>00046427</t>
  </si>
  <si>
    <t>EKSAR ROAD BEHIND LAXMI NARAYAN</t>
  </si>
  <si>
    <t>Suraj F</t>
  </si>
  <si>
    <t>FLAT NO 530 GAGANSAGAR CHS LTD</t>
  </si>
  <si>
    <t>MANDIR BORIVALI WEST</t>
  </si>
  <si>
    <t>RAJESH SHRISAT</t>
  </si>
  <si>
    <t>xxxxxxxx0423</t>
  </si>
  <si>
    <t>KAVI1881@YAHOO.COM</t>
  </si>
  <si>
    <t>SURAJ FERNANDES</t>
  </si>
  <si>
    <t>AOUPP9718A</t>
  </si>
  <si>
    <t>FLAT NO 530 GAGANSAGAR CHS LTD EKSAR ROAD BEHIND LAXMI NARAYAN MANDIR BORIVALI WEST</t>
  </si>
  <si>
    <t>E0913</t>
  </si>
  <si>
    <t>VIJAY SADASHIV PURANIK</t>
  </si>
  <si>
    <t>sparkcapital__EaXt6RkufQ0aAxfRYm0YymlBy7K9jXC8</t>
  </si>
  <si>
    <t>CSBK0000331</t>
  </si>
  <si>
    <t>Catholic Syrian Bank</t>
  </si>
  <si>
    <t>Block-2, RUSTOMJEE REGENCY, Borivali West, Mumbai, Maharashtra 400068, India</t>
  </si>
  <si>
    <t>https://live.meon.co.in/get_bucket_document?key=c3BhcmtjYXBpdGFsL2luZGl2aWR1YWxfcm0vc3BhcmtjYXBpdGFsX19FYVh0NlJrdWZRMGFBeGZSWW0wWXltbEJ5N0s5alhDOC8ubXA0</t>
  </si>
  <si>
    <t>BORIVLI</t>
  </si>
  <si>
    <t>https://live.meon.co.in/get_bucket_document?key=c3BhcmtjYXBpdGFsL2luZGl2aWR1YWxfcm0vc3BhcmtjYXBpdGFsX19FYVh0NlJrdWZRMGFBeGZSWW0wWXltbEJ5N0s5alhDOC9wYW5fdXBsb2FkL3Bhbl91cGxvYWQucG5n</t>
  </si>
  <si>
    <t>static/backend/sparkcapital/DDPI/unused/page_DK604830_1.jpg</t>
  </si>
  <si>
    <t>https://live.meon.co.in/get_bucket_document?key=c3BhcmtjYXBpdGFsL2luZGl2aWR1YWxfcm0vc3BhcmtjYXBpdGFsX19FYVh0NlJrdWZRMGFBeGZSWW0wWXltbEJ5N0s5alhDOC9QREYtX2VxdWl0eS9BT1VQUDk3MThBX2VxdWl0eS5wZGY=</t>
  </si>
  <si>
    <t>ST FRANCIS ITI,MOUNT POINSUR,BORIVILI WEST,MUMBAI 400103</t>
  </si>
  <si>
    <t>https://live.meon.co.in/get_bucket_document?key=c3BhcmtjYXBpdGFsL2luZGl2aWR1YWxfcm0vc3BhcmtjYXBpdGFsX19FYVh0NlJrdWZRMGFBeGZSWW0wWXltbEJ5N0s5alhDOC9jbGllbnRpbWFnZS9jbGllbnRpbWFnZS5qcGc=</t>
  </si>
  <si>
    <t>ALKA VIJAY PURANIK</t>
  </si>
  <si>
    <t>ABHIJEET SANTOSH SAKHARDANDE</t>
  </si>
  <si>
    <t>{'BankAddress': 'ST FRANCIS ITI,MOUNT POINSUR,BORIVILI WEST,MUMBAI 400103', 'BranchName': 'BORIVLI', 'MICR': '400047014', 'accountNumber': '33100479433190001', 'code': 400, 'ifscCode': 'CSBK0000331', 'msg': 'Pennydrop Not Success', 'response': {'result': {'active': 'no', 'auditTrail': {'nature': 'BANK RRN', 'timestamp': '2025-03-05T07:08:53.806Z', 'value': ''}, 'mobileMatch': 'not available', 'nameMatch': 'not available', 'nameMatchScore': 'not available', 'reason': 'Invalid account number or IFSC provided'}}, 'status': False}</t>
  </si>
  <si>
    <t>AXDPS8925L</t>
  </si>
  <si>
    <t>ABHIJEET S SAKHARDANDE</t>
  </si>
  <si>
    <t>033100479433190001</t>
  </si>
  <si>
    <t>dUkmUAvC5f4OmAjEUPD3xWPnuKbxNbcv</t>
  </si>
  <si>
    <t>https://live.meon.co.in/get_bucket_document?key=c3BhcmtjYXBpdGFsL2luZGl2aWR1YWxfcm0vc3BhcmtjYXBpdGFsX19FYVh0NlJrdWZRMGFBeGZSWW0wWXltbEJ5N0s5alhDOC9zaWduYXR1cmVfdXBsb2FkL0thdml0YS1TYWtoYXJkYW5kZS0gc2lnbi5qcGc=</t>
  </si>
  <si>
    <t>https://ekycnew.sparkadvisors.in/cloudesign/document-4017/c8692a1499024252bc25147d2cb89efc/sparkcapital/sparkcapital__EaXt6RkufQ0aAxfRYm0YymlBy7K9jXC8</t>
  </si>
  <si>
    <t>https://live.meon.co.in/get_bucket_document?key=c3BhcmtjYXBpdGFsL2luZGl2aWR1YWxfcm0vc3BhcmtjYXBpdGFsX19FYVh0NlJrdWZRMGFBeGZSWW0wWXltbEJ5N0s5alhDOC9ub21pbmVlX29uZV91cGxvYWQvbm9taW5lZV9vbmVfdXBsb2FkLnBuZw==</t>
  </si>
  <si>
    <t>Kavita Abhijeet Sakhardande</t>
  </si>
  <si>
    <t>https://live.meon.co.in/get_bucket_document?key=c3BhcmtjYXBpdGFsL2luZGl2aWR1YWxfcm0vc3BhcmtjYXBpdGFsX19FYVh0NlJrdWZRMGFBeGZSWW0wWXltbEJ5N0s5alhDOC9Fc2lnbmVkX1BERi1fZXF1aXR5L0FPVVBQOTcxOEFfZXF1aXR5X2VzaWduZWQucGRm</t>
  </si>
  <si>
    <t>UKC:eSign:5788:20250306162215372</t>
  </si>
  <si>
    <t>https://live.meon.co.in/get_bucket_document?key=c3BhcmtjYXBpdGFsL2luZGl2aWR1YWxfcm0vc3BhcmtjYXBpdGFsX19FYVh0NlJrdWZRMGFBeGZSWW0wWXltbEJ5N0s5alhDOC91cGxvYWRfYmFua19wcm9vZi91cGxvYWRfYmFua19wcm9vZi5wbmc=</t>
  </si>
  <si>
    <t>1209010000046412</t>
  </si>
  <si>
    <t>ADITYA NARAYANAN</t>
  </si>
  <si>
    <t>caadityanarayanan@gmail.com</t>
  </si>
  <si>
    <t>00046412</t>
  </si>
  <si>
    <t>VIKAS BHAVAN P O</t>
  </si>
  <si>
    <t>GOVT QUARTERS A 7 OBSERVATORY COMPOUND</t>
  </si>
  <si>
    <t>Ashok M</t>
  </si>
  <si>
    <t>Bharat B N</t>
  </si>
  <si>
    <t>xxxxxxxx4367</t>
  </si>
  <si>
    <t>Joy C S</t>
  </si>
  <si>
    <t>CAADITYANARAYANAN@GMAIL.COM</t>
  </si>
  <si>
    <t>CISPA8715J</t>
  </si>
  <si>
    <t>GOVT QUARTERS A 7 OBSERVATORY COMPOUND VIKAS BHAVAN P O</t>
  </si>
  <si>
    <t>E0912</t>
  </si>
  <si>
    <t>RISHI MANOJ</t>
  </si>
  <si>
    <t>sparkcapital__HJheNDgHjBHfBESBBxKkj6eZtt5TtaGS</t>
  </si>
  <si>
    <t>ICIC0006262</t>
  </si>
  <si>
    <t>TC4/1802, Pandits Colony Extension, Kowdiar, Thiruvananthapuram, Kerala 695003, India</t>
  </si>
  <si>
    <t>https://live.meon.co.in/get_bucket_document?key=c3BhcmtjYXBpdGFsL2luZGl2aWR1YWxfcm0vc3BhcmtjYXBpdGFsX19ISmhlTkRnSGpCSGZCRVNCQnhLa2o2ZVp0dDVUdGFHUy8ubXA0</t>
  </si>
  <si>
    <t>THIRUVANANTHAPURAM TRIVANDRUM</t>
  </si>
  <si>
    <t>https://live.meon.co.in/get_bucket_document?key=c3BhcmtjYXBpdGFsL2luZGl2aWR1YWxfcm0vc3BhcmtjYXBpdGFsX19ISmhlTkRnSGpCSGZCRVNCQnhLa2o2ZVp0dDVUdGFHUy9wYW5fdXBsb2FkL1BBTi0gQURJVFlBIE5BUkFZQU5fcGFnZS0wMDAxLmpwZw==</t>
  </si>
  <si>
    <t>static/backend/sparkcapital/DDPI/unused/page_DK604806_1.jpg</t>
  </si>
  <si>
    <t>https://live.meon.co.in/get_bucket_document?key=c3BhcmtjYXBpdGFsL2luZGl2aWR1YWxfcm0vc3BhcmtjYXBpdGFsX19ISmhlTkRnSGpCSGZCRVNCQnhLa2o2ZVp0dDVUdGFHUy9QREYtX2VxdWl0eS9DSVNQQTg3MTVKX2VxdWl0eS5wZGY=</t>
  </si>
  <si>
    <t>ICICI Bank Ltd., TC 25/2491, M.G. Road, Pullimoodu.695001</t>
  </si>
  <si>
    <t>https://live.meon.co.in/get_bucket_document?key=c3BhcmtjYXBpdGFsL2luZGl2aWR1YWxfcm0vc3BhcmtjYXBpdGFsX19ISmhlTkRnSGpCSGZCRVNCQnhLa2o2ZVp0dDVUdGFHUy9jbGllbnRpbWFnZS9jbGllbnRpbWFnZS5qcGc=</t>
  </si>
  <si>
    <t>USHA T NAIR</t>
  </si>
  <si>
    <t>KUNJU LEKSHMI</t>
  </si>
  <si>
    <t>{'BankAddress': 'ICICI Bank Ltd., TC 25/2491, M.G. Road, Pullimoodu.695001', 'BranchName': 'THIRUVANANTHAPURAM TRIVANDRUM', 'MICR': '695229002', 'accountNumber': '626201562431', 'code': 200, 'db_res': False, 'ifscCode': 'ICIC0006262', 'msg': 'Pennydrop SuccessFull', 'pennydrop_type': 'nsdl', 'response': {'result': {'active': 'yes', 'auditTrail': {'nature': 'BANK RRN', 'timestamp': '2025-03-05T06:17:22.822Z', 'value': '506411555711'}, 'bankTransfer': {'bankRRN': '506411555711', 'beneIFSC': 'ICIC0006262', 'beneMMID': '', 'beneMobile': '', 'beneName': 'ADITYA NARAYANAN', 'response': 'Transaction Successful'}, 'mobileMatch': 'not available', 'nameMatch': 'not available', 'nameMatchScore': 'not available', 'reason': 'success'}}, 'status': True}</t>
  </si>
  <si>
    <t>AMYPL6918N</t>
  </si>
  <si>
    <t>626201562431</t>
  </si>
  <si>
    <t>kunjuajit@gmail.com</t>
  </si>
  <si>
    <t>NlQNFtwMTRnMDNzj0jhp0B6Lq4QcbjBs</t>
  </si>
  <si>
    <t>https://live.meon.co.in/get_bucket_document?key=c3BhcmtjYXBpdGFsL2luZGl2aWR1YWxfcm0vc3BhcmtjYXBpdGFsX19ISmhlTkRnSGpCSGZCRVNCQnhLa2o2ZVp0dDVUdGFHUy9zaWduYXR1cmVfdXBsb2FkL3NpZ25hdHVyZV91cGxvYWQucG5n</t>
  </si>
  <si>
    <t>https://ekycnew.sparkadvisors.in/cloudesign/document-4017/b209c798a4aa4a22975b14ba42a2e8b6/sparkcapital/sparkcapital__HJheNDgHjBHfBESBBxKkj6eZtt5TtaGS</t>
  </si>
  <si>
    <t>https://live.meon.co.in/get_bucket_document?key=c3BhcmtjYXBpdGFsL2luZGl2aWR1YWxfcm0vc3BhcmtjYXBpdGFsX19ISmhlTkRnSGpCSGZCRVNCQnhLa2o2ZVp0dDVUdGFHUy9ub21pbmVlX29uZV91cGxvYWQvcGFuIGt1bmp1IGxla3NobWkuanBn</t>
  </si>
  <si>
    <t>https://live.meon.co.in/get_bucket_document?key=c3BhcmtjYXBpdGFsL2luZGl2aWR1YWxfcm0vc3BhcmtjYXBpdGFsX19ISmhlTkRnSGpCSGZCRVNCQnhLa2o2ZVp0dDVUdGFHUy9Fc2lnbmVkX1BERi1fZXF1aXR5L0NJU1BBODcxNUpfZXF1aXR5X2VzaWduZWQucGRm</t>
  </si>
  <si>
    <t>UKC:eSign:4020:20250305115709523</t>
  </si>
  <si>
    <t>https://live.meon.co.in/get_bucket_document?key=c3BhcmtjYXBpdGFsL2luZGl2aWR1YWxfcm0vc3BhcmtjYXBpdGFsX19ISmhlTkRnSGpCSGZCRVNCQnhLa2o2ZVp0dDVUdGFHUy91cGxvYWRfaW5jb21lX3Byb29mL0FESVRZQSBJQ0lDSSBCQU5LIFNUQVRFTUVOVC5wZGY=</t>
  </si>
  <si>
    <t>1209010000046391</t>
  </si>
  <si>
    <t>SURENDRAN  SURESH</t>
  </si>
  <si>
    <t>suram397@gmail.com</t>
  </si>
  <si>
    <t>00046391</t>
  </si>
  <si>
    <t>86 F BLCK 2ND ST ANNA NGR E</t>
  </si>
  <si>
    <t>FLT 7 GOLDEN AMITY NEW NO 31 OLD NO</t>
  </si>
  <si>
    <t>NAGAR</t>
  </si>
  <si>
    <t>ASHOK KUMAR</t>
  </si>
  <si>
    <t>SURAM397@GMAIL.COM</t>
  </si>
  <si>
    <t>0987</t>
  </si>
  <si>
    <t>AAHPS0599K</t>
  </si>
  <si>
    <t>FLT 7 GOLDEN AMITY NEW NO</t>
  </si>
  <si>
    <t>31 OLD NO</t>
  </si>
  <si>
    <t>FLT 7 GOLDEN AMITY NEW NO 31 OLD NO 86 F BLCK 2ND ST ANNA NGR E NAGAR</t>
  </si>
  <si>
    <t>E0910</t>
  </si>
  <si>
    <t>SURENDRAN  C</t>
  </si>
  <si>
    <t>sparkcapital__nG22CFVd8QpsbBu4GIWbPpe2kizYZbda</t>
  </si>
  <si>
    <t>UTIB0002772</t>
  </si>
  <si>
    <t>31/F-86, 2nd St, Block F, Annanagar East, Chennai, Tamil Nadu 600102, India</t>
  </si>
  <si>
    <t>https://live.meon.co.in/get_bucket_document?key=c3BhcmtjYXBpdGFsL2luZGl2aWR1YWxfcm0vc3BhcmtjYXBpdGFsX19uRzIyQ0ZWZDhRcHNiQnU0R0lXYlBwZTJraXpZWmJkYS8ubXA0</t>
  </si>
  <si>
    <t>EKKADUTHANGAL CHENNAI</t>
  </si>
  <si>
    <t>https://live.meon.co.in/get_bucket_document?key=c3BhcmtjYXBpdGFsL2luZGl2aWR1YWxfcm0vc3BhcmtjYXBpdGFsX19uRzIyQ0ZWZDhRcHNiQnU0R0lXYlBwZTJraXpZWmJkYS9wYW5fdXBsb2FkL3Bhbl91cGxvYWQucG5n</t>
  </si>
  <si>
    <t>static/backend/sparkcapital/DDPI/unused/page_DK604842_1.jpg</t>
  </si>
  <si>
    <t>https://live.meon.co.in/get_bucket_document?key=c3BhcmtjYXBpdGFsL2luZGl2aWR1YWxfcm0vc3BhcmtjYXBpdGFsX19uRzIyQ0ZWZDhRcHNiQnU0R0lXYlBwZTJraXpZWmJkYS9QREYtX2VxdWl0eS9BQUhQUzA1OTlLX2VxdWl0eS5wZGY=</t>
  </si>
  <si>
    <t>NEW NO 32OLD NO 4 JAWAHARLAL NEHRU ROAD 100FT ROAD EKKADUTHANGAL GUINDY CHENNAI TN PIN 600032</t>
  </si>
  <si>
    <t>https://live.meon.co.in/get_bucket_document?key=c3BhcmtjYXBpdGFsL2luZGl2aWR1YWxfcm0vc3BhcmtjYXBpdGFsX19uRzIyQ0ZWZDhRcHNiQnU0R0lXYlBwZTJraXpZWmJkYS9jbGllbnRpbWFnZS9jbGllbnRpbWFnZS5qcGc=</t>
  </si>
  <si>
    <t>MAYA SURESH</t>
  </si>
  <si>
    <t>AARPS2190Q</t>
  </si>
  <si>
    <t>082010100016816</t>
  </si>
  <si>
    <t>QvXUidfH5Q8utkvLfs3AGbAdIpHEEQBV</t>
  </si>
  <si>
    <t>https://live.meon.co.in/get_bucket_document?key=c3BhcmtjYXBpdGFsL2luZGl2aWR1YWxfcm0vc3BhcmtjYXBpdGFsX19uRzIyQ0ZWZDhRcHNiQnU0R0lXYlBwZTJraXpZWmJkYS9zaWduYXR1cmVfdXBsb2FkL3NpZ25hdHVyZV91cGxvYWQucG5n</t>
  </si>
  <si>
    <t>https://ekycnew.sparkadvisors.in/cloudesign/document-4017/a47c9c385f3c46889446563cbadaf7c5/sparkcapital/sparkcapital__nG22CFVd8QpsbBu4GIWbPpe2kizYZbda</t>
  </si>
  <si>
    <t>https://live.meon.co.in/get_bucket_document?key=c3BhcmtjYXBpdGFsL2luZGl2aWR1YWxfcm0vc3BhcmtjYXBpdGFsX19uRzIyQ0ZWZDhRcHNiQnU0R0lXYlBwZTJraXpZWmJkYS9ub21pbmVlX29uZV91cGxvYWQvbm9taW5lZV9vbmVfdXBsb2FkLnBuZw==</t>
  </si>
  <si>
    <t>Surendran Suresh</t>
  </si>
  <si>
    <t>https://live.meon.co.in/get_bucket_document?key=c3BhcmtjYXBpdGFsL2luZGl2aWR1YWxfcm0vc3BhcmtjYXBpdGFsX19uRzIyQ0ZWZDhRcHNiQnU0R0lXYlBwZTJraXpZWmJkYS9Fc2lnbmVkX1BERi1fZXF1aXR5L0FBSFBTMDU5OUtfZXF1aXR5X2VzaWduZWQucGRm</t>
  </si>
  <si>
    <t>UKC:eSign:4849:20250304144257785</t>
  </si>
  <si>
    <t>https://live.meon.co.in/get_bucket_document?key=c3BhcmtjYXBpdGFsL2luZGl2aWR1YWxfcm0vc3BhcmtjYXBpdGFsX19uRzIyQ0ZWZDhRcHNiQnU0R0lXYlBwZTJraXpZWmJkYS91cGxvYWRfYmFua19wcm9vZi91cGxvYWRfYmFua19wcm9vZi5wbmc=</t>
  </si>
  <si>
    <t>exception : Traceback (most recent call last):  File "/home/ubuntu/kyc/kyc_modules/pennydrop.py", line 244, in razorpay_pennydrop    print(f"response {response_penny.text} , {response}")                                              ^^^^^^^^UnboundLocalError: cannot access local variable 'response' where it is not associated with a value</t>
  </si>
  <si>
    <t>1209010000046349</t>
  </si>
  <si>
    <t>SUMANTA NANDY</t>
  </si>
  <si>
    <t>sumantan@live.com</t>
  </si>
  <si>
    <t>00046349</t>
  </si>
  <si>
    <t>RETREAT DEVARA BEESANA HALLI BENGALURU KARNATAKA</t>
  </si>
  <si>
    <t>Rugmani V H</t>
  </si>
  <si>
    <t>S O SUSHANTA KUMAR NANDY X 904 TOWER 1 ADARSH PALM</t>
  </si>
  <si>
    <t>xxxxxxxx4090</t>
  </si>
  <si>
    <t>rugmani</t>
  </si>
  <si>
    <t>323SUMANTA@GMAIL.COM</t>
  </si>
  <si>
    <t>ABOPN3205H</t>
  </si>
  <si>
    <t>S O SUSHANTA KUMAR NANDY X</t>
  </si>
  <si>
    <t>904 TOWER 1 ADARSH PALM</t>
  </si>
  <si>
    <t>S O SUSHANTA KUMAR NANDY X 904 TOWER 1 ADARSH PALM RETREAT DEVARA BEESANA HALLI BENGALURU KARNATAKA 560103</t>
  </si>
  <si>
    <t>E0909</t>
  </si>
  <si>
    <t>S K NANDY</t>
  </si>
  <si>
    <t>sparkcapital__oIvVTddNdFG4LfmQot8LVKBvlWlAIB9z</t>
  </si>
  <si>
    <t>KKBK0000422</t>
  </si>
  <si>
    <t>12.920751894288113</t>
  </si>
  <si>
    <t>ADARSH PALM RETREAT TOWER_1, Adarsh Palm Retreat, Bellandur, Bengaluru, Karnataka 560103, India</t>
  </si>
  <si>
    <t>https://live.meon.co.in/get_bucket_document?key=c3BhcmtjYXBpdGFsL2luZGl2aWR1YWxfcm0vc3BhcmtjYXBpdGFsX19vSXZWVGRkTmRGRzRMZm1Rb3Q4TFZLQnZsV2xBSUI5ei8ubXA0</t>
  </si>
  <si>
    <t>77.68841141541134</t>
  </si>
  <si>
    <t>BANGALORE -LAVELLE ROAD</t>
  </si>
  <si>
    <t>https://live.meon.co.in/get_bucket_document?key=c3BhcmtjYXBpdGFsL2luZGl2aWR1YWxfcm0vc3BhcmtjYXBpdGFsX19vSXZWVGRkTmRGRzRMZm1Rb3Q4TFZLQnZsV2xBSUI5ei9wYW5fdXBsb2FkL1NVTUFOVEEgUEFOLnBuZw==</t>
  </si>
  <si>
    <t>https://live.meon.co.in/get_bucket_document?key=c3BhcmtjYXBpdGFsL2luZGl2aWR1YWxfcm0vc3BhcmtjYXBpdGFsX19vSXZWVGRkTmRGRzRMZm1Rb3Q4TFZLQnZsV2xBSUI5ei9QREYtX2VxdWl0eS9BQk9QTjMyMDVIX2VxdWl0eS5wZGY=</t>
  </si>
  <si>
    <t>10/7 , UMIYA LANDMARK LAVELLE ROAD NEXT TO CHANCERY HOTEL BANGALORE KARNATAKA - 560 001</t>
  </si>
  <si>
    <t>https://live.meon.co.in/get_bucket_document?key=c3BhcmtjYXBpdGFsL2luZGl2aWR1YWxfcm0vc3BhcmtjYXBpdGFsX19vSXZWVGRkTmRGRzRMZm1Rb3Q4TFZLQnZsV2xBSUI5ei9jbGllbnRpbWFnZS9jbGllbnRpbWFnZS5qcGc=</t>
  </si>
  <si>
    <t>JAYASRI NANDY</t>
  </si>
  <si>
    <t>SUCHARITA GHOSH NANDY</t>
  </si>
  <si>
    <t>{'BankAddress': '10/7 , UMIYA LANDMARK LAVELLE ROAD NEXT TO CHANCERY HOTEL BANGALORE KARNATAKA - 560 001', 'BranchName': 'BANGALORE -LAVELLE ROAD', 'MICR': '560485002', 'accountNumber': '5111234641', 'code': 200, 'db_res': False, 'ifscCode': 'KKBK0000422', 'msg': 'Pennydrop SuccessFull', 'pennydrop_type': 'nsdl', 'response': {'result': {'active': 'yes', 'auditTrail': {'nature': 'BANK RRN', 'timestamp': '2025-03-04T05:55:09.106Z', 'value': '506311880773'}, 'bankTransfer': {'bankRRN': '506311880773', 'beneIFSC': 'KKBK0000422', 'beneMMID': '', 'beneMobile': '', 'beneName': 'SUMANTA NANDY', 'response': 'Transaction Successful'}, 'mobileMatch': 'not available', 'nameMatch': 'not available', 'nameMatchScore': 'not available', 'reason': 'success'}}, 'status': True}</t>
  </si>
  <si>
    <t>ATOPG6009Q</t>
  </si>
  <si>
    <t>SHILLONG</t>
  </si>
  <si>
    <t>Fbh9O7M0AWXdswLfwohObTO7GkYaVYzi</t>
  </si>
  <si>
    <t>https://live.meon.co.in/get_bucket_document?key=c3BhcmtjYXBpdGFsL2luZGl2aWR1YWxfcm0vc3BhcmtjYXBpdGFsX19vSXZWVGRkTmRGRzRMZm1Rb3Q4TFZLQnZsV2xBSUI5ei9zaWduYXR1cmVfdXBsb2FkL1N1bWFudGEgU2lnbmF0dXJlLnBuZw==</t>
  </si>
  <si>
    <t>https://ekycnew.sparkadvisors.in/cloudesign/document-4017/88632d429d244fa8886fc5a6dbf2ae6a/sparkcapital/sparkcapital__oIvVTddNdFG4LfmQot8LVKBvlWlAIB9z</t>
  </si>
  <si>
    <t>https://live.meon.co.in/get_bucket_document?key=c3BhcmtjYXBpdGFsL2luZGl2aWR1YWxfcm0vc3BhcmtjYXBpdGFsX19vSXZWVGRkTmRGRzRMZm1Rb3Q4TFZLQnZsV2xBSUI5ei9ub21pbmVlX29uZV91cGxvYWQvU3VtYW50YSBOb21pbmVlLnBuZw==</t>
  </si>
  <si>
    <t>Sumanta Nandy</t>
  </si>
  <si>
    <t>https://live.meon.co.in/get_bucket_document?key=c3BhcmtjYXBpdGFsL2luZGl2aWR1YWxfcm0vc3BhcmtjYXBpdGFsX19vSXZWVGRkTmRGRzRMZm1Rb3Q4TFZLQnZsV2xBSUI5ei9Fc2lnbmVkX1BERi1fZXF1aXR5L0FCT1BOMzIwNUhfZXF1aXR5X2VzaWduZWQucGRm</t>
  </si>
  <si>
    <t>UKC:eSign:1294:20250309111223243</t>
  </si>
  <si>
    <t>1209010000046368</t>
  </si>
  <si>
    <t>Tara Thomas Kayalackakam</t>
  </si>
  <si>
    <t>tarathomask@gmail.com</t>
  </si>
  <si>
    <t>00046368</t>
  </si>
  <si>
    <t>Next To Bank Of Baroda</t>
  </si>
  <si>
    <t>No 331/2 1St Stage Indiranagar</t>
  </si>
  <si>
    <t>Indiranagar</t>
  </si>
  <si>
    <t>ASHOK MOHANTA</t>
  </si>
  <si>
    <t>BHARATHA B N</t>
  </si>
  <si>
    <t>xxxxxxxx0000</t>
  </si>
  <si>
    <t>AXLPT7847G</t>
  </si>
  <si>
    <t>No 331/2 1St Stage Indiranagar Next To Bank Of Baroda Indiranagar</t>
  </si>
  <si>
    <t>E0907</t>
  </si>
  <si>
    <t>sparkcapital__kwIlRXd5WcWVMZfPU5j7t9YEl6m59LO2</t>
  </si>
  <si>
    <t>HDFC0001755</t>
  </si>
  <si>
    <t>HUNDRED FEET ROAD-INDIRA NAGAR</t>
  </si>
  <si>
    <t>https://live.meon.co.in/get_bucket_document?key=c3BhcmtjYXBpdGFsL2luZGl2aWR1YWxfcm0vc3BhcmtjYXBpdGFsX19rd0lsUlhkNVdjV1ZNWmZQVTVqN3Q5WUVsNm01OUxPMi9wYW5fdXBsb2FkL3RhcmEgdGhvbWFzIHBhbi5qcGc=</t>
  </si>
  <si>
    <t>static/backend/sparkcapital/DDPI/unused/page_DK604832_1.jpg</t>
  </si>
  <si>
    <t>NO.1075,12TH MAIN ROAD, 8 TH CROSS, OFF 100 FEET ROAD, INDIRA NAGAR</t>
  </si>
  <si>
    <t>MATHEW JOSE ALANI</t>
  </si>
  <si>
    <t>{'BankAddress': 'NO.1075,12TH MAIN ROAD, 8 TH CROSS, OFF 100 FEET ROAD, INDIRA NAGAR', 'BranchName': 'HUNDRED FEET ROAD-INDIRA NAGAR', 'MICR': '560240065', 'accountNumber': '59109448489169', 'code': 200, 'db_res': False, 'ifscCode': 'HDFC0001755', 'msg': 'Pennydrop SuccessFull', 'pennydrop_type': 'nsdl', 'response': {'result': {'active': 'yes', 'auditTrail': {'nature': 'BANK RRN', 'timestamp': '2025-03-03T12:14:18.540Z', 'value': '506217542032'}, 'bankTransfer': {'bankRRN': '506217542032', 'beneIFSC': 'HDFC0001755', 'beneMMID': '', 'beneMobile': '', 'beneName': 'TARA THOMAS KAYALACKAKAM', 'response': 'Transaction Successful'}, 'mobileMatch': 'not available', 'nameMatch': 'not available', 'nameMatchScore': 'not available', 'reason': 'success'}}, 'status': True}</t>
  </si>
  <si>
    <t>59109448489169</t>
  </si>
  <si>
    <t>********4926</t>
  </si>
  <si>
    <t>5QXJfwfnUFzaR3QVgiHy2drxu8VvoHpu</t>
  </si>
  <si>
    <t>https://live.meon.co.in/get_bucket_document?key=c3BhcmtjYXBpdGFsL2luZGl2aWR1YWxfcm0vc3BhcmtjYXBpdGFsX19rd0lsUlhkNVdjV1ZNWmZQVTVqN3Q5WUVsNm01OUxPMi9zaWduYXR1cmVfdXBsb2FkL3NpZ25hdHVyZV91cGxvYWQucG5n</t>
  </si>
  <si>
    <t>https://live.meon.co.in/get_bucket_document?key=c3BhcmtjYXBpdGFsL2luZGl2aWR1YWxfcm0vc3BhcmtjYXBpdGFsX19rd0lsUlhkNVdjV1ZNWmZQVTVqN3Q5WUVsNm01OUxPMi9ub21pbmVlX29uZV91cGxvYWQvbm9taW5lZV9vbmVfdXBsb2FkLnBuZw==</t>
  </si>
  <si>
    <t>TARA THOMAS KAYALACKAKAM</t>
  </si>
  <si>
    <t>1209010000046353</t>
  </si>
  <si>
    <t>LEKSHMI C R</t>
  </si>
  <si>
    <t>crlekshmi@gmail.com</t>
  </si>
  <si>
    <t>00046353</t>
  </si>
  <si>
    <t>P.O AIUVA `UNION` CHRISTIAN COLLEGE</t>
  </si>
  <si>
    <t>FLAT NO 11 I, ANVITA RESIDENCY EAST DESOM</t>
  </si>
  <si>
    <t>xxxxxxxx6981</t>
  </si>
  <si>
    <t>HARIKUMARPKC@GMAIL.COM</t>
  </si>
  <si>
    <t>ADLPL5948G</t>
  </si>
  <si>
    <t>FLAT NO 11 I, ANVITA RESIDENCY</t>
  </si>
  <si>
    <t>EAST DESOM</t>
  </si>
  <si>
    <t>FLAT NO 11 I, ANVITA RESIDENCY EAST DESOM P.O AIUVA `UNION` CHRISTIAN COLLEGE</t>
  </si>
  <si>
    <t>E0906</t>
  </si>
  <si>
    <t>CHANDRASEKHARAN NAIR</t>
  </si>
  <si>
    <t>sparkcapital__8tLth9fhOr6y87QanAHNgwqTNMycJ8kk</t>
  </si>
  <si>
    <t>FDRL0001133</t>
  </si>
  <si>
    <t>Federal Towers, Marine Drive, Ernakulam, Kochi, Kerala 682031, India</t>
  </si>
  <si>
    <t>https://live.meon.co.in/get_bucket_document?key=c3BhcmtjYXBpdGFsL2luZGl2aWR1YWxfcm0vc3BhcmtjYXBpdGFsX184dEx0aDlmaE9yNnk4N1FhbkFITmd3cVROTXljSjhray8ubXA0</t>
  </si>
  <si>
    <t>PONKUNNAM</t>
  </si>
  <si>
    <t>https://live.meon.co.in/get_bucket_document?key=c3BhcmtjYXBpdGFsL2luZGl2aWR1YWxfcm0vc3BhcmtjYXBpdGFsX184dEx0aDlmaE9yNnk4N1FhbkFITmd3cVROTXljSjhray9wYW5fdXBsb2FkL3Bhbl91cGxvYWQucG5n</t>
  </si>
  <si>
    <t>static/backend/sparkcapital/DDPI/unused/page_DK604848_1.jpg</t>
  </si>
  <si>
    <t>https://live.meon.co.in/get_bucket_document?key=c3BhcmtjYXBpdGFsL2luZGl2aWR1YWxfcm0vc3BhcmtjYXBpdGFsX184dEx0aDlmaE9yNnk4N1FhbkFITmd3cVROTXljSjhray9QREYtX2VxdWl0eS9BRExQTDU5NDhHX2VxdWl0eS5wZGY=</t>
  </si>
  <si>
    <t>P B NO. 4 K K ROAD PONKUNNAM</t>
  </si>
  <si>
    <t>https://live.meon.co.in/get_bucket_document?key=c3BhcmtjYXBpdGFsL2luZGl2aWR1YWxfcm0vc3BhcmtjYXBpdGFsX184dEx0aDlmaE9yNnk4N1FhbkFITmd3cVROTXljSjhray9jbGllbnRpbWFnZS9jbGllbnRpbWFnZS5qcGc=</t>
  </si>
  <si>
    <t>Radhalekshmi V A</t>
  </si>
  <si>
    <t>Harikumar C</t>
  </si>
  <si>
    <t>{'BankAddress': 'P B NO. 4 K K ROAD PONKUNNAM', 'BranchName': 'PONKUNNAM', 'MICR': '686049552', 'accountNumber': '11335000074028', 'code': 200, 'db_res': False, 'ifscCode': 'FDRL0001133', 'msg': 'Pennydrop SuccessFull', 'pennydrop_type': 'nsdl', 'response': {'result': {'active': 'yes', 'auditTrail': {'nature': 'BANK RRN', 'timestamp': '2025-03-03T10:55:27.217Z', 'value': '506216001699'}, 'bankTransfer': {'bankRRN': '506216001699', 'beneIFSC': 'FDRL0001133', 'beneMMID': '', 'beneMobile': '', 'beneName': 'LEKSHMI C R', 'response': 'Transaction Successful'}, 'mobileMatch': 'not available', 'nameMatch': 'not available', 'nameMatchScore': 'not available', 'reason': 'success'}}, 'status': True}</t>
  </si>
  <si>
    <t>ABUPH3706M</t>
  </si>
  <si>
    <t>Hari Kumar C</t>
  </si>
  <si>
    <t>11335000074028</t>
  </si>
  <si>
    <t>K7B9pmgMCFAfgrKDLaHc4So6rAQssFGr</t>
  </si>
  <si>
    <t>https://live.meon.co.in/get_bucket_document?key=c3BhcmtjYXBpdGFsL2luZGl2aWR1YWxfcm0vc3BhcmtjYXBpdGFsX184dEx0aDlmaE9yNnk4N1FhbkFITmd3cVROTXljSjhray9zaWduYXR1cmVfdXBsb2FkL3NpZ25hdHVyZV91cGxvYWQucG5n</t>
  </si>
  <si>
    <t>https://ekycnew.sparkadvisors.in/cloudesign/document-4017/aabab22ed3a8414f809d94c0478ec3aa/sparkcapital/sparkcapital__8tLth9fhOr6y87QanAHNgwqTNMycJ8kk</t>
  </si>
  <si>
    <t>https://live.meon.co.in/get_bucket_document?key=c3BhcmtjYXBpdGFsL2luZGl2aWR1YWxfcm0vc3BhcmtjYXBpdGFsX184dEx0aDlmaE9yNnk4N1FhbkFITmd3cVROTXljSjhray9ub21pbmVlX29uZV91cGxvYWQvbm9taW5lZV9vbmVfdXBsb2FkLnBuZw==</t>
  </si>
  <si>
    <t>Lekshmi C R</t>
  </si>
  <si>
    <t>https://live.meon.co.in/get_bucket_document?key=c3BhcmtjYXBpdGFsL2luZGl2aWR1YWxfcm0vc3BhcmtjYXBpdGFsX184dEx0aDlmaE9yNnk4N1FhbkFITmd3cVROTXljSjhray9Fc2lnbmVkX1BERi1fZXF1aXR5L0FETFBMNTk0OEdfZXF1aXR5X2VzaWduZWQucGRm</t>
  </si>
  <si>
    <t>UKC:eSign:1173:20250307161422660</t>
  </si>
  <si>
    <t>https://live.meon.co.in/get_bucket_document?key=c3BhcmtjYXBpdGFsL2luZGl2aWR1YWxfcm0vc3BhcmtjYXBpdGFsX184dEx0aDlmaE9yNnk4N1FhbkFITmd3cVROTXljSjhray91cGxvYWRfaW5jb21lX3Byb29mL0lUUi5wZGY=</t>
  </si>
  <si>
    <t>1209010000046321</t>
  </si>
  <si>
    <t>TINTU THOMAS</t>
  </si>
  <si>
    <t>tintutom@gmail.com</t>
  </si>
  <si>
    <t>00046321</t>
  </si>
  <si>
    <t>https://live.meon.co.in/get_bucket_document?key=c3BhcmtjYXBpdGFsL2luZGl2aWR1YWxfcm0vc3BhcmtjYXBpdGFsX19hQXREQktOVWhldHZwY0FDQXdUY25DWXZMMngzdnVXVy9hZGhhcmltZy9BQURIQVJfSU1BR0UuanBn</t>
  </si>
  <si>
    <t>RG-120 Thiruvananthapuram</t>
  </si>
  <si>
    <t>xxxxxxxx1157</t>
  </si>
  <si>
    <t>2prd2iRi1xNqMWaJ7VmkZHE78AvrqD6B</t>
  </si>
  <si>
    <t>https://live.meon.co.in/get_bucket_document?key=c3BhcmtjYXBpdGFsL2luZGl2aWR1YWxfcm0vc3BhcmtjYXBpdGFsX19hQXREQktOVWhldHZwY0FDQXdUY25DWXZMMngzdnVXVy91cGxvYWRQQU4vcGFuX0FGRlBUNjkxNUYucGRm</t>
  </si>
  <si>
    <t>https://live.meon.co.in/get_bucket_document?key=c3BhcmtjYXBpdGFsL2luZGl2aWR1YWxfcm0vc3BhcmtjYXBpdGFsX19hQXREQktOVWhldHZwY0FDQXdUY25DWXZMMngzdnVXVy9hYWRoYXJfeG1sL0FBREhBUi54bWw=</t>
  </si>
  <si>
    <t>AFFPT6915F</t>
  </si>
  <si>
    <t>https://live.meon.co.in/get_bucket_document?key=c3BhcmtjYXBpdGFsL2luZGl2aWR1YWxfcm0vc3BhcmtjYXBpdGFsX19hQXREQktOVWhldHZwY0FDQXdUY25DWXZMMngzdnVXVy9hYWRoYXJfZmlsZS9BQURIQVIucGRm</t>
  </si>
  <si>
    <t>Tintu Thomas</t>
  </si>
  <si>
    <t>fOyXeZV54T8003CmZndv-FhWMCPKvhrM</t>
  </si>
  <si>
    <t>Mannorettonnil 633(7/1413) Pazhaya Road Medical College P O</t>
  </si>
  <si>
    <t>https://live.meon.co.in/get_bucket_document?key=c3BhcmtjYXBpdGFsL2luZGl2aWR1YWxfcm0vc3BhcmtjYXBpdGFsX19hQXREQktOVWhldHZwY0FDQXdUY25DWXZMMngzdnVXVy9hYWRoYXJfaW1hZ2UvUGhvdG8uanBn</t>
  </si>
  <si>
    <t>Mannorettonnil 633(7/1413) Pazhaya Road Medical College P O RG-120 Thiruvananthapuram Thiruvananthapuram Kerala 695011</t>
  </si>
  <si>
    <t>E0903</t>
  </si>
  <si>
    <t>W/O: Arun Philips</t>
  </si>
  <si>
    <t>sparkcapital__aAtDBKNUhetvpcACAwTcnCYvL2x3vuWW</t>
  </si>
  <si>
    <t>ICIC0000866</t>
  </si>
  <si>
    <t>8.537873472838026</t>
  </si>
  <si>
    <t>GWQH+3CR, Rose Garden, Ulloor, Thiruvananthapuram, Kerala 695017, India</t>
  </si>
  <si>
    <t>https://live.meon.co.in/get_bucket_document?key=c3BhcmtjYXBpdGFsL2luZGl2aWR1YWxfcm0vc3BhcmtjYXBpdGFsX19hQXREQktOVWhldHZwY0FDQXdUY25DWXZMMngzdnVXVy8ubXA0</t>
  </si>
  <si>
    <t>76.92859061308573</t>
  </si>
  <si>
    <t>KAZHAKUTOM</t>
  </si>
  <si>
    <t>static/backend/sparkcapital/DDPI/unused/page_DK604809_1.jpg</t>
  </si>
  <si>
    <t>https://live.meon.co.in/get_bucket_document?key=c3BhcmtjYXBpdGFsL2luZGl2aWR1YWxfcm0vc3BhcmtjYXBpdGFsX19hQXREQktOVWhldHZwY0FDQXdUY25DWXZMMngzdnVXVy9QREYtX2VxdWl0eS9BRkZQVDY5MTVGX2VxdWl0eS5wZGY=</t>
  </si>
  <si>
    <t>ICICI Bank Ltd., Ganga Tower, Door No. Kpii/760 B, Near Police Station, Kazhakuttam.695582</t>
  </si>
  <si>
    <t>https://live.meon.co.in/get_bucket_document?key=c3BhcmtjYXBpdGFsL2luZGl2aWR1YWxfcm0vc3BhcmtjYXBpdGFsX19hQXREQktOVWhldHZwY0FDQXdUY25DWXZMMngzdnVXVy9jbGllbnRpbWFnZS9jbGllbnRpbWFnZS5qcGc=</t>
  </si>
  <si>
    <t>P P THOMAS</t>
  </si>
  <si>
    <t>DAISY THOMAS</t>
  </si>
  <si>
    <t>ARUN PHILIPS</t>
  </si>
  <si>
    <t>{'BankAddress': 'ICICI Bank Ltd., Ganga Tower, Door No. Kpii/760 B, Near Police Station, Kazhakuttam.695582', 'BranchName': 'KAZHAKUTOM', 'MICR': '695229005', 'accountNumber': '6101526109', 'code': 200, 'db_res': False, 'ifscCode': 'ICIC0000866', 'msg': 'Pennydrop SuccessFull', 'pennydrop_type': 'nsdl', 'response': {'result': {'active': 'yes', 'auditTrail': {'nature': 'BANK RRN', 'timestamp': '2025-03-01T05:08:30.811Z', 'value': '506010887799'}, 'bankTransfer': {'bankRRN': '506010887799', 'beneIFSC': 'ICIC0000866', 'beneMMID': '', 'beneMobile': '', 'beneName': 'TINTU THOMAS', 'response': 'Transaction Successful'}, 'mobileMatch': 'not available', 'nameMatch': 'not available', 'nameMatchScore': 'not available', 'reason': 'success'}}, 'status': True}</t>
  </si>
  <si>
    <t>ALYPP8847M</t>
  </si>
  <si>
    <t>KAZHAKUTTAM</t>
  </si>
  <si>
    <t>PERUMBAVOOR</t>
  </si>
  <si>
    <t>006101526109</t>
  </si>
  <si>
    <t>ARUNPHILIPS@GMAIL.COM</t>
  </si>
  <si>
    <t>lW5sU6DTMYjxjOIRqmJhQ9UKcP7QDLBf</t>
  </si>
  <si>
    <t>https://live.meon.co.in/get_bucket_document?key=c3BhcmtjYXBpdGFsL2luZGl2aWR1YWxfcm0vc3BhcmtjYXBpdGFsX19hQXREQktOVWhldHZwY0FDQXdUY25DWXZMMngzdnVXVy9zaWduYXR1cmVfdXBsb2FkL3NpZ25hdHVyZV91cGxvYWQucG5n</t>
  </si>
  <si>
    <t>https://ekycnew.sparkadvisors.in/cloudesign/document-4017/fd99e727c22b4fbda4255d9decd7b629/sparkcapital/sparkcapital__aAtDBKNUhetvpcACAwTcnCYvL2x3vuWW</t>
  </si>
  <si>
    <t>https://live.meon.co.in/get_bucket_document?key=c3BhcmtjYXBpdGFsL2luZGl2aWR1YWxfcm0vc3BhcmtjYXBpdGFsX19hQXREQktOVWhldHZwY0FDQXdUY25DWXZMMngzdnVXVy9ub21pbmVlX29uZV91cGxvYWQvbm9taW5lZV9vbmVfdXBsb2FkLnBuZw==</t>
  </si>
  <si>
    <t>https://live.meon.co.in/get_bucket_document?key=c3BhcmtjYXBpdGFsL2luZGl2aWR1YWxfcm0vc3BhcmtjYXBpdGFsX19hQXREQktOVWhldHZwY0FDQXdUY25DWXZMMngzdnVXVy9QREYtX0tSQS9BRkZQVDY5MTVGX0tSQS5wZGY=</t>
  </si>
  <si>
    <t>https://live.meon.co.in/get_bucket_document?key=c3BhcmtjYXBpdGFsL2luZGl2aWR1YWxfcm0vc3BhcmtjYXBpdGFsX19hQXREQktOVWhldHZwY0FDQXdUY25DWXZMMngzdnVXVy9Fc2lnbmVkX1BERi1fS1JBL0FGRlBUNjkxNUZfS1JBX2VzaWduZWQucGRm</t>
  </si>
  <si>
    <t>https://ekycnew.sparkadvisors.in/cloudesign/document-2995/8ed7be0f9df94bc0b65bc06e5e6a1a58/sparkcapital/sparkcapital__aAtDBKNUhetvpcACAwTcnCYvL2x3vuWW</t>
  </si>
  <si>
    <t>https://live.meon.co.in/get_bucket_document?key=c3BhcmtjYXBpdGFsL2luZGl2aWR1YWxfcm0vc3BhcmtjYXBpdGFsX19hQXREQktOVWhldHZwY0FDQXdUY25DWXZMMngzdnVXVy9Fc2lnbmVkX1BERi1fZXF1aXR5L0FGRlBUNjkxNUZfZXF1aXR5X2VzaWduZWQucGRm</t>
  </si>
  <si>
    <t>UKC:eSign:3724:20250301104703251</t>
  </si>
  <si>
    <t>0949</t>
  </si>
  <si>
    <t>1209010000046315</t>
  </si>
  <si>
    <t>K G P Nampoothiri</t>
  </si>
  <si>
    <t>kgpneb@gmail.com</t>
  </si>
  <si>
    <t>00046315</t>
  </si>
  <si>
    <t>Edassery,Knra-91A, Kadapathala,Kowdiar P.O,</t>
  </si>
  <si>
    <t>S/O  K P G Nampoothiri,Tc 5/2261 2 ,</t>
  </si>
  <si>
    <t>Thiruvananthapuram ,Thiruvananthapuram</t>
  </si>
  <si>
    <t>Trivandrum</t>
  </si>
  <si>
    <t>xxxxxxxx3354</t>
  </si>
  <si>
    <t>ACYPG7022Q</t>
  </si>
  <si>
    <t>S/O  K P G Nampoothiri,Tc</t>
  </si>
  <si>
    <t>5/2261 2 ,</t>
  </si>
  <si>
    <t>S/O  K P G Nampoothiri,Tc 5/2261 2 , Edassery,Knra-91A, Kadapathala,Kowdiar P.O, Thiruvananthapuram ,Thiruvananthapuram</t>
  </si>
  <si>
    <t>E0902</t>
  </si>
  <si>
    <t>Gopalakrishnan Kovoor Nampoothiri</t>
  </si>
  <si>
    <t>sparkcapital__zHJvgcRfo1ooaGcYUFA1EzrbmPptxk01</t>
  </si>
  <si>
    <t>SBIN0070493</t>
  </si>
  <si>
    <t>https://live.meon.co.in/get_bucket_document?key=c3BhcmtjYXBpdGFsL2luZGl2aWR1YWxfcm0vc3BhcmtjYXBpdGFsX196SEp2Z2NSZm8xb29hR2NZVUZBMUV6cmJtUHB0eGswMS8ubXA0</t>
  </si>
  <si>
    <t>KSEB ADMN.COMPLEXTHIRUVANANTHAPURA</t>
  </si>
  <si>
    <t>https://live.meon.co.in/get_bucket_document?key=c3BhcmtjYXBpdGFsL2luZGl2aWR1YWxfcm0vc3BhcmtjYXBpdGFsX196SEp2Z2NSZm8xb29hR2NZVUZBMUV6cmJtUHB0eGswMS9wYW5fdXBsb2FkL3Bhbl91cGxvYWQucG5n</t>
  </si>
  <si>
    <t>static/backend/sparkcapital/DDPI/unused/page_DK604827_1.jpg</t>
  </si>
  <si>
    <t>https://live.meon.co.in/get_bucket_document?key=c3BhcmtjYXBpdGFsL2luZGl2aWR1YWxfcm0vc3BhcmtjYXBpdGFsX196SEp2Z2NSZm8xb29hR2NZVUZBMUV6cmJtUHB0eGswMS9QREYtX2VxdWl0eS9BQ1lQRzcwMjJRX2VxdWl0eS5wZGY=</t>
  </si>
  <si>
    <t>VYDYUTHIBHAVAN,PATTOMPO695004KSEBPATTOMATSBTCOIN</t>
  </si>
  <si>
    <t>https://live.meon.co.in/get_bucket_document?key=c3BhcmtjYXBpdGFsL2luZGl2aWR1YWxfcm0vc3BhcmtjYXBpdGFsX196SEp2Z2NSZm8xb29hR2NZVUZBMUV6cmJtUHB0eGswMS9jbGllbnRpbWFnZS9jbGllbnRpbWFnZS5qcGc=</t>
  </si>
  <si>
    <t>RUGMINIANTHERJANAN S</t>
  </si>
  <si>
    <t>MAYADEVI M D</t>
  </si>
  <si>
    <t>{'BankAddress': 'VYDYUTHIBHAVAN,PATTOMPO695004KSEBPATTOMATSBTCOIN', 'BranchName': 'KSEB ADMN.COMPLEXTHIRUVANANTHAPURA', 'MICR': '695002921', 'accountNumber': '57065530951', 'code': 200, 'db_res': False, 'ifscCode': 'SBIN0070493', 'msg': 'Pennydrop SuccessFull', 'pennydrop_type': 'nsdl', 'response': {'result': {'active': 'yes', 'auditTrail': {'nature': 'BANK RRN', 'timestamp': '2025-02-28T06:08:09.485Z', 'value': '505911317699'}, 'bankTransfer': {'bankRRN': '505911317699', 'beneIFSC': 'SBIN0070493', 'beneMMID': '', 'beneMobile': '', 'beneName': 'Mr. K G P  NAMPOOTHIRI', 'response': 'Transaction Successful'}, 'mobileMatch': 'not available', 'nameMatch': 'not available', 'nameMatchScore': 'not available', 'reason': 'success'}}, 'status': True}</t>
  </si>
  <si>
    <t>BDXPM1376C</t>
  </si>
  <si>
    <t>KOVOOR</t>
  </si>
  <si>
    <t>M D MAYADEVI</t>
  </si>
  <si>
    <t>mayadmd70@gmail.com</t>
  </si>
  <si>
    <t>e0hvlmzoLJ0D6ZVaf6RudEb8Dmiirs3G</t>
  </si>
  <si>
    <t>https://live.meon.co.in/get_bucket_document?key=c3BhcmtjYXBpdGFsL2luZGl2aWR1YWxfcm0vc3BhcmtjYXBpdGFsX196SEp2Z2NSZm8xb29hR2NZVUZBMUV6cmJtUHB0eGswMS9zaWduYXR1cmVfdXBsb2FkL3NpZ25hdHVyZV91cGxvYWQucG5n</t>
  </si>
  <si>
    <t>https://ekycnew.sparkadvisors.in/cloudesign/document-4017/80899eedc8264fe7b3e9ea6a6513cf7b/sparkcapital/sparkcapital__zHJvgcRfo1ooaGcYUFA1EzrbmPptxk01</t>
  </si>
  <si>
    <t>https://live.meon.co.in/get_bucket_document?key=c3BhcmtjYXBpdGFsL2luZGl2aWR1YWxfcm0vc3BhcmtjYXBpdGFsX196SEp2Z2NSZm8xb29hR2NZVUZBMUV6cmJtUHB0eGswMS9ub21pbmVlX29uZV91cGxvYWQvSU1HLTIwMjUwMjI4LVdBMDAwNi5qcGc=</t>
  </si>
  <si>
    <t>Mr. K G P  NAMPOOTHIRI</t>
  </si>
  <si>
    <t>https://live.meon.co.in/get_bucket_document?key=c3BhcmtjYXBpdGFsL2luZGl2aWR1YWxfcm0vc3BhcmtjYXBpdGFsX196SEp2Z2NSZm8xb29hR2NZVUZBMUV6cmJtUHB0eGswMS9Fc2lnbmVkX1BERi1fZXF1aXR5L0FDWVBHNzAyMlFfZXF1aXR5X2VzaWduZWQucGRm</t>
  </si>
  <si>
    <t>UKC:eSign:3166:20250228115351386</t>
  </si>
  <si>
    <t>https://live.meon.co.in/get_bucket_document?key=c3BhcmtjYXBpdGFsL2luZGl2aWR1YWxfcm0vc3BhcmtjYXBpdGFsX196SEp2Z2NSZm8xb29hR2NZVUZBMUV6cmJtUHB0eGswMS91cGxvYWRfaW5jb21lX3Byb29mLzE3NDA3MjIyODM0ODF6TFZoV0hDaVVOMkxkWjdqLnBkZg==</t>
  </si>
  <si>
    <t>1209010000046300</t>
  </si>
  <si>
    <t>Veeraraghavan Parivakkam Subramaniam</t>
  </si>
  <si>
    <t>psvvssc@gmail.com</t>
  </si>
  <si>
    <t>00046300</t>
  </si>
  <si>
    <t>https://live.meon.co.in/get_bucket_document?key=c3BhcmtjYXBpdGFsL2luZGl2aWR1YWxfcm0vc3BhcmtjYXBpdGFsX19VZmxsbk5oSWNFTE8xRzR6WldyVVZJdjI4OWxsTDJUVS9hZGhhcmltZy9BQURIQVJfSU1BR0UuanBn</t>
  </si>
  <si>
    <t>ASHOK KUMAR V</t>
  </si>
  <si>
    <t>xxxxxxxx0162</t>
  </si>
  <si>
    <t>https://live.meon.co.in/get_bucket_document?key=c3BhcmtjYXBpdGFsL2luZGl2aWR1YWxfcm0vc3BhcmtjYXBpdGFsX19VZmxsbk5oSWNFTE8xRzR6WldyVVZJdjI4OWxsTDJUVS9hYWRoYXJfeG1sL0FBREhBUi54bWw=</t>
  </si>
  <si>
    <t>AIXPS8378L</t>
  </si>
  <si>
    <t>https://live.meon.co.in/get_bucket_document?key=c3BhcmtjYXBpdGFsL2luZGl2aWR1YWxfcm0vc3BhcmtjYXBpdGFsX19VZmxsbk5oSWNFTE8xRzR6WldyVVZJdjI4OWxsTDJUVS9hYWRoYXJfZmlsZS9BQURIQVIucGRm</t>
  </si>
  <si>
    <t>P S Veeraraghavan</t>
  </si>
  <si>
    <t>YxXpXnHWafv9Vt5A8OXynIvHClnW1P6y</t>
  </si>
  <si>
    <t>TC 11/165, Vinayak, Kanaka Nagar, A119, Kowdiar P O,</t>
  </si>
  <si>
    <t>https://live.meon.co.in/get_bucket_document?key=c3BhcmtjYXBpdGFsL2luZGl2aWR1YWxfcm0vc3BhcmtjYXBpdGFsX19VZmxsbk5oSWNFTE8xRzR6WldyVVZJdjI4OWxsTDJUVS9hYWRoYXJfaW1hZ2UvUGhvdG8uanBn</t>
  </si>
  <si>
    <t>TC 11/165, Vinayak, Kanaka Nagar, A119, Kowdiar P O,  Thiruvananthapuram Thiruvananthapuram Kerala 695003</t>
  </si>
  <si>
    <t>E0901</t>
  </si>
  <si>
    <t>Parivakkam Subramaniam</t>
  </si>
  <si>
    <t>sparkcapital__UfllnNhIcELO1G4zZWrUVIv289llL2TU</t>
  </si>
  <si>
    <t>SBIN0007898</t>
  </si>
  <si>
    <t>8.514359483001824</t>
  </si>
  <si>
    <t>KNRAA121, KNRAA121, Nanthancodu, Thiruvananthapuram, Kerala 695004, India</t>
  </si>
  <si>
    <t>https://live.meon.co.in/get_bucket_document?key=c3BhcmtjYXBpdGFsL2luZGl2aWR1YWxfcm0vc3BhcmtjYXBpdGFsX19VZmxsbk5oSWNFTE8xRzR6WldyVVZJdjI4OWxsTDJUVS8ubXA0</t>
  </si>
  <si>
    <t>76.95636670105819</t>
  </si>
  <si>
    <t>https://live.meon.co.in/get_bucket_document?key=c3BhcmtjYXBpdGFsL2luZGl2aWR1YWxfcm0vc3BhcmtjYXBpdGFsX19VZmxsbk5oSWNFTE8xRzR6WldyVVZJdjI4OWxsTDJUVS9wYW5fdXBsb2FkL3Bhbl91cGxvYWQucG5n</t>
  </si>
  <si>
    <t>static/backend/sparkcapital/DDPI/unused/page_DK604804_1.jpg</t>
  </si>
  <si>
    <t>https://live.meon.co.in/get_bucket_document?key=c3BhcmtjYXBpdGFsL2luZGl2aWR1YWxfcm0vc3BhcmtjYXBpdGFsX19VZmxsbk5oSWNFTE8xRzR6WldyVVZJdjI4OWxsTDJUVS9QREYtX2VxdWl0eS9BSVhQUzgzNzhMX2VxdWl0eS5wZGY=</t>
  </si>
  <si>
    <t>LMS COMPOUND,PB NO 6508,TRIVANDRUM,DIST THIRUVANANTHAPURAM,KERALA- 695033</t>
  </si>
  <si>
    <t>https://live.meon.co.in/get_bucket_document?key=c3BhcmtjYXBpdGFsL2luZGl2aWR1YWxfcm0vc3BhcmtjYXBpdGFsX19VZmxsbk5oSWNFTE8xRzR6WldyVVZJdjI4OWxsTDJUVS9jbGllbnRpbWFnZS9jbGllbnRpbWFnZS5qcGc=</t>
  </si>
  <si>
    <t>P S Jayammal</t>
  </si>
  <si>
    <t>SETURAM SEMMALAR</t>
  </si>
  <si>
    <t>{'BankAddress': 'LMS COMPOUND,PB NO 6508,TRIVANDRUM,DIST THIRUVANANTHAPURAM,KERALA- 695033', 'BranchName': 'NANTHENCODE', 'MICR': '695002006', 'accountNumber': '10570426921', 'code': 200, 'db_res': False, 'ifscCode': 'SBIN0007898', 'msg': 'Pennydrop SuccessFull', 'pennydrop_type': 'nsdl', 'response': {'result': {'active': 'yes', 'auditTrail': {'nature': 'BANK RRN', 'timestamp': '2025-02-27T11:24:03.950Z', 'value': '505816402494'}, 'bankTransfer': {'bankRRN': '505816402494', 'beneIFSC': 'SBIN0007898', 'beneMMID': '', 'beneMobile': '', 'beneName': 'Mr. VEERA RAGHAVAN  P S', 'response': 'Transaction Successful'}, 'mobileMatch': 'not available', 'nameMatch': 'not available', 'nameMatchScore': 'not available', 'reason': 'success'}}, 'status': True}</t>
  </si>
  <si>
    <t>SUDAR VEERARAGHAVAN</t>
  </si>
  <si>
    <t>********3073</t>
  </si>
  <si>
    <t>3fEbCyEKAfFUr0v4SxOZ5fQIBNAHqPLT</t>
  </si>
  <si>
    <t>https://live.meon.co.in/get_bucket_document?key=c3BhcmtjYXBpdGFsL2luZGl2aWR1YWxfcm0vc3BhcmtjYXBpdGFsX19VZmxsbk5oSWNFTE8xRzR6WldyVVZJdjI4OWxsTDJUVS9zaWduYXR1cmVfdXBsb2FkL3NpZ25hdHVyZV91cGxvYWQucG5n</t>
  </si>
  <si>
    <t>https://ekycnew.sparkadvisors.in/cloudesign/document-4017/d4d71991be9145bcbcfe9af5d272c737/sparkcapital/sparkcapital__UfllnNhIcELO1G4zZWrUVIv289llL2TU</t>
  </si>
  <si>
    <t>https://live.meon.co.in/get_bucket_document?key=c3BhcmtjYXBpdGFsL2luZGl2aWR1YWxfcm0vc3BhcmtjYXBpdGFsX19VZmxsbk5oSWNFTE8xRzR6WldyVVZJdjI4OWxsTDJUVS9ub21pbmVlX29uZV91cGxvYWQvbm9taW5lZV9vbmVfdXBsb2FkLnBuZw==</t>
  </si>
  <si>
    <t>Mr. VEERA RAGHAVAN  P S</t>
  </si>
  <si>
    <t>https://live.meon.co.in/get_bucket_document?key=c3BhcmtjYXBpdGFsL2luZGl2aWR1YWxfcm0vc3BhcmtjYXBpdGFsX19VZmxsbk5oSWNFTE8xRzR6WldyVVZJdjI4OWxsTDJUVS9QREYtX0tSQS9BSVhQUzgzNzhMX0tSQS5wZGY=</t>
  </si>
  <si>
    <t>https://live.meon.co.in/get_bucket_document?key=c3BhcmtjYXBpdGFsL2luZGl2aWR1YWxfcm0vc3BhcmtjYXBpdGFsX19VZmxsbk5oSWNFTE8xRzR6WldyVVZJdjI4OWxsTDJUVS9Fc2lnbmVkX1BERi1fS1JBL0FJWFBTODM3OExfS1JBX2VzaWduZWQucGRm</t>
  </si>
  <si>
    <t>https://ekycnew.sparkadvisors.in/cloudesign/document-2995/850da1390c1843388611bc383ccff8e0/sparkcapital/sparkcapital__UfllnNhIcELO1G4zZWrUVIv289llL2TU</t>
  </si>
  <si>
    <t>https://live.meon.co.in/get_bucket_document?key=c3BhcmtjYXBpdGFsL2luZGl2aWR1YWxfcm0vc3BhcmtjYXBpdGFsX19VZmxsbk5oSWNFTE8xRzR6WldyVVZJdjI4OWxsTDJUVS9Fc2lnbmVkX1BERi1fZXF1aXR5L0FJWFBTODM3OExfZXF1aXR5X2VzaWduZWQucGRm</t>
  </si>
  <si>
    <t>UKC:eSign:6800:20250304121339536</t>
  </si>
  <si>
    <t>https://live.meon.co.in/get_bucket_document?key=c3BhcmtjYXBpdGFsL2luZGl2aWR1YWxfcm0vc3BhcmtjYXBpdGFsX19VZmxsbk5oSWNFTE8xRzR6WldyVVZJdjI4OWxsTDJUVS91cGxvYWRfYmFua19wcm9vZi91cGxvYWRfYmFua19wcm9vZi5wbmc=</t>
  </si>
  <si>
    <t>1209010000046294</t>
  </si>
  <si>
    <t>MAMMEN MADATHIPARAMBIL JOHN</t>
  </si>
  <si>
    <t>drmj28@gmail.com</t>
  </si>
  <si>
    <t>00046294</t>
  </si>
  <si>
    <t>PANAMPILLY NAGAR</t>
  </si>
  <si>
    <t>Jissy S</t>
  </si>
  <si>
    <t>S O M M JOHN G 252</t>
  </si>
  <si>
    <t>xxxxxxxx3659</t>
  </si>
  <si>
    <t>JISSY SEBASTIAN</t>
  </si>
  <si>
    <t>DRMJ28@YAHOO.COM</t>
  </si>
  <si>
    <t>ACQPJ0327F</t>
  </si>
  <si>
    <t>S O M M JOHN G</t>
  </si>
  <si>
    <t>S O M M JOHN G 252 PANAMPILLY NAGAR ERNAKULAM</t>
  </si>
  <si>
    <t>E0900</t>
  </si>
  <si>
    <t>JOHNMADATHIPARAMBILMAMMEN</t>
  </si>
  <si>
    <t>sparkcapital__YOxYvSXPO9VXlRuYKHai4PV2lkyDMjkg</t>
  </si>
  <si>
    <t>HDFC0000020</t>
  </si>
  <si>
    <t>9.963857768916872</t>
  </si>
  <si>
    <t>Pallimukku medical trust hospital near, near medical trust hospital, Pallimukku, Kochi, Ernakulam, Kerala 682016, India</t>
  </si>
  <si>
    <t>https://live.meon.co.in/get_bucket_document?key=c3BhcmtjYXBpdGFsL2luZGl2aWR1YWxfcm0vc3BhcmtjYXBpdGFsX19ZT3hZdlNYUE85VlhsUnVZS0hhaTRQVjJsa3lETWprZy8ubXA0</t>
  </si>
  <si>
    <t>76.28775981314553</t>
  </si>
  <si>
    <t>COCHIN - RAVIPURAM</t>
  </si>
  <si>
    <t>https://live.meon.co.in/get_bucket_document?key=c3BhcmtjYXBpdGFsL2luZGl2aWR1YWxfcm0vc3BhcmtjYXBpdGFsX19ZT3hZdlNYUE85VlhsUnVZS0hhaTRQVjJsa3lETWprZy9wYW5fdXBsb2FkL3Bhbl91cGxvYWQucG5n</t>
  </si>
  <si>
    <t>static/backend/sparkcapital/DDPI/unused/page_DK604817_1.jpg</t>
  </si>
  <si>
    <t>https://live.meon.co.in/get_bucket_document?key=c3BhcmtjYXBpdGFsL2luZGl2aWR1YWxfcm0vc3BhcmtjYXBpdGFsX19ZT3hZdlNYUE85VlhsUnVZS0hhaTRQVjJsa3lETWprZy9QREYtX2VxdWl0eS9BQ1FQSjAzMjdGX2VxdWl0eS5wZGY=</t>
  </si>
  <si>
    <t>ELMAR SQUARE39/4157, M.G.ROAD,RAVIPURAM,COCHINKERALA682 016</t>
  </si>
  <si>
    <t>https://live.meon.co.in/get_bucket_document?key=c3BhcmtjYXBpdGFsL2luZGl2aWR1YWxfcm0vc3BhcmtjYXBpdGFsX19ZT3hZdlNYUE85VlhsUnVZS0hhaTRQVjJsa3lETWprZy9jbGllbnRpbWFnZS9jbGllbnRpbWFnZS5qcGc=</t>
  </si>
  <si>
    <t>JOHN MADATHIPARAMBIL MAMMEN</t>
  </si>
  <si>
    <t>LILLY SUSAN JOHN</t>
  </si>
  <si>
    <t>ANNIE MAMMEN</t>
  </si>
  <si>
    <t>{'BankAddress': 'ELMAR SQUARE39/4157, M.G.ROAD,RAVIPURAM,COCHINKERALA682 016', 'BranchName': 'COCHIN - RAVIPURAM', 'MICR': '682240002', 'accountNumber': '59109895834722', 'code': 200, 'db_res': False, 'ifscCode': 'HDFC0000020', 'msg': 'Pennydrop SuccessFull', 'pennydrop_type': 'nsdl', 'response': {'result': {'active': 'yes', 'auditTrail': {'nature': 'BANK RRN', 'timestamp': '2025-02-25T11:42:58.082Z', 'value': '505617025482'}, 'bankTransfer': {'bankRRN': '505617025482', 'beneIFSC': 'HDFC0000020', 'beneMMID': '', 'beneMobile': '', 'beneName': 'MAMMEN MADATHIPARAMBIL JOHN', 'response': 'Transaction Successful'}, 'mobileMatch': 'not available', 'nameMatch': 'not available', 'nameMatchScore': 'not available', 'reason': 'success'}}, 'status': True}</t>
  </si>
  <si>
    <t>ACAPM3480A</t>
  </si>
  <si>
    <t>MAVELIKKARA</t>
  </si>
  <si>
    <t>59109895834722</t>
  </si>
  <si>
    <t>UcMX1nl1aOouNlR7AreYERoKY4cYBvlM</t>
  </si>
  <si>
    <t>https://live.meon.co.in/get_bucket_document?key=c3BhcmtjYXBpdGFsL2luZGl2aWR1YWxfcm0vc3BhcmtjYXBpdGFsX19ZT3hZdlNYUE85VlhsUnVZS0hhaTRQVjJsa3lETWprZy9zaWduYXR1cmVfdXBsb2FkL3NpZ25hdHVyZV91cGxvYWQucG5n</t>
  </si>
  <si>
    <t>https://ekycnew.sparkadvisors.in/cloudesign/document-4017/b13081bd8fc9407e97c0e1e323b6836b/sparkcapital/sparkcapital__YOxYvSXPO9VXlRuYKHai4PV2lkyDMjkg</t>
  </si>
  <si>
    <t>https://live.meon.co.in/get_bucket_document?key=c3BhcmtjYXBpdGFsL2luZGl2aWR1YWxfcm0vc3BhcmtjYXBpdGFsX19ZT3hZdlNYUE85VlhsUnVZS0hhaTRQVjJsa3lETWprZy9ub21pbmVlX29uZV91cGxvYWQvbm9taW5lZV9vbmVfdXBsb2FkLnBuZw==</t>
  </si>
  <si>
    <t>https://live.meon.co.in/get_bucket_document?key=c3BhcmtjYXBpdGFsL2luZGl2aWR1YWxfcm0vc3BhcmtjYXBpdGFsX19ZT3hZdlNYUE85VlhsUnVZS0hhaTRQVjJsa3lETWprZy9QREYtX0tSQS9BQ1FQSjAzMjdGX0tSQS5wZGY=</t>
  </si>
  <si>
    <t>https://live.meon.co.in/get_bucket_document?key=c3BhcmtjYXBpdGFsL2luZGl2aWR1YWxfcm0vc3BhcmtjYXBpdGFsX19ZT3hZdlNYUE85VlhsUnVZS0hhaTRQVjJsa3lETWprZy9Fc2lnbmVkX1BERi1fS1JBL0FDUVBKMDMyN0ZfS1JBX2VzaWduZWQucGRm</t>
  </si>
  <si>
    <t>Mammen M John</t>
  </si>
  <si>
    <t>https://ekycnew.sparkadvisors.in/cloudesign/document-2995/8a7aa875304d462a90752ab6a210135b/sparkcapital/sparkcapital__YOxYvSXPO9VXlRuYKHai4PV2lkyDMjkg</t>
  </si>
  <si>
    <t>https://live.meon.co.in/get_bucket_document?key=c3BhcmtjYXBpdGFsL2luZGl2aWR1YWxfcm0vc3BhcmtjYXBpdGFsX19ZT3hZdlNYUE85VlhsUnVZS0hhaTRQVjJsa3lETWprZy9Fc2lnbmVkX1BERi1fZXF1aXR5L0FDUVBKMDMyN0ZfZXF1aXR5X2VzaWduZWQucGRm</t>
  </si>
  <si>
    <t>UKC:eSign:3174:20250429120715183</t>
  </si>
  <si>
    <t>There is no moment on IPV video...</t>
  </si>
  <si>
    <t>1209010000048175</t>
  </si>
  <si>
    <t>SHANTANU BHATNAGAR</t>
  </si>
  <si>
    <t>00048175</t>
  </si>
  <si>
    <t>12/3 O INDORE G.P., INDORE, INDORE</t>
  </si>
  <si>
    <t>Sriram R</t>
  </si>
  <si>
    <t>INDORE G.P.FLAT NO.413, JOBAT APARTMENT, 12/3 OLD</t>
  </si>
  <si>
    <t>PALASIA INDORE INDORE</t>
  </si>
  <si>
    <t>https://live.meon.co.in/get_bucket_document?key=c3BhcmtjYXBpdGFsL2luZGl2aWR1YWxfcm0vc3BhcmtjYXBpdGFsX194YVNYcUpyUDhQMVRzSGxPNnh6VHB4SzJCWGpKazVjWi9hZGhhcmltZy9BQURIQVJfSU1BR0UuanBn</t>
  </si>
  <si>
    <t xml:space="preserve"> Indore</t>
  </si>
  <si>
    <t>xxxxxxxx0951</t>
  </si>
  <si>
    <t>v5EsVPor-tm6pN-rBRpXXcyfQP_kcD4t</t>
  </si>
  <si>
    <t>SHANTANUBHATNAGAR23@GMAIL.COM</t>
  </si>
  <si>
    <t>https://live.meon.co.in/get_bucket_document?key=c3BhcmtjYXBpdGFsL2luZGl2aWR1YWxfcm0vc3BhcmtjYXBpdGFsX194YVNYcUpyUDhQMVRzSGxPNnh6VHB4SzJCWGpKazVjWi91cGxvYWRQQU4vcGFuX0RXWlBCMTc4OU0ucGRm</t>
  </si>
  <si>
    <t>https://live.meon.co.in/get_bucket_document?key=c3BhcmtjYXBpdGFsL2luZGl2aWR1YWxfcm0vc3BhcmtjYXBpdGFsX194YVNYcUpyUDhQMVRzSGxPNnh6VHB4SzJCWGpKazVjWi9hYWRoYXJfeG1sL0FBREhBUi54bWw=</t>
  </si>
  <si>
    <t>S/O: MANISH BHATNAGARFLAT NO.413, JOBAT APARTMENT,</t>
  </si>
  <si>
    <t>DWZPB1789M</t>
  </si>
  <si>
    <t>Indore</t>
  </si>
  <si>
    <t>https://live.meon.co.in/get_bucket_document?key=c3BhcmtjYXBpdGFsL2luZGl2aWR1YWxfcm0vc3BhcmtjYXBpdGFsX194YVNYcUpyUDhQMVRzSGxPNnh6VHB4SzJCWGpKazVjWi9hYWRoYXJfZmlsZS9BQURIQVIucGRm</t>
  </si>
  <si>
    <t>Shantanu Bhatnagar</t>
  </si>
  <si>
    <t>BiQU0iVxNNL7L_zgUTvHUebdWgu_aPLu</t>
  </si>
  <si>
    <t xml:space="preserve"> flat no.413, jobat apartment, 12/3 old palasia</t>
  </si>
  <si>
    <t>https://live.meon.co.in/get_bucket_document?key=c3BhcmtjYXBpdGFsL2luZGl2aWR1YWxfcm0vc3BhcmtjYXBpdGFsX194YVNYcUpyUDhQMVRzSGxPNnh6VHB4SzJCWGpKazVjWi9hYWRoYXJfaW1hZ2UvUGhvdG8uanBn</t>
  </si>
  <si>
    <t xml:space="preserve"> flat no.413, jobat apartment, 12/3 old palasia  Indore Indore Madhya Pradesh 452001</t>
  </si>
  <si>
    <t>E1113</t>
  </si>
  <si>
    <t>Manish Bhatnagar</t>
  </si>
  <si>
    <t>sparkcapital__xaSXqJrP8P1TsHlO6xzTpxK2BXjJk5cZ</t>
  </si>
  <si>
    <t>1209010000046281</t>
  </si>
  <si>
    <t>RAIZA  TALISH</t>
  </si>
  <si>
    <t>RAIZATALISH@GMAIL.COM</t>
  </si>
  <si>
    <t>00046281</t>
  </si>
  <si>
    <t>KOCHI ,KALOOR ERNAKULAM, KALOOR</t>
  </si>
  <si>
    <t>NO 24, SKYLINE ELYSIUM GARDEN STADIUM LINK ROAD</t>
  </si>
  <si>
    <t>COCHIN</t>
  </si>
  <si>
    <t>AHHPT0157F</t>
  </si>
  <si>
    <t>NO 24, SKYLINE ELYSIUM GARDEN STADIUM</t>
  </si>
  <si>
    <t>LINK ROAD</t>
  </si>
  <si>
    <t>NO 24, SKYLINE ELYSIUM GARDEN STADIUM LINK ROAD KOCHI ,KALOOR ERNAKULAM, KALOOR</t>
  </si>
  <si>
    <t>E0899</t>
  </si>
  <si>
    <t>HABEEB TALISH</t>
  </si>
  <si>
    <t>sparkcapital__XZ9ySBk699uR4nltlfwqqggvNas6JzkN</t>
  </si>
  <si>
    <t>KKBK0008066</t>
  </si>
  <si>
    <t>9.986869204531045</t>
  </si>
  <si>
    <t>D-02A, Kathrikadavu, Kaloor, Kochi, Ernakulam, Kerala 682017, India</t>
  </si>
  <si>
    <t>https://live.meon.co.in/get_bucket_document?key=c3BhcmtjYXBpdGFsL2luZGl2aWR1YWxfcm0vc3BhcmtjYXBpdGFsX19YWjl5U0JrNjk5dVI0bmx0bGZ3cXFnZ3ZOYXM2SnprTi8ubXA0</t>
  </si>
  <si>
    <t>76.30078705105144</t>
  </si>
  <si>
    <t>MGROAD BANGALORE</t>
  </si>
  <si>
    <t>https://live.meon.co.in/get_bucket_document?key=c3BhcmtjYXBpdGFsL2luZGl2aWR1YWxfcm0vc3BhcmtjYXBpdGFsX19YWjl5U0JrNjk5dVI0bmx0bGZ3cXFnZ3ZOYXM2SnprTi9wYW5fdXBsb2FkL3Bhbl91cGxvYWQucG5n</t>
  </si>
  <si>
    <t>static/backend/sparkcapital/DDPI/unused/page_DK604847_1.jpg</t>
  </si>
  <si>
    <t>https://live.meon.co.in/get_bucket_document?key=c3BhcmtjYXBpdGFsL2luZGl2aWR1YWxfcm0vc3BhcmtjYXBpdGFsX19YWjl5U0JrNjk5dVI0bmx0bGZ3cXFnZ3ZOYXM2SnprTi9QREYtX2VxdWl0eS9BSEhQVDAxNTdGX2VxdWl0eS5wZGY=</t>
  </si>
  <si>
    <t>22 GROUND FLOOR ING VYSYA HOUSE M G ROAD BANGALORE 560001</t>
  </si>
  <si>
    <t>https://live.meon.co.in/get_bucket_document?key=c3BhcmtjYXBpdGFsL2luZGl2aWR1YWxfcm0vc3BhcmtjYXBpdGFsX19YWjl5U0JrNjk5dVI0bmx0bGZ3cXFnZ3ZOYXM2SnprTi9jbGllbnRpbWFnZS9jbGllbnRpbWFnZS5qcGc=</t>
  </si>
  <si>
    <t>WAHEEDA MOHAMMED</t>
  </si>
  <si>
    <t>ALEXANDER JOSEPH MARKOSE</t>
  </si>
  <si>
    <t>{'BankAddress': '22 GROUND FLOOR ING VYSYA HOUSE M G ROAD BANGALORE 560001', 'BranchName': 'MGROAD BANGALORE', 'MICR': '560485072', 'accountNumber': '6312137649', 'code': 200, 'db_res': True, 'ifscCode': 'KKBK0008066', 'msg': 'Pennydrop SuccessFull', 'pennydrop_type': 'nsdl', 'response': {'result': {'active': 'yes', 'auditTrail': {'nature': 'BANK RRN', 'timestamp': '2025-02-24T11:26:35.015Z', 'value': '505516733308'}, 'bankTransfer': {'bankRRN': '505516733308', 'beneIFSC': 'KKBK0008066', 'beneMMID': '', 'beneMobile': '', 'beneName': 'RAIZA TALISH', 'response': 'Transaction Successful'}, 'mobileMatch': 'not available', 'nameMatch': 'not available', 'nameMatchScore': 'not available', 'reason': 'success'}}, 'status': True}</t>
  </si>
  <si>
    <t>BPGPM7536B</t>
  </si>
  <si>
    <t>XWPtlUFiBDPB03ILGzwxDgwujlGCJHVA</t>
  </si>
  <si>
    <t>https://live.meon.co.in/get_bucket_document?key=c3BhcmtjYXBpdGFsL2luZGl2aWR1YWxfcm0vc3BhcmtjYXBpdGFsX19YWjl5U0JrNjk5dVI0bmx0bGZ3cXFnZ3ZOYXM2SnprTi9zaWduYXR1cmVfdXBsb2FkL3NpZ25hdHVyZV91cGxvYWQucG5n</t>
  </si>
  <si>
    <t>https://ekycnew.sparkadvisors.in/cloudesign/document-4017/b7d6cb35dc2e406890131315baf4fe91/sparkcapital/sparkcapital__XZ9ySBk699uR4nltlfwqqggvNas6JzkN</t>
  </si>
  <si>
    <t>https://live.meon.co.in/get_bucket_document?key=c3BhcmtjYXBpdGFsL2luZGl2aWR1YWxfcm0vc3BhcmtjYXBpdGFsX19YWjl5U0JrNjk5dVI0bmx0bGZ3cXFnZ3ZOYXM2SnprTi9ub21pbmVlX29uZV91cGxvYWQvbm9taW5lZV9vbmVfdXBsb2FkLnBuZw==</t>
  </si>
  <si>
    <t>RAIZA TALISH</t>
  </si>
  <si>
    <t>Raiza Talish</t>
  </si>
  <si>
    <t>https://live.meon.co.in/get_bucket_document?key=c3BhcmtjYXBpdGFsL2luZGl2aWR1YWxfcm0vc3BhcmtjYXBpdGFsX19YWjl5U0JrNjk5dVI0bmx0bGZ3cXFnZ3ZOYXM2SnprTi9Fc2lnbmVkX1BERi1fZXF1aXR5L0FISFBUMDE1N0ZfZXF1aXR5X2VzaWduZWQucGRm</t>
  </si>
  <si>
    <t>UKC:eSign:6073:20250224185532283</t>
  </si>
  <si>
    <t>1209010000046260</t>
  </si>
  <si>
    <t>ROHIT MANILAL PANCHAL</t>
  </si>
  <si>
    <t>rohitpanchal21@gmail.com</t>
  </si>
  <si>
    <t>00046260</t>
  </si>
  <si>
    <t>CROSS DODSWORTH ENCLAVE WHITEFIELD</t>
  </si>
  <si>
    <t>SAMRUDDHI FLORENCE VILLAD  59  2 5TH</t>
  </si>
  <si>
    <t>BOREWELL</t>
  </si>
  <si>
    <t>xxxxxxxx6544</t>
  </si>
  <si>
    <t>ROHITPANCHAL21@GMAIL.COM</t>
  </si>
  <si>
    <t>AASPP2288D</t>
  </si>
  <si>
    <t>SAMRUDDHI FLORENCE VILLAD  59</t>
  </si>
  <si>
    <t>2 5TH</t>
  </si>
  <si>
    <t>SAMRUDDHI FLORENCE VILLAD  59  2 5TH CROSS DODSWORTH ENCLAVE WHITEFIELD BOREWELL</t>
  </si>
  <si>
    <t>E0897</t>
  </si>
  <si>
    <t>MANILAL LALJI PANCHAL</t>
  </si>
  <si>
    <t>sparkcapital__2F0T2kzIbBKqlUzuLggwI1pw3UKYhvsE</t>
  </si>
  <si>
    <t>103, 5th Cross Rd, Ambedkar Nagar, Whitefield, Bengaluru, Karnataka 560066, India</t>
  </si>
  <si>
    <t>https://live.meon.co.in/get_bucket_document?key=c3BhcmtjYXBpdGFsL2luZGl2aWR1YWxfcm0vc3BhcmtjYXBpdGFsX18yRjBUMmt6SWJCS3FsVXp1TGdnd0kxcHczVUtZaHZzRS8ubXA0</t>
  </si>
  <si>
    <t>https://live.meon.co.in/get_bucket_document?key=c3BhcmtjYXBpdGFsL2luZGl2aWR1YWxfcm0vc3BhcmtjYXBpdGFsX18yRjBUMmt6SWJCS3FsVXp1TGdnd0kxcHczVUtZaHZzRS9wYW5fdXBsb2FkL3Bhbl91cGxvYWQucG5n</t>
  </si>
  <si>
    <t>static/backend/sparkcapital/DDPI/unused/page_DK604826_1.jpg</t>
  </si>
  <si>
    <t>https://live.meon.co.in/get_bucket_document?key=c3BhcmtjYXBpdGFsL2luZGl2aWR1YWxfcm0vc3BhcmtjYXBpdGFsX18yRjBUMmt6SWJCS3FsVXp1TGdnd0kxcHczVUtZaHZzRS9QREYtX2VxdWl0eS9BQVNQUDIyODhEX2VxdWl0eS5wZGY=</t>
  </si>
  <si>
    <t>https://live.meon.co.in/get_bucket_document?key=c3BhcmtjYXBpdGFsL2luZGl2aWR1YWxfcm0vc3BhcmtjYXBpdGFsX18yRjBUMmt6SWJCS3FsVXp1TGdnd0kxcHczVUtZaHZzRS9jbGllbnRpbWFnZS9jbGllbnRpbWFnZS5qcGc=</t>
  </si>
  <si>
    <t>KAMLABEN M PANCHAL</t>
  </si>
  <si>
    <t>LATE RITA ROHIT PANCHAL</t>
  </si>
  <si>
    <t>{'BankAddress': "NO. 9, M.G. ROAD,  BLOCK 'A'", 'BranchName': 'BANGALORE', 'MICR': '560211002', 'accountNumber': '009010101520626', 'code': 200, 'db_res': False, 'ifscCode': 'UTIB0000009', 'msg': 'Pennydrop SuccessFull', 'pennydrop_type': 'nsdl', 'response': {'result': {'active': 'yes', 'auditTrail': {'nature': 'BANK RRN', 'timestamp': '2025-02-24T11:18:27.657Z', 'value': '505516728313'}, 'bankTransfer': {'bankRRN': '505516728313', 'beneIFSC': 'UTIB0000009', 'beneMMID': '', 'beneMobile': '', 'beneName': 'ROHIT MANILAL PANCHAL', 'response': 'Transaction Successful'}, 'mobileMatch': 'not available', 'nameMatch': 'not available', 'nameMatchScore': 'not available', 'reason': 'success'}}, 'status': True}</t>
  </si>
  <si>
    <t>AGSPP9115F</t>
  </si>
  <si>
    <t>KUNAL ROHIT PANCHAL</t>
  </si>
  <si>
    <t>009010101520626</t>
  </si>
  <si>
    <t>eCMpLCiOLC4S4Bq7w2LbMKdMWYrLKOUV</t>
  </si>
  <si>
    <t>https://live.meon.co.in/get_bucket_document?key=c3BhcmtjYXBpdGFsL2luZGl2aWR1YWxfcm0vc3BhcmtjYXBpdGFsX18yRjBUMmt6SWJCS3FsVXp1TGdnd0kxcHczVUtZaHZzRS9zaWduYXR1cmVfdXBsb2FkL1JPSElUIE1BTklMQUwgUEFOQ0hBTCBTSUdOLmpwZw==</t>
  </si>
  <si>
    <t>https://ekycnew.sparkadvisors.in/cloudesign/document-4017/7cf8d8382ea2401b9db5f07104097023/sparkcapital/sparkcapital__2F0T2kzIbBKqlUzuLggwI1pw3UKYhvsE</t>
  </si>
  <si>
    <t>https://live.meon.co.in/get_bucket_document?key=c3BhcmtjYXBpdGFsL2luZGl2aWR1YWxfcm0vc3BhcmtjYXBpdGFsX18yRjBUMmt6SWJCS3FsVXp1TGdnd0kxcHczVUtZaHZzRS9ub21pbmVlX29uZV91cGxvYWQvS1VOQUwgUk9ISVQgUEFOQ0hBTCBQQU4uanBn</t>
  </si>
  <si>
    <t>https://live.meon.co.in/get_bucket_document?key=c3BhcmtjYXBpdGFsL2luZGl2aWR1YWxfcm0vc3BhcmtjYXBpdGFsX18yRjBUMmt6SWJCS3FsVXp1TGdnd0kxcHczVUtZaHZzRS9QREYtX0tSQS9BQVNQUDIyODhEX0tSQS5wZGY=</t>
  </si>
  <si>
    <t>https://live.meon.co.in/get_bucket_document?key=c3BhcmtjYXBpdGFsL2luZGl2aWR1YWxfcm0vc3BhcmtjYXBpdGFsX18yRjBUMmt6SWJCS3FsVXp1TGdnd0kxcHczVUtZaHZzRS9Fc2lnbmVkX1BERi1fS1JBL0FBU1BQMjI4OERfS1JBX2VzaWduZWQucGRm</t>
  </si>
  <si>
    <t>Rohit Manilal Panchal</t>
  </si>
  <si>
    <t>https://ekycnew.sparkadvisors.in/cloudesign/document-2995/b903f4a1e62642128f3094373b9bf8e7/sparkcapital/sparkcapital__2F0T2kzIbBKqlUzuLggwI1pw3UKYhvsE</t>
  </si>
  <si>
    <t>https://live.meon.co.in/get_bucket_document?key=c3BhcmtjYXBpdGFsL2luZGl2aWR1YWxfcm0vc3BhcmtjYXBpdGFsX18yRjBUMmt6SWJCS3FsVXp1TGdnd0kxcHczVUtZaHZzRS9Fc2lnbmVkX1BERi1fZXF1aXR5L0FBU1BQMjI4OERfZXF1aXR5X2VzaWduZWQucGRm</t>
  </si>
  <si>
    <t>UKC:eSign:7693:20250317105642856</t>
  </si>
  <si>
    <t>https://live.meon.co.in/get_bucket_document?key=c3BhcmtjYXBpdGFsL2luZGl2aWR1YWxfcm0vc3BhcmtjYXBpdGFsX18yRjBUMmt6SWJCS3FsVXp1TGdnd0kxcHczVUtZaHZzRS91cGxvYWRfaW5jb21lX3Byb29mL1JPSElUIE1BTklMQUwgUEFOQ0hBTCBCQU5LIEFjY291bnRfc3RtdC5wZGY=</t>
  </si>
  <si>
    <t>{"liveimage18": ["clientimage", "current_date", "current_date", "current_date", "current_date", "current_date", "current_date", "current_date"]}</t>
  </si>
  <si>
    <t>1209010000046256</t>
  </si>
  <si>
    <t>RAKESH RAMACHANDRAN</t>
  </si>
  <si>
    <t>RR@AASHALEVIN.COM</t>
  </si>
  <si>
    <t>00046256</t>
  </si>
  <si>
    <t>https://live.meon.co.in/get_bucket_document?key=c3BhcmtjYXBpdGFsL2luZGl2aWR1YWxfcm0vc3BhcmtjYXBpdGFsX19hOExxNVVadEU0aVo5UWpFaUhId2N3cFZHQnB5S1hvei9hZGhhcmltZy9BQURIQVJfSU1BR0UuanBn</t>
  </si>
  <si>
    <t>EDAPPALLY Edapally S.O</t>
  </si>
  <si>
    <t>xxxxxxxx9463</t>
  </si>
  <si>
    <t>BbmqqaEyHGm3OCslA8AQsGTOR4a16BQW</t>
  </si>
  <si>
    <t>https://live.meon.co.in/get_bucket_document?key=c3BhcmtjYXBpdGFsL2luZGl2aWR1YWxfcm0vc3BhcmtjYXBpdGFsX19hOExxNVVadEU0aVo5UWpFaUhId2N3cFZHQnB5S1hvei91cGxvYWRQQU4vcGFuX0FCRFBSNzI4NkYucGRm</t>
  </si>
  <si>
    <t>https://live.meon.co.in/get_bucket_document?key=c3BhcmtjYXBpdGFsL2luZGl2aWR1YWxfcm0vc3BhcmtjYXBpdGFsX19hOExxNVVadEU0aVo5UWpFaUhId2N3cFZHQnB5S1hvei9hYWRoYXJfeG1sL0FBREhBUi54bWw=</t>
  </si>
  <si>
    <t>ABDPR7286F</t>
  </si>
  <si>
    <t>https://live.meon.co.in/get_bucket_document?key=c3BhcmtjYXBpdGFsL2luZGl2aWR1YWxfcm0vc3BhcmtjYXBpdGFsX19hOExxNVVadEU0aVo5UWpFaUhId2N3cFZHQnB5S1hvei9hYWRoYXJfZmlsZS9BQURIQVIucGRm</t>
  </si>
  <si>
    <t>EiC3-svzlRjHDUVr5dYhx0E1vzA62Fry</t>
  </si>
  <si>
    <t xml:space="preserve">14 B SKYLINE AMITY PARK CHANGAMBUZHA SAMADHI ROAD </t>
  </si>
  <si>
    <t>https://live.meon.co.in/get_bucket_document?key=c3BhcmtjYXBpdGFsL2luZGl2aWR1YWxfcm0vc3BhcmtjYXBpdGFsX19hOExxNVVadEU0aVo5UWpFaUhId2N3cFZHQnB5S1hvei9hYWRoYXJfaW1hZ2UvUGhvdG8uanBn</t>
  </si>
  <si>
    <t>14 B SKYLINE AMITY PARK CHANGAMBUZHA SAMADHI ROAD  EDAPPALLY Edapally S.O Ernakulam Kerala 682024</t>
  </si>
  <si>
    <t>E0896</t>
  </si>
  <si>
    <t>sparkcapital__a8Lq5UZtE4iZ9QjEiHHwcwpVGBpyKXoz</t>
  </si>
  <si>
    <t>BARB0ERNPOR</t>
  </si>
  <si>
    <t>9.998473562137722</t>
  </si>
  <si>
    <t>D2101, 1st Floor JNI Stadium, Jawaharlal Nehru International Stadium, Kaloor, Kochi, Ernakulam, Kerala 682017, India</t>
  </si>
  <si>
    <t>https://live.meon.co.in/get_bucket_document?key=c3BhcmtjYXBpdGFsL2luZGl2aWR1YWxfcm0vc3BhcmtjYXBpdGFsX19hOExxNVVadEU0aVo5UWpFaUhId2N3cFZHQnB5S1hvei8ubXA0</t>
  </si>
  <si>
    <t>76.30081677357049</t>
  </si>
  <si>
    <t>ERNAKU-NORTH BRANCH</t>
  </si>
  <si>
    <t>static/backend/sparkcapital/DDPI/unused/page_DK604821_1.jpg</t>
  </si>
  <si>
    <t>https://live.meon.co.in/get_bucket_document?key=c3BhcmtjYXBpdGFsL2luZGl2aWR1YWxfcm0vc3BhcmtjYXBpdGFsX19hOExxNVVadEU0aVo5UWpFaUhId2N3cFZHQnB5S1hvei9QREYtX2VxdWl0eS9BQkRQUjcyODZGX2VxdWl0eS5wZGY=</t>
  </si>
  <si>
    <t>ERNAKU-NORTH BRANCH,36/637-A BANNERJI RD. ERNAKULAM NORTH COCHI,ERNAKULAM,ERNAKULAM.,682018</t>
  </si>
  <si>
    <t>https://live.meon.co.in/get_bucket_document?key=c3BhcmtjYXBpdGFsL2luZGl2aWR1YWxfcm0vc3BhcmtjYXBpdGFsX19hOExxNVVadEU0aVo5UWpFaUhId2N3cFZHQnB5S1hvei9jbGllbnRpbWFnZS9jbGllbnRpbWFnZS5qcGc=</t>
  </si>
  <si>
    <t>RAMACHANDRAN VASUDEVAN NAIR</t>
  </si>
  <si>
    <t>SARASWATHY</t>
  </si>
  <si>
    <t>BINDU RAKESH</t>
  </si>
  <si>
    <t>{'BankAddress': 'ERNAKU-NORTH BRANCH,36/637-A BANNERJI RD. ERNAKULAM NORTH COCHI,ERNAKULAM,ERNAKULAM.,682018', 'BranchName': 'ERNAKU-NORTH BRANCH', 'MICR': '682012007', 'accountNumber': '09650100008603', 'code': 200, 'db_res': False, 'ifscCode': 'BARB0ERNPOR', 'msg': 'Pennydrop SuccessFull', 'pennydrop_type': 'nsdl', 'response': {'result': {'active': 'yes', 'auditTrail': {'nature': 'BANK RRN', 'timestamp': '2025-02-24T10:37:50.337Z', 'value': '505516919174'}, 'bankTransfer': {'bankRRN': '505516919174', 'beneIFSC': 'BARB0ERNPOR', 'beneMMID': '', 'beneMobile': '', 'beneName': 'RAKESH RAMACHANDRAN', 'response': 'Transaction Successful'}, 'mobileMatch': 'not available', 'nameMatch': 'not available', 'nameMatchScore': 'not available', 'reason': 'success'}}, 'status': True}</t>
  </si>
  <si>
    <t>ARPPR6832F</t>
  </si>
  <si>
    <t>QUILLON</t>
  </si>
  <si>
    <t>09650100008603</t>
  </si>
  <si>
    <t>gD7WGjsxpNjF6et4uHrzrkwWWMGlOcS8</t>
  </si>
  <si>
    <t>https://live.meon.co.in/get_bucket_document?key=c3BhcmtjYXBpdGFsL2luZGl2aWR1YWxfcm0vc3BhcmtjYXBpdGFsX19hOExxNVVadEU0aVo5UWpFaUhId2N3cFZHQnB5S1hvei9zaWduYXR1cmVfdXBsb2FkL3NpZ25hdHVyZV91cGxvYWQucG5n</t>
  </si>
  <si>
    <t>https://ekycnew.sparkadvisors.in/cloudesign/document-4017/9f0e704fac2643429d352057750c3b5b/sparkcapital/sparkcapital__a8Lq5UZtE4iZ9QjEiHHwcwpVGBpyKXoz</t>
  </si>
  <si>
    <t>https://live.meon.co.in/get_bucket_document?key=c3BhcmtjYXBpdGFsL2luZGl2aWR1YWxfcm0vc3BhcmtjYXBpdGFsX19hOExxNVVadEU0aVo5UWpFaUhId2N3cFZHQnB5S1hvei9ub21pbmVlX29uZV91cGxvYWQvbm9taW5lZV9vbmVfdXBsb2FkLnBuZw==</t>
  </si>
  <si>
    <t>https://live.meon.co.in/get_bucket_document?key=c3BhcmtjYXBpdGFsL2luZGl2aWR1YWxfcm0vc3BhcmtjYXBpdGFsX19hOExxNVVadEU0aVo5UWpFaUhId2N3cFZHQnB5S1hvei9QREYtX0tSQS9BQkRQUjcyODZGX0tSQS5wZGY=</t>
  </si>
  <si>
    <t>https://live.meon.co.in/get_bucket_document?key=c3BhcmtjYXBpdGFsL2luZGl2aWR1YWxfcm0vc3BhcmtjYXBpdGFsX19hOExxNVVadEU0aVo5UWpFaUhId2N3cFZHQnB5S1hvei9Fc2lnbmVkX1BERi1fS1JBL0FCRFBSNzI4NkZfS1JBX2VzaWduZWQucGRm</t>
  </si>
  <si>
    <t>https://ekycnew.sparkadvisors.in/cloudesign/document-2995/50f103bbd9aa427099ab63dc016f3bab/sparkcapital/sparkcapital__a8Lq5UZtE4iZ9QjEiHHwcwpVGBpyKXoz</t>
  </si>
  <si>
    <t>https://live.meon.co.in/get_bucket_document?key=c3BhcmtjYXBpdGFsL2luZGl2aWR1YWxfcm0vc3BhcmtjYXBpdGFsX19hOExxNVVadEU0aVo5UWpFaUhId2N3cFZHQnB5S1hvei9Fc2lnbmVkX1BERi1fZXF1aXR5L0FCRFBSNzI4NkZfZXF1aXR5X2VzaWduZWQucGRm</t>
  </si>
  <si>
    <t>UKC:eSign:6890:20250224161329967</t>
  </si>
  <si>
    <t>https://live.meon.co.in/get_bucket_document?key=c3BhcmtjYXBpdGFsL2luZGl2aWR1YWxfcm0vc3BhcmtjYXBpdGFsX19hOExxNVVadEU0aVo5UWpFaUhId2N3cFZHQnB5S1hvei91cGxvYWRfaW5jb21lX3Byb29mL0lUUi5wZGY=</t>
  </si>
  <si>
    <t>daswani92@gmail.com</t>
  </si>
  <si>
    <t>sparkcapital__FePPSefGQsJKZFpZYBCT4iNxD2I2AkXt</t>
  </si>
  <si>
    <t>1209010000046241</t>
  </si>
  <si>
    <t>VERONICA</t>
  </si>
  <si>
    <t>veronica.derrick@gmail.com</t>
  </si>
  <si>
    <t>00046241</t>
  </si>
  <si>
    <t>https://live.meon.co.in/get_bucket_document?key=c3BhcmtjYXBpdGFsL2luZGl2aWR1YWxfcm0vc3BhcmtjYXBpdGFsX19WZDVUMVNhd2RDWUhqUlVDTE9TZDBOM0M2QTNiSlI0by9hZGhhcmltZy9BQURIQVJfSU1BR0UuanBn</t>
  </si>
  <si>
    <t>xxxxxxxx4957</t>
  </si>
  <si>
    <t>fhTzhDFTMb6ViHwAjuROaXOLJorQGoJX</t>
  </si>
  <si>
    <t>https://live.meon.co.in/get_bucket_document?key=c3BhcmtjYXBpdGFsL2luZGl2aWR1YWxfcm0vc3BhcmtjYXBpdGFsX19WZDVUMVNhd2RDWUhqUlVDTE9TZDBOM0M2QTNiSlI0by9hYWRoYXJfeG1sL0FBREhBUi54bWw=</t>
  </si>
  <si>
    <t>AKLPM9847Q</t>
  </si>
  <si>
    <t>https://live.meon.co.in/get_bucket_document?key=c3BhcmtjYXBpdGFsL2luZGl2aWR1YWxfcm0vc3BhcmtjYXBpdGFsX19WZDVUMVNhd2RDWUhqUlVDTE9TZDBOM0M2QTNiSlI0by9hYWRoYXJfZmlsZS9BQURIQVIucGRm</t>
  </si>
  <si>
    <t>Veronica Daniel</t>
  </si>
  <si>
    <t>xi21t8XYKT93dcY2YWjTtQvLXS94MxAZ</t>
  </si>
  <si>
    <t>#14 1st A Cross Cambridge Layout, Ulsoor</t>
  </si>
  <si>
    <t>https://live.meon.co.in/get_bucket_document?key=c3BhcmtjYXBpdGFsL2luZGl2aWR1YWxfcm0vc3BhcmtjYXBpdGFsX19WZDVUMVNhd2RDWUhqUlVDTE9TZDBOM0M2QTNiSlI0by9hYWRoYXJfaW1hZ2UvUGhvdG8uanBn</t>
  </si>
  <si>
    <t>#14 1st A Cross Cambridge Layout, Ulsoor  Bangalore North Bangalore Karnataka 560008</t>
  </si>
  <si>
    <t>E0895</t>
  </si>
  <si>
    <t>W/O: Daniel D Manuel</t>
  </si>
  <si>
    <t>sparkcapital__Vd5T1SawdCYHjRUCLOSd0N3C6A3bJR4o</t>
  </si>
  <si>
    <t>124, Varthur Rd, Nagavarapalya, C V Raman Nagar, Bengaluru, Karnataka 560093, India</t>
  </si>
  <si>
    <t>https://live.meon.co.in/get_bucket_document?key=c3BhcmtjYXBpdGFsL2luZGl2aWR1YWxfcm0vc3BhcmtjYXBpdGFsX19WZDVUMVNhd2RDWUhqUlVDTE9TZDBOM0M2QTNiSlI0by8ubXA0</t>
  </si>
  <si>
    <t>https://live.meon.co.in/get_bucket_document?key=c3BhcmtjYXBpdGFsL2luZGl2aWR1YWxfcm0vc3BhcmtjYXBpdGFsX19WZDVUMVNhd2RDWUhqUlVDTE9TZDBOM0M2QTNiSlI0by9wYW5fdXBsb2FkL1ZFUk9OSUNBIFBBTi5qcGc=</t>
  </si>
  <si>
    <t>static/backend/sparkcapital/DDPI/unused/page_DK604828_1.jpg</t>
  </si>
  <si>
    <t>https://live.meon.co.in/get_bucket_document?key=c3BhcmtjYXBpdGFsL2luZGl2aWR1YWxfcm0vc3BhcmtjYXBpdGFsX19WZDVUMVNhd2RDWUhqUlVDTE9TZDBOM0M2QTNiSlI0by9QREYtX2VxdWl0eS9BS0xQTTk4NDdRX2VxdWl0eS5wZGY=</t>
  </si>
  <si>
    <t>https://live.meon.co.in/get_bucket_document?key=c3BhcmtjYXBpdGFsL2luZGl2aWR1YWxfcm0vc3BhcmtjYXBpdGFsX19WZDVUMVNhd2RDWUhqUlVDTE9TZDBOM0M2QTNiSlI0by9jbGllbnRpbWFnZS9jbGllbnRpbWFnZS5qcGc=</t>
  </si>
  <si>
    <t>AMALADASS AROCKIADOSS</t>
  </si>
  <si>
    <t>JOSEPHINE</t>
  </si>
  <si>
    <t>DANIEL D MANUEL</t>
  </si>
  <si>
    <t>{'BankAddress': "NO. 9, M.G. ROAD,  BLOCK 'A'", 'BranchName': 'BANGALORE', 'MICR': '560211002', 'accountNumber': '009010100930956', 'code': 200, 'db_res': False, 'ifscCode': 'UTIB0000009', 'msg': 'Pennydrop SuccessFull', 'pennydrop_type': 'nsdl', 'response': {'result': {'active': 'yes', 'auditTrail': {'nature': 'BANK RRN', 'timestamp': '2025-02-25T12:50:45.235Z', 'value': '505618000956'}, 'bankTransfer': {'bankRRN': '505618000956', 'beneIFSC': 'UTIB0000009', 'beneMMID': '', 'beneMobile': '', 'beneName': 'VERONICA DANIEL', 'response': 'Transaction Successful'}, 'mobileMatch': 'not available', 'nameMatch': 'not available', 'nameMatchScore': 'not available', 'reason': 'success'}}, 'status': True}</t>
  </si>
  <si>
    <t>IAVPM6596Q</t>
  </si>
  <si>
    <t>DERRICK MANUEL</t>
  </si>
  <si>
    <t>009010100930956</t>
  </si>
  <si>
    <t>DXLxyRz1MUdrM7xY78WqcRyC9f2NAkcM</t>
  </si>
  <si>
    <t>https://live.meon.co.in/get_bucket_document?key=c3BhcmtjYXBpdGFsL2luZGl2aWR1YWxfcm0vc3BhcmtjYXBpdGFsX19WZDVUMVNhd2RDWUhqUlVDTE9TZDBOM0M2QTNiSlI0by9zaWduYXR1cmVfdXBsb2FkL1ZFUk9OSUNBIFNJR04uanBn</t>
  </si>
  <si>
    <t>https://ekycnew.sparkadvisors.in/cloudesign/document-4017/9949888776fc41d7bf64330ca5346dc3/sparkcapital/sparkcapital__Vd5T1SawdCYHjRUCLOSd0N3C6A3bJR4o</t>
  </si>
  <si>
    <t>https://live.meon.co.in/get_bucket_document?key=c3BhcmtjYXBpdGFsL2luZGl2aWR1YWxfcm0vc3BhcmtjYXBpdGFsX19WZDVUMVNhd2RDWUhqUlVDTE9TZDBOM0M2QTNiSlI0by9ub21pbmVlX29uZV91cGxvYWQvc2hhcmVkIGltYWdlICg2MykuanBn</t>
  </si>
  <si>
    <t>VERONICA DANIEL</t>
  </si>
  <si>
    <t>https://live.meon.co.in/get_bucket_document?key=c3BhcmtjYXBpdGFsL2luZGl2aWR1YWxfcm0vc3BhcmtjYXBpdGFsX19WZDVUMVNhd2RDWUhqUlVDTE9TZDBOM0M2QTNiSlI0by9QREYtX0tSQS9BS0xQTTk4NDdRX0tSQS5wZGY=</t>
  </si>
  <si>
    <t>https://live.meon.co.in/get_bucket_document?key=c3BhcmtjYXBpdGFsL2luZGl2aWR1YWxfcm0vc3BhcmtjYXBpdGFsX19WZDVUMVNhd2RDWUhqUlVDTE9TZDBOM0M2QTNiSlI0by9Fc2lnbmVkX1BERi1fS1JBL0FLTFBNOTg0N1FfS1JBX2VzaWduZWQucGRm</t>
  </si>
  <si>
    <t>https://ekycnew.sparkadvisors.in/cloudesign/document-2995/884541e38a3044ebb0f78073bdca0f0b/sparkcapital/sparkcapital__Vd5T1SawdCYHjRUCLOSd0N3C6A3bJR4o</t>
  </si>
  <si>
    <t>https://live.meon.co.in/get_bucket_document?key=c3BhcmtjYXBpdGFsL2luZGl2aWR1YWxfcm0vc3BhcmtjYXBpdGFsX19WZDVUMVNhd2RDWUhqUlVDTE9TZDBOM0M2QTNiSlI0by9Fc2lnbmVkX1BERi1fZXF1aXR5L0FLTFBNOTg0N1FfZXF1aXR5X2VzaWduZWQucGRm</t>
  </si>
  <si>
    <t>UKC:eSign:6784:20250304140018039</t>
  </si>
  <si>
    <t>https://live.meon.co.in/get_bucket_document?key=c3BhcmtjYXBpdGFsL2luZGl2aWR1YWxfcm0vc3BhcmtjYXBpdGFsX19WZDVUMVNhd2RDWUhqUlVDTE9TZDBOM0M2QTNiSlI0by91cGxvYWRfaW5jb21lX3Byb29mL1ZFUk9OSUNBIEJBTksgQWNjb3VudF9zdG10X1hYMDk1Nl8yNTAyMjAyNS5wZGY=</t>
  </si>
  <si>
    <t>https://live.meon.co.in/get_bucket_document?key=c3BhcmtjYXBpdGFsL2luZGl2aWR1YWxfcm0vc3BhcmtjYXBpdGFsX19WZDVUMVNhd2RDWUhqUlVDTE9TZDBOM0M2QTNiSlI0by91cGxvYWRfYmFua19wcm9vZi9WRVJPTklDQSBCQU5LIDEyMy5qcGc=</t>
  </si>
  <si>
    <t>1209010000046237</t>
  </si>
  <si>
    <t>KISHU LACHMAN DASWANI</t>
  </si>
  <si>
    <t>00046237</t>
  </si>
  <si>
    <t>A ROAD CHURCHGATE</t>
  </si>
  <si>
    <t>29 ANAND NIVAS</t>
  </si>
  <si>
    <t>MARINE LINES MUMBAI CITY</t>
  </si>
  <si>
    <t>xxxxxxxx6587</t>
  </si>
  <si>
    <t>DASWANI92@GMAIL.COM</t>
  </si>
  <si>
    <t>AABPD8698Q</t>
  </si>
  <si>
    <t>29 ANAND NIVAS A ROAD CHURCHGATE MARINE LINES MUMBAI CITY</t>
  </si>
  <si>
    <t>E0894</t>
  </si>
  <si>
    <t>LACHMAN VALIRAM DASWANI</t>
  </si>
  <si>
    <t>sparkcapital__GoCEZjVkk6wvt9IdwSpbKtut135R8Drb</t>
  </si>
  <si>
    <t>UTIB0000695</t>
  </si>
  <si>
    <t>Sorub House-1, Cluster_mumbai_129, 08, Garage Galli, Babasaheb Ambedkar Nagar, Dadar, Mumbai, Maharashtra 400028, India</t>
  </si>
  <si>
    <t>https://live.meon.co.in/get_bucket_document?key=c3BhcmtjYXBpdGFsL2luZGl2aWR1YWxfcm0vc3BhcmtjYXBpdGFsX19Hb0NFWmpWa2s2d3Z0OUlkd1NwYkt0dXQxMzVSOERyYi8ubXA0</t>
  </si>
  <si>
    <t>CHURCHGATE</t>
  </si>
  <si>
    <t>https://live.meon.co.in/get_bucket_document?key=c3BhcmtjYXBpdGFsL2luZGl2aWR1YWxfcm0vc3BhcmtjYXBpdGFsX19Hb0NFWmpWa2s2d3Z0OUlkd1NwYkt0dXQxMzVSOERyYi9wYW5fdXBsb2FkL0tJU0hVLSBQQU4ucG5n</t>
  </si>
  <si>
    <t>static/backend/sparkcapital/DDPI/unused/page_DK604805_1.jpg</t>
  </si>
  <si>
    <t>https://live.meon.co.in/get_bucket_document?key=c3BhcmtjYXBpdGFsL2luZGl2aWR1YWxfcm0vc3BhcmtjYXBpdGFsX19Hb0NFWmpWa2s2d3Z0OUlkd1NwYkt0dXQxMzVSOERyYi9QREYtX2VxdWl0eS9BQUJQRDg2OThRX2VxdWl0eS5wZGY=</t>
  </si>
  <si>
    <t>12, MOTI MAHAL 195, JAMSHEDJI TATA ROAD, CHURCHGATE, MUMBAI 400 020 MAHARASHTRA</t>
  </si>
  <si>
    <t>https://live.meon.co.in/get_bucket_document?key=c3BhcmtjYXBpdGFsL2luZGl2aWR1YWxfcm0vc3BhcmtjYXBpdGFsX19Hb0NFWmpWa2s2d3Z0OUlkd1NwYkt0dXQxMzVSOERyYi9jbGllbnRpbWFnZS9jbGllbnRpbWFnZS5qcGc=</t>
  </si>
  <si>
    <t>RAJU LACHMAN DASWANI</t>
  </si>
  <si>
    <t>{'BankAddress': '12, MOTI MAHAL 195, JAMSHEDJI TATA ROAD, CHURCHGATE, MUMBAI 400 020 MAHARASHTRA', 'BranchName': 'CHURCHGATE', 'MICR': '400211059', 'accountNumber': '913010022360034', 'code': 200, 'db_res': False, 'ifscCode': 'UTIB0000695', 'msg': 'Pennydrop SuccessFull', 'pennydrop_type': 'nsdl', 'response': {'result': {'active': 'yes', 'auditTrail': {'nature': 'BANK RRN', 'timestamp': '2025-02-24T05:58:36.166Z', 'value': '505511001741'}, 'bankTransfer': {'bankRRN': '505511001741', 'beneIFSC': 'UTIB0000695', 'beneMMID': '', 'beneMobile': '', 'beneName': 'KISHU LACHMAN DASWANI', 'response': 'Transaction Successful'}, 'mobileMatch': 'not available', 'nameMatch': 'not available', 'nameMatchScore': 'not available', 'reason': 'success'}}, 'status': True}</t>
  </si>
  <si>
    <t>AUKPD1604M</t>
  </si>
  <si>
    <t>A ROAD CHURCHGATE MARINE LINES</t>
  </si>
  <si>
    <t>NIHAL HIRA DASWANI</t>
  </si>
  <si>
    <t>913010022360034</t>
  </si>
  <si>
    <t>tQ5YUfWZ9ZT6yxAriv0RlmAEsmAS836e</t>
  </si>
  <si>
    <t>https://live.meon.co.in/get_bucket_document?key=c3BhcmtjYXBpdGFsL2luZGl2aWR1YWxfcm0vc3BhcmtjYXBpdGFsX19Hb0NFWmpWa2s2d3Z0OUlkd1NwYkt0dXQxMzVSOERyYi9zaWduYXR1cmVfdXBsb2FkL0tJU0hVLSBTSUdOLnBuZw==</t>
  </si>
  <si>
    <t>Nephew</t>
  </si>
  <si>
    <t>https://ekycnew.sparkadvisors.in/cloudesign/document-4017/6c660c90913d4c979314f05f957d1182/sparkcapital/sparkcapital__GoCEZjVkk6wvt9IdwSpbKtut135R8Drb</t>
  </si>
  <si>
    <t>https://live.meon.co.in/get_bucket_document?key=c3BhcmtjYXBpdGFsL2luZGl2aWR1YWxfcm0vc3BhcmtjYXBpdGFsX19Hb0NFWmpWa2s2d3Z0OUlkd1NwYkt0dXQxMzVSOERyYi9ub21pbmVlX29uZV91cGxvYWQvTklIQUwtIFBBTi5qcGc=</t>
  </si>
  <si>
    <t>Kishu Lachman Daswani</t>
  </si>
  <si>
    <t>https://live.meon.co.in/get_bucket_document?key=c3BhcmtjYXBpdGFsL2luZGl2aWR1YWxfcm0vc3BhcmtjYXBpdGFsX19Hb0NFWmpWa2s2d3Z0OUlkd1NwYkt0dXQxMzVSOERyYi9Fc2lnbmVkX1BERi1fZXF1aXR5L0FBQlBEODY5OFFfZXF1aXR5X2VzaWduZWQucGRm</t>
  </si>
  <si>
    <t>UKC:eSign:4742:20250224144137451</t>
  </si>
  <si>
    <t>1209010000046218</t>
  </si>
  <si>
    <t>PRAMILA NAMBIAR</t>
  </si>
  <si>
    <t>preminambiar@gmail.com</t>
  </si>
  <si>
    <t>00046218</t>
  </si>
  <si>
    <t>MG ROAD S O ERNAKULAM</t>
  </si>
  <si>
    <t>AVALON DIWANS ROAD KOCHI</t>
  </si>
  <si>
    <t>ashkok kumar</t>
  </si>
  <si>
    <t>bharath b n</t>
  </si>
  <si>
    <t>xxxxxxxx3624</t>
  </si>
  <si>
    <t>VINODNAMBIAR1966@GMAIL.COM</t>
  </si>
  <si>
    <t>ADEPN8123C</t>
  </si>
  <si>
    <t>AVALON DIWANS ROAD KOCHI MG ROAD S O ERNAKULAM</t>
  </si>
  <si>
    <t>E0892</t>
  </si>
  <si>
    <t>VINOD NAMBIAR</t>
  </si>
  <si>
    <t>sparkcapital__w2hMOByJ8ZIIzkvD2n5OTY3WZ6TnJok2</t>
  </si>
  <si>
    <t>Sky Gardens, 12/1 Rhenius St, Richmond Town, Bangalore, Alexandria St, Richmond Town, Bengaluru, Karnataka 560025, India</t>
  </si>
  <si>
    <t>https://live.meon.co.in/get_bucket_document?key=c3BhcmtjYXBpdGFsL2luZGl2aWR1YWxfcm0vc3BhcmtjYXBpdGFsX193MmhNT0J5SjhaSUl6a3ZEMm41T1RZM1daNlRuSm9rMi8ubXA0</t>
  </si>
  <si>
    <t>https://live.meon.co.in/get_bucket_document?key=c3BhcmtjYXBpdGFsL2luZGl2aWR1YWxfcm0vc3BhcmtjYXBpdGFsX193MmhNT0J5SjhaSUl6a3ZEMm41T1RZM1daNlRuSm9rMi9wYW5fdXBsb2FkL3Bhbl91cGxvYWQucG5n</t>
  </si>
  <si>
    <t>static/backend/sparkcapital/DDPI/unused/page_DK604802_1.jpg</t>
  </si>
  <si>
    <t>https://live.meon.co.in/get_bucket_document?key=c3BhcmtjYXBpdGFsL2luZGl2aWR1YWxfcm0vc3BhcmtjYXBpdGFsX193MmhNT0J5SjhaSUl6a3ZEMm41T1RZM1daNlRuSm9rMi9QREYtX2VxdWl0eS9BREVQTjgxMjNDX2VxdWl0eS5wZGY=</t>
  </si>
  <si>
    <t>https://live.meon.co.in/get_bucket_document?key=c3BhcmtjYXBpdGFsL2luZGl2aWR1YWxfcm0vc3BhcmtjYXBpdGFsX193MmhNT0J5SjhaSUl6a3ZEMm41T1RZM1daNlRuSm9rMi9jbGllbnRpbWFnZS9jbGllbnRpbWFnZS5qcGc=</t>
  </si>
  <si>
    <t>KARIMBIL APPUKUTTY NAYAR</t>
  </si>
  <si>
    <t>CHANDRALEKHA NAYAR</t>
  </si>
  <si>
    <t>{'BankAddress': 'ICICI Bank Ltd., Emgee Square, M.G.Road, Ernakulam, Kochi.682035', 'BranchName': 'ERNAKULAM COCHIN', 'MICR': '682229002', 'accountNumber': '001001043381', 'code': 200, 'db_res': True, 'ifscCode': 'ICIC0000010', 'msg': 'Pennydrop SuccessFull', 'pennydrop_type': 'nsdl', 'response': {'result': {'active': 'yes', 'auditTrail': {'nature': 'BANK RRN', 'timestamp': '2025-02-21T12:23:20.513Z', 'value': '505217002938'}, 'bankTransfer': {'bankRRN': '505217002938', 'beneIFSC': 'ICIC0000010', 'beneMMID': '', 'beneMobile': '', 'beneName': 'PRAMILA NAMBIAR', 'response': 'Transaction Successful'}, 'mobileMatch': 'not available', 'nameMatch': 'not available', 'nameMatchScore': 'not available', 'reason': 'success'}}, 'status': True}</t>
  </si>
  <si>
    <t>001001043381</t>
  </si>
  <si>
    <t>********4880</t>
  </si>
  <si>
    <t>1S9Urmy4WoyQEJwNmE4v2kSoOTCebUTT</t>
  </si>
  <si>
    <t>https://live.meon.co.in/get_bucket_document?key=c3BhcmtjYXBpdGFsL2luZGl2aWR1YWxfcm0vc3BhcmtjYXBpdGFsX193MmhNT0J5SjhaSUl6a3ZEMm41T1RZM1daNlRuSm9rMi9zaWduYXR1cmVfdXBsb2FkL3NpZ25hdHVyZV91cGxvYWQucG5n</t>
  </si>
  <si>
    <t>https://ekycnew.sparkadvisors.in/cloudesign/document-4017/5e6abb8aee2c462b8ef7f46471fa5c9a/sparkcapital/sparkcapital__w2hMOByJ8ZIIzkvD2n5OTY3WZ6TnJok2</t>
  </si>
  <si>
    <t>https://live.meon.co.in/get_bucket_document?key=c3BhcmtjYXBpdGFsL2luZGl2aWR1YWxfcm0vc3BhcmtjYXBpdGFsX193MmhNT0J5SjhaSUl6a3ZEMm41T1RZM1daNlRuSm9rMi9ub21pbmVlX29uZV91cGxvYWQvbm9taW5lZV9vbmVfdXBsb2FkLnBuZw==</t>
  </si>
  <si>
    <t>https://live.meon.co.in/get_bucket_document?key=c3BhcmtjYXBpdGFsL2luZGl2aWR1YWxfcm0vc3BhcmtjYXBpdGFsX193MmhNT0J5SjhaSUl6a3ZEMm41T1RZM1daNlRuSm9rMi9QREYtX0tSQS9BREVQTjgxMjNDX0tSQS5wZGY=</t>
  </si>
  <si>
    <t>https://live.meon.co.in/get_bucket_document?key=c3BhcmtjYXBpdGFsL2luZGl2aWR1YWxfcm0vc3BhcmtjYXBpdGFsX193MmhNT0J5SjhaSUl6a3ZEMm41T1RZM1daNlRuSm9rMi9Fc2lnbmVkX1BERi1fS1JBL0FERVBOODEyM0NfS1JBX2VzaWduZWQucGRm</t>
  </si>
  <si>
    <t>Pramila Nambiar Alakunnil</t>
  </si>
  <si>
    <t>https://ekycnew.sparkadvisors.in/cloudesign/document-2995/b0025c00ac5c478cae7e93494de0579f/sparkcapital/sparkcapital__w2hMOByJ8ZIIzkvD2n5OTY3WZ6TnJok2</t>
  </si>
  <si>
    <t>https://live.meon.co.in/get_bucket_document?key=c3BhcmtjYXBpdGFsL2luZGl2aWR1YWxfcm0vc3BhcmtjYXBpdGFsX193MmhNT0J5SjhaSUl6a3ZEMm41T1RZM1daNlRuSm9rMi9Fc2lnbmVkX1BERi1fZXF1aXR5L0FERVBOODEyM0NfZXF1aXR5X2VzaWduZWQucGRm</t>
  </si>
  <si>
    <t>UKC:eSign:3526:20250316110646153</t>
  </si>
  <si>
    <t>{"nominee12": ["nominee_one_upload", "current_date", "current_date", "current_date", "current_date", "current_date", "current_date", "current_date"]}</t>
  </si>
  <si>
    <t>1209010000046203</t>
  </si>
  <si>
    <t>VIKRAM SADASHIV GADRE</t>
  </si>
  <si>
    <t>vikram.gadre@gmail.com</t>
  </si>
  <si>
    <t>00046203</t>
  </si>
  <si>
    <t>https://live.meon.co.in/get_bucket_document?key=c3BhcmtjYXBpdGFsL2luZGl2aWR1YWxfcm0vc3BhcmtjYXBpdGFsX18xbVlNam1lV1NsR3Fid3N5eHpGS3VHaXh5aEFmNUlTai9hZGhhcmltZy9BQURIQVJfSU1BR0UuanBn</t>
  </si>
  <si>
    <t>Behind Vanaz Company Pune City</t>
  </si>
  <si>
    <t>xxxxxxxx4797</t>
  </si>
  <si>
    <t>HAw9MzGmZ06ekW8yiyeBG6CrJJTjaVxU</t>
  </si>
  <si>
    <t>https://live.meon.co.in/get_bucket_document?key=c3BhcmtjYXBpdGFsL2luZGl2aWR1YWxfcm0vc3BhcmtjYXBpdGFsX18xbVlNam1lV1NsR3Fid3N5eHpGS3VHaXh5aEFmNUlTai91cGxvYWRQQU4vcGFuX0FEVFBHMjcwMUwucGRm</t>
  </si>
  <si>
    <t>https://live.meon.co.in/get_bucket_document?key=c3BhcmtjYXBpdGFsL2luZGl2aWR1YWxfcm0vc3BhcmtjYXBpdGFsX18xbVlNam1lV1NsR3Fid3N5eHpGS3VHaXh5aEFmNUlTai9hYWRoYXJfeG1sL0FBREhBUi54bWw=</t>
  </si>
  <si>
    <t>ADTPG2701L</t>
  </si>
  <si>
    <t>https://live.meon.co.in/get_bucket_document?key=c3BhcmtjYXBpdGFsL2luZGl2aWR1YWxfcm0vc3BhcmtjYXBpdGFsX18xbVlNam1lV1NsR3Fid3N5eHpGS3VHaXh5aEFmNUlTai9hYWRoYXJfZmlsZS9BQURIQVIucGRm</t>
  </si>
  <si>
    <t>Vikram Sadashiv Gadre</t>
  </si>
  <si>
    <t xml:space="preserve">E-303,indradhanu Society Paud Road </t>
  </si>
  <si>
    <t>https://live.meon.co.in/get_bucket_document?key=c3BhcmtjYXBpdGFsL2luZGl2aWR1YWxfcm0vc3BhcmtjYXBpdGFsX18xbVlNam1lV1NsR3Fid3N5eHpGS3VHaXh5aEFmNUlTai9hYWRoYXJfaW1hZ2UvUGhvdG8uanBn</t>
  </si>
  <si>
    <t>E-303,indradhanu Society Paud Road  Behind Vanaz Company Pune City Pune Maharashtra 411038</t>
  </si>
  <si>
    <t>E0891</t>
  </si>
  <si>
    <t>sparkcapital__1mYMjmeWSlGqbwsyxzFKuGixyhAf5ISj</t>
  </si>
  <si>
    <t>HDFC0000411</t>
  </si>
  <si>
    <t>18.505854601325442</t>
  </si>
  <si>
    <t>4/1, Vanajn Society, Shastri Nagar, Kothrud, Pune, Maharashtra 411038, India</t>
  </si>
  <si>
    <t>https://live.meon.co.in/get_bucket_document?key=c3BhcmtjYXBpdGFsL2luZGl2aWR1YWxfcm0vc3BhcmtjYXBpdGFsX18xbVlNam1lV1NsR3Fid3N5eHpGS3VHaXh5aEFmNUlTai8ubXA0</t>
  </si>
  <si>
    <t>73.80329653072617</t>
  </si>
  <si>
    <t>MINDSPACE</t>
  </si>
  <si>
    <t>static/backend/sparkcapital/DDPI/unused/DK 604800.jpg</t>
  </si>
  <si>
    <t>https://live.meon.co.in/get_bucket_document?key=c3BhcmtjYXBpdGFsL2luZGl2aWR1YWxfcm0vc3BhcmtjYXBpdGFsX18xbVlNam1lV1NsR3Fid3N5eHpGS3VHaXh5aEFmNUlTai9QREYtX2VxdWl0eS9BRFRQRzI3MDFMX2VxdWl0eS5wZGY=</t>
  </si>
  <si>
    <t>SHOP NO 8 GROUND FLOOR BHAGAT GRANDEUR NEW LINK ROAD OPPOSITE INFINITI MALL MALAD WEST MUMBAI MAHARASHTRA 400064</t>
  </si>
  <si>
    <t>https://live.meon.co.in/get_bucket_document?key=c3BhcmtjYXBpdGFsL2luZGl2aWR1YWxfcm0vc3BhcmtjYXBpdGFsX18xbVlNam1lV1NsR3Fid3N5eHpGS3VHaXh5aEFmNUlTai9jbGllbnRpbWFnZS9jbGllbnRpbWFnZS5qcGc=</t>
  </si>
  <si>
    <t>SADASHIV VAMAN GADRE</t>
  </si>
  <si>
    <t>SUSHAMA</t>
  </si>
  <si>
    <t>SMITA</t>
  </si>
  <si>
    <t>{'BankAddress': 'SHOP NO 8 GROUND FLOOR BHAGAT GRANDEUR NEW LINK ROAD OPPOSITE INFINITI MALL MALAD WEST MUMBAI MAHARASHTRA 400064', 'BranchName': 'MINDSPACE', 'MICR': '400240055', 'accountNumber': '04111140001544', 'code': 200, 'db_res': False, 'ifscCode': 'HDFC0000411', 'msg': 'Pennydrop SuccessFull', 'pennydrop_type': 'nsdl', 'response': {'result': {'active': 'yes', 'auditTrail': {'nature': 'BANK RRN', 'timestamp': '2025-02-21T11:20:00.473Z', 'value': '505216407226'}, 'bankTransfer': {'bankRRN': '505216407226', 'beneIFSC': 'HDFC0000411', 'beneMMID': '', 'beneMobile': '', 'beneName': 'VIKRAM SADASHIV GADRE', 'response': 'Transaction Successful'}, 'mobileMatch': 'not available', 'nameMatch': 'not available', 'nameMatchScore': 'not available', 'reason': 'success'}}, 'status': True}</t>
  </si>
  <si>
    <t>APCPG9076R</t>
  </si>
  <si>
    <t>SMITA VIKRAM GADRE</t>
  </si>
  <si>
    <t>04111140001544</t>
  </si>
  <si>
    <t>bzXkrdI4VGg4Q3HJkASHe1N971zEqbOO</t>
  </si>
  <si>
    <t>https://live.meon.co.in/get_bucket_document?key=c3BhcmtjYXBpdGFsL2luZGl2aWR1YWxfcm0vc3BhcmtjYXBpdGFsX18xbVlNam1lV1NsR3Fid3N5eHpGS3VHaXh5aEFmNUlTai9zaWduYXR1cmVfdXBsb2FkL1ZHIFNJR04xLmpwZw==</t>
  </si>
  <si>
    <t>https://ekycnew.sparkadvisors.in/cloudesign/document-4017/92210b78dedb457cbbdbafb99a85781e/sparkcapital/sparkcapital__1mYMjmeWSlGqbwsyxzFKuGixyhAf5ISj</t>
  </si>
  <si>
    <t>https://live.meon.co.in/get_bucket_document?key=c3BhcmtjYXBpdGFsL2luZGl2aWR1YWxfcm0vc3BhcmtjYXBpdGFsX18xbVlNam1lV1NsR3Fid3N5eHpGS3VHaXh5aEFmNUlTai9ub21pbmVlX29uZV91cGxvYWQvTk9NSU5FRSBQQU4uanBn</t>
  </si>
  <si>
    <t>https://live.meon.co.in/get_bucket_document?key=c3BhcmtjYXBpdGFsL2luZGl2aWR1YWxfcm0vc3BhcmtjYXBpdGFsX18xbVlNam1lV1NsR3Fid3N5eHpGS3VHaXh5aEFmNUlTai9QREYtX0tSQS9BRFRQRzI3MDFMX0tSQS5wZGY=</t>
  </si>
  <si>
    <t>https://live.meon.co.in/get_bucket_document?key=c3BhcmtjYXBpdGFsL2luZGl2aWR1YWxfcm0vc3BhcmtjYXBpdGFsX18xbVlNam1lV1NsR3Fid3N5eHpGS3VHaXh5aEFmNUlTai9Fc2lnbmVkX1BERi1fS1JBL0FEVFBHMjcwMUxfS1JBX2VzaWduZWQucGRm</t>
  </si>
  <si>
    <t>https://ekycnew.sparkadvisors.in/cloudesign/document-2995/688039081463434fb441914a24b9c51c/sparkcapital/sparkcapital__1mYMjmeWSlGqbwsyxzFKuGixyhAf5ISj</t>
  </si>
  <si>
    <t>https://live.meon.co.in/get_bucket_document?key=c3BhcmtjYXBpdGFsL2luZGl2aWR1YWxfcm0vc3BhcmtjYXBpdGFsX18xbVlNam1lV1NsR3Fid3N5eHpGS3VHaXh5aEFmNUlTai9Fc2lnbmVkX1BERi1fZXF1aXR5L0FEVFBHMjcwMUxfZXF1aXR5X2VzaWduZWQucGRm</t>
  </si>
  <si>
    <t>UKC:eSign:5715:20250221173412530</t>
  </si>
  <si>
    <t>1209010000046197</t>
  </si>
  <si>
    <t>GOPAL KRISHNA SWAMY L</t>
  </si>
  <si>
    <t>GOPALKRL9@GMAIL.COM</t>
  </si>
  <si>
    <t>00046197</t>
  </si>
  <si>
    <t>Bannerghatta Road Arekere Mico Layout</t>
  </si>
  <si>
    <t>Flat No 306 Silhoutte Enclave Apartment</t>
  </si>
  <si>
    <t>Bangalore South Bengaluru</t>
  </si>
  <si>
    <t>Rugmani</t>
  </si>
  <si>
    <t>gopalkrl9@gmail.com</t>
  </si>
  <si>
    <t>AOVPS6496P</t>
  </si>
  <si>
    <t>gNHTCTNWN0s1IzIuoLaAw5EaeTrLQxBI</t>
  </si>
  <si>
    <t>Flat No 306 Silhoutte Enclave Apartment Bannerghatta Road Arekere Mico Layout Bangalore South Bengaluru</t>
  </si>
  <si>
    <t>E0890</t>
  </si>
  <si>
    <t>SURAPPA LOKAIAH</t>
  </si>
  <si>
    <t>sparkcapital__TnFNCEzfogVUjHeyYx58dgm7JaMviDwq</t>
  </si>
  <si>
    <t>12.885389056664831</t>
  </si>
  <si>
    <t>39, 1st Cross Rd, Arekere MICO Layout 2nd stage, South City, Phase 7, Arekere, Bengaluru, Karnataka 560076, India</t>
  </si>
  <si>
    <t>https://live.meon.co.in/get_bucket_document?key=c3BhcmtjYXBpdGFsL2luZGl2aWR1YWxfcm0vc3BhcmtjYXBpdGFsX19UbkZOQ0V6Zm9nVlVqSGV5WXg1OGRnbTdKYU12aUR3cS8ubXA0</t>
  </si>
  <si>
    <t>77.59152661755238</t>
  </si>
  <si>
    <t>https://live.meon.co.in/get_bucket_document?key=c3BhcmtjYXBpdGFsL2luZGl2aWR1YWxfcm0vc3BhcmtjYXBpdGFsX19UbkZOQ0V6Zm9nVlVqSGV5WXg1OGRnbTdKYU12aUR3cS9wYW5fdXBsb2FkL0dPUEFMIEtSSVNITkEgUEFOLnBuZw==</t>
  </si>
  <si>
    <t>static/backend/sparkcapital/DDPI/unused/DK 604798.jpg</t>
  </si>
  <si>
    <t>https://live.meon.co.in/get_bucket_document?key=c3BhcmtjYXBpdGFsL2luZGl2aWR1YWxfcm0vc3BhcmtjYXBpdGFsX19UbkZOQ0V6Zm9nVlVqSGV5WXg1OGRnbTdKYU12aUR3cS9QREYtX2VxdWl0eS9BT1ZQUzY0OTZQX2VxdWl0eS5wZGY=</t>
  </si>
  <si>
    <t>https://live.meon.co.in/get_bucket_document?key=c3BhcmtjYXBpdGFsL2luZGl2aWR1YWxfcm0vc3BhcmtjYXBpdGFsX19UbkZOQ0V6Zm9nVlVqSGV5WXg1OGRnbTdKYU12aUR3cS9jbGllbnRpbWFnZS9jbGllbnRpbWFnZS5qcGc=</t>
  </si>
  <si>
    <t>R L HEMAVATHAMMA</t>
  </si>
  <si>
    <t>JAYALAKSHMI G BHARATHI</t>
  </si>
  <si>
    <t>{'BankAddress': 'ICICI Bank Ltd., 1, Shobha Pearl, Commissariat Road, Off M G Road, Ground Floor, Bangalore.560025', 'BranchName': 'BANGALOREM G ROAD', 'MICR': '560229002', 'accountNumber': '000201519668', 'code': 200, 'db_res': False, 'ifscCode': 'ICIC0000002', 'msg': 'Pennydrop SuccessFull', 'pennydrop_type': 'nsdl', 'response': {'result': {'active': 'yes', 'auditTrail': {'nature': 'BANK RRN', 'timestamp': '2025-02-21T11:20:14.992Z', 'value': '505216003179'}, 'bankTransfer': {'bankRRN': '505216003179', 'beneIFSC': 'ICIC0000002', 'beneMMID': '', 'beneMobile': '', 'beneName': 'GOPAL KRISHNA SWAMY', 'response': 'Transaction Successful'}, 'mobileMatch': 'not available', 'nameMatch': 'not available', 'nameMatchScore': 'not available', 'reason': 'success'}}, 'status': True}</t>
  </si>
  <si>
    <t>BWRPB7026B</t>
  </si>
  <si>
    <t>JAYALAXMI G BHARATHI</t>
  </si>
  <si>
    <t>000201519668</t>
  </si>
  <si>
    <t>z9E2K2pCGCp0f6CvTLTlFQ9hgbSgcURe</t>
  </si>
  <si>
    <t>https://live.meon.co.in/get_bucket_document?key=c3BhcmtjYXBpdGFsL2luZGl2aWR1YWxfcm0vc3BhcmtjYXBpdGFsX19UbkZOQ0V6Zm9nVlVqSGV5WXg1OGRnbTdKYU12aUR3cS9zaWduYXR1cmVfdXBsb2FkL0dvcGFsIEtyaXNobmEgc2lnbmF0dXJlLnBuZw==</t>
  </si>
  <si>
    <t>https://ekycnew.sparkadvisors.in/cloudesign/document-4017/248d7e40fcce47a5b83300ab9796fb77/sparkcapital/sparkcapital__TnFNCEzfogVUjHeyYx58dgm7JaMviDwq</t>
  </si>
  <si>
    <t>https://live.meon.co.in/get_bucket_document?key=c3BhcmtjYXBpdGFsL2luZGl2aWR1YWxfcm0vc3BhcmtjYXBpdGFsX19UbkZOQ0V6Zm9nVlVqSGV5WXg1OGRnbTdKYU12aUR3cS9ub21pbmVlX29uZV91cGxvYWQvR29wYWwgS3Jpc2huYSBOT01JTkVFLnBuZw==</t>
  </si>
  <si>
    <t>GOPAL KRISHNA SWAMY</t>
  </si>
  <si>
    <t>https://live.meon.co.in/get_bucket_document?key=c3BhcmtjYXBpdGFsL2luZGl2aWR1YWxfcm0vc3BhcmtjYXBpdGFsX19UbkZOQ0V6Zm9nVlVqSGV5WXg1OGRnbTdKYU12aUR3cS9QREYtX0tSQS9BT1ZQUzY0OTZQX0tSQS5wZGY=</t>
  </si>
  <si>
    <t>https://live.meon.co.in/get_bucket_document?key=c3BhcmtjYXBpdGFsL2luZGl2aWR1YWxfcm0vc3BhcmtjYXBpdGFsX19UbkZOQ0V6Zm9nVlVqSGV5WXg1OGRnbTdKYU12aUR3cS9Fc2lnbmVkX1BERi1fS1JBL0FPVlBTNjQ5NlBfS1JBX2VzaWduZWQucGRm</t>
  </si>
  <si>
    <t>Gopal Krishna Swamy L</t>
  </si>
  <si>
    <t>https://ekycnew.sparkadvisors.in/cloudesign/document-2995/d7ab193155e045e2ad843bb0bccc2d55/sparkcapital/sparkcapital__TnFNCEzfogVUjHeyYx58dgm7JaMviDwq</t>
  </si>
  <si>
    <t>https://live.meon.co.in/get_bucket_document?key=c3BhcmtjYXBpdGFsL2luZGl2aWR1YWxfcm0vc3BhcmtjYXBpdGFsX19UbkZOQ0V6Zm9nVlVqSGV5WXg1OGRnbTdKYU12aUR3cS9Fc2lnbmVkX1BERi1fZXF1aXR5L0FPVlBTNjQ5NlBfZXF1aXR5X2VzaWduZWQucGRm</t>
  </si>
  <si>
    <t>UKC:eSign:8415:20250303125832345</t>
  </si>
  <si>
    <t>{"nominee12": ["nominee_one_upload", "current_date", "current_date", "current_date", "current_date", "current_date", "current_date", "current_date", "nominee_one_upload", "current_date", "esign_transaction_id", "current_date", "current_date", "current_date", "current_date", "current_date", "current_date", "current_date", "current_date", "current_date"]}</t>
  </si>
  <si>
    <t>1209010000046182</t>
  </si>
  <si>
    <t>LEELA MATHAI</t>
  </si>
  <si>
    <t>leelamathai49@gmail.com</t>
  </si>
  <si>
    <t>00046182</t>
  </si>
  <si>
    <t>NEXT TO TATA BUNGALOW,ANDHERI EAST,MUMBAI</t>
  </si>
  <si>
    <t>B-306,AAROHI APARTMENT,MAROL MAROSHI ROAD</t>
  </si>
  <si>
    <t>P.O.BOX  J.B. NAGAR,MUMBAI,MUMBAI,MAHARASHTRA,400059</t>
  </si>
  <si>
    <t>LEELAMATHAI49@GMAIL.COM</t>
  </si>
  <si>
    <t>AAAPM3800C</t>
  </si>
  <si>
    <t>B-306,AAROHI APARTMENT,MAROL MAROSHI ROAD NEXT TO TATA BUNGALOW,ANDHERI EAST,MUMBAI P.O.BOX  J.B. NAGAR,MUMBAI,MUMBAI,MAHARASHTRA,400059</t>
  </si>
  <si>
    <t>E0889</t>
  </si>
  <si>
    <t>A V JOHN</t>
  </si>
  <si>
    <t>sparkcapital__FJ1vpPCyK91fEsv4Er931GKfZdd9RBPS</t>
  </si>
  <si>
    <t>income_proof</t>
  </si>
  <si>
    <t>ICIC0000544</t>
  </si>
  <si>
    <t>G-240, 8th Cross Road, Panampilly Nagar Ave, Panampilly Nagar, Kochi, Ernakulam, Kerala 682036, India</t>
  </si>
  <si>
    <t>https://live.meon.co.in/get_bucket_document?key=c3BhcmtjYXBpdGFsL2luZGl2aWR1YWxfcm0vc3BhcmtjYXBpdGFsX19GSjF2cFBDeUs5MWZFc3Y0RXI5MzFHS2ZaZGQ5UkJQUy8ubXA0</t>
  </si>
  <si>
    <t>MIDC, ANDHERI</t>
  </si>
  <si>
    <t>https://live.meon.co.in/get_bucket_document?key=c3BhcmtjYXBpdGFsL2luZGl2aWR1YWxfcm0vc3BhcmtjYXBpdGFsX19GSjF2cFBDeUs5MWZFc3Y0RXI5MzFHS2ZaZGQ5UkJQUy9wYW5fdXBsb2FkL3Bhbl91cGxvYWQucG5n</t>
  </si>
  <si>
    <t>static/backend/sparkcapital/DDPI/unused/DK 604799.jpg</t>
  </si>
  <si>
    <t>https://live.meon.co.in/get_bucket_document?key=c3BhcmtjYXBpdGFsL2luZGl2aWR1YWxfcm0vc3BhcmtjYXBpdGFsX19GSjF2cFBDeUs5MWZFc3Y0RXI5MzFHS2ZaZGQ5UkJQUy9QREYtX2VxdWl0eS9BQUFQTTM4MDBDX2VxdWl0eS5wZGY=</t>
  </si>
  <si>
    <t>ICICI BANK LTD., G1, GROUND FLOOR, ACKRUTI CENTRE POINT, KONDIVITA, NEAR TELEPHONE EXCHANGE, MIDC, ANDHERI (EAST), MUMBAI - 400093, MAHARASHTRA</t>
  </si>
  <si>
    <t>https://live.meon.co.in/get_bucket_document?key=c3BhcmtjYXBpdGFsL2luZGl2aWR1YWxfcm0vc3BhcmtjYXBpdGFsX19GSjF2cFBDeUs5MWZFc3Y0RXI5MzFHS2ZaZGQ5UkJQUy9jbGllbnRpbWFnZS9jbGllbnRpbWFnZS5qcGc=</t>
  </si>
  <si>
    <t>AVICOTE VERGHESE JOHN</t>
  </si>
  <si>
    <t>ELIZABETH JOHN</t>
  </si>
  <si>
    <t>P G MATHAI</t>
  </si>
  <si>
    <t>{'BankAddress': 'ICICI BANK LTD., G1, GROUND FLOOR, ACKRUTI CENTRE POINT, KONDIVITA, NEAR TELEPHONE EXCHANGE, MIDC, ANDHERI (EAST), MUMBAI - 400093, MAHARASHTRA', 'BranchName': 'MIDC, ANDHERI', 'MICR': '400229087', 'accountNumber': '000401130980', 'code': 200, 'db_res': False, 'ifscCode': 'ICIC0000544', 'msg': 'Pennydrop SuccessFull', 'pennydrop_type': 'nsdl', 'response': {'result': {'active': 'yes', 'auditTrail': {'nature': 'BANK RRN', 'timestamp': '2025-02-21T10:44:48.065Z', 'value': '505216220695'}, 'bankTransfer': {'bankRRN': '505216220695', 'beneIFSC': 'ICIC0000544', 'beneMMID': '', 'beneMobile': '', 'beneName': 'LEELA MATHAI', 'response': 'Transaction Successful'}, 'mobileMatch': 'not available', 'nameMatch': 'not available', 'nameMatchScore': 'not available', 'reason': 'success'}}, 'status': True}</t>
  </si>
  <si>
    <t>THIRUVALLA</t>
  </si>
  <si>
    <t>PALAKUNNATHU ADIT GEORGE MATHAI</t>
  </si>
  <si>
    <t>000401130980</t>
  </si>
  <si>
    <t>********4877</t>
  </si>
  <si>
    <t>ytoeNzSwmM3pSIJVuXMGDkoVaNZU1tQu</t>
  </si>
  <si>
    <t>https://live.meon.co.in/get_bucket_document?key=c3BhcmtjYXBpdGFsL2luZGl2aWR1YWxfcm0vc3BhcmtjYXBpdGFsX19GSjF2cFBDeUs5MWZFc3Y0RXI5MzFHS2ZaZGQ5UkJQUy9zaWduYXR1cmVfdXBsb2FkL3NpZ25hdHVyZV91cGxvYWQucG5n</t>
  </si>
  <si>
    <t>https://ekycnew.sparkadvisors.in/cloudesign/document-4017/2e62c05dcad74eb1920ee3e8a5773207/sparkcapital/sparkcapital__FJ1vpPCyK91fEsv4Er931GKfZdd9RBPS</t>
  </si>
  <si>
    <t>https://live.meon.co.in/get_bucket_document?key=c3BhcmtjYXBpdGFsL2luZGl2aWR1YWxfcm0vc3BhcmtjYXBpdGFsX19GSjF2cFBDeUs5MWZFc3Y0RXI5MzFHS2ZaZGQ5UkJQUy9ub21pbmVlX29uZV91cGxvYWQvTm9tIEFhZGhhYXIuanBn</t>
  </si>
  <si>
    <t>.signature Check</t>
  </si>
  <si>
    <t>Leela Mathai</t>
  </si>
  <si>
    <t>https://live.meon.co.in/get_bucket_document?key=c3BhcmtjYXBpdGFsL2luZGl2aWR1YWxfcm0vc3BhcmtjYXBpdGFsX19GSjF2cFBDeUs5MWZFc3Y0RXI5MzFHS2ZaZGQ5UkJQUy9Fc2lnbmVkX1BERi1fZXF1aXR5L0FBQVBNMzgwMENfZXF1aXR5X2VzaWduZWQucGRm</t>
  </si>
  <si>
    <t>UKC:eSign:2280:20250227150425938</t>
  </si>
  <si>
    <t>{"sign_upload17": ["signature_upload", "current_date", "current_date", "current_date", "current_date", "current_date", "current_date", "current_date", "signature_upload", "current_date", "esign_transaction_id", "current_date", "current_date", "current_date", "current_date", "current_date", "current_date", "current_date", "current_date", "current_date"]}</t>
  </si>
  <si>
    <t>1209010000046178</t>
  </si>
  <si>
    <t>SURESH N SHETTY</t>
  </si>
  <si>
    <t>sureshaspa@gmail.com</t>
  </si>
  <si>
    <t>00046178</t>
  </si>
  <si>
    <t xml:space="preserve">MAIN 11TH CROSS 2NDH PHASE </t>
  </si>
  <si>
    <t>386 A JANAPUSHPAM 20TH</t>
  </si>
  <si>
    <t>MAIN 11TH CROSS 2NDH PHASE</t>
  </si>
  <si>
    <t>J P NAGAR BENGALURU SOUTH</t>
  </si>
  <si>
    <t>SURESHASPA@GMAIL.COM</t>
  </si>
  <si>
    <t>ABOPS8815L</t>
  </si>
  <si>
    <t>386 A JANAPUSHPAM 20TH MAIN 11TH CROSS 2NDH PHASE J P NAGAR BENGALURU SOUTH</t>
  </si>
  <si>
    <t>E0888</t>
  </si>
  <si>
    <t>NAGANNA</t>
  </si>
  <si>
    <t>sparkcapital__GAWg51YbQeODVlMKmd13CEO0Ds7aZhKA</t>
  </si>
  <si>
    <t>12.954572875728234</t>
  </si>
  <si>
    <t>Vittal Nagara, Nanjamba Agrahara, Chamrajpet, Bengaluru, Karnataka 560018, India</t>
  </si>
  <si>
    <t>https://live.meon.co.in/get_bucket_document?key=c3BhcmtjYXBpdGFsL2luZGl2aWR1YWxfcm0vc3BhcmtjYXBpdGFsX19HQVdnNTFZYlFlT0RWbE1LbWQxM0NFTzBEczdhWmhLQS8ubXA0</t>
  </si>
  <si>
    <t>77.55709208853787</t>
  </si>
  <si>
    <t>https://live.meon.co.in/get_bucket_document?key=c3BhcmtjYXBpdGFsL2luZGl2aWR1YWxfcm0vc3BhcmtjYXBpdGFsX19HQVdnNTFZYlFlT0RWbE1LbWQxM0NFTzBEczdhWmhLQS9wYW5fdXBsb2FkL3Bhbl91cGxvYWQucG5n</t>
  </si>
  <si>
    <t>static/backend/sparkcapital/DDPI/unused/DK 604797.jpg</t>
  </si>
  <si>
    <t>https://live.meon.co.in/get_bucket_document?key=c3BhcmtjYXBpdGFsL2luZGl2aWR1YWxfcm0vc3BhcmtjYXBpdGFsX19HQVdnNTFZYlFlT0RWbE1LbWQxM0NFTzBEczdhWmhLQS9QREYtX2VxdWl0eS9BQk9QUzg4MTVMX2VxdWl0eS5wZGY=</t>
  </si>
  <si>
    <t>https://live.meon.co.in/get_bucket_document?key=c3BhcmtjYXBpdGFsL2luZGl2aWR1YWxfcm0vc3BhcmtjYXBpdGFsX19HQVdnNTFZYlFlT0RWbE1LbWQxM0NFTzBEczdhWmhLQS9jbGllbnRpbWFnZS9jbGllbnRpbWFnZS5qcGc=</t>
  </si>
  <si>
    <t>PUTTAMMA SHETTY</t>
  </si>
  <si>
    <t>ANITHA SURESH SHETTY</t>
  </si>
  <si>
    <t>{'BankAddress': 'GR FLR NO 8/3, PID NO. 49-6-8/3, BULL TEMPLE ROAD, BASAVANAGUDI, BANGALORE 560004', 'BranchName': 'BASAVANAGUDI BRANCH', 'MICR': '560751014', 'accountNumber': '10134190595', 'code': 200, 'db_res': False, 'ifscCode': 'IDFB0080173', 'msg': 'Pennydrop SuccessFull', 'pennydrop_type': 'nsdl', 'response': {'result': {'active': 'yes', 'auditTrail': {'nature': 'BANK RRN', 'timestamp': '2025-02-21T07:26:22.176Z', 'value': '505212347019'}, 'bankTransfer': {'bankRRN': '505212347019', 'beneIFSC': 'IDFB0080173', 'beneMMID': '', 'beneMobile': '', 'beneName': 'Mr. SURESH NAGANNA SHETTY', 'response': 'Transaction Successful'}, 'mobileMatch': 'not available', 'nameMatch': 'not available', 'nameMatchScore': 'not available', 'reason': 'success'}}, 'status': True}</t>
  </si>
  <si>
    <t>MANGALORE</t>
  </si>
  <si>
    <t>********4923</t>
  </si>
  <si>
    <t>8alI4nkqJfjfoAeirrgI0lpFESPRSbeS</t>
  </si>
  <si>
    <t>https://live.meon.co.in/get_bucket_document?key=c3BhcmtjYXBpdGFsL2luZGl2aWR1YWxfcm0vc3BhcmtjYXBpdGFsX19HQVdnNTFZYlFlT0RWbE1LbWQxM0NFTzBEczdhWmhLQS9zaWduYXR1cmVfdXBsb2FkL3NpZ25hdHVyZV91cGxvYWQucG5n</t>
  </si>
  <si>
    <t>https://ekycnew.sparkadvisors.in/cloudesign/document-4017/eba25663b33444279ab8601c37eb6df0/sparkcapital/sparkcapital__GAWg51YbQeODVlMKmd13CEO0Ds7aZhKA</t>
  </si>
  <si>
    <t>https://live.meon.co.in/get_bucket_document?key=c3BhcmtjYXBpdGFsL2luZGl2aWR1YWxfcm0vc3BhcmtjYXBpdGFsX19HQVdnNTFZYlFlT0RWbE1LbWQxM0NFTzBEczdhWmhLQS9ub21pbmVlX29uZV91cGxvYWQvbm9taW5lZV9vbmVfdXBsb2FkLnBuZw==</t>
  </si>
  <si>
    <t>Mr. SURESH NAGANNA SHETTY</t>
  </si>
  <si>
    <t>signature not cropped</t>
  </si>
  <si>
    <t>https://live.meon.co.in/get_bucket_document?key=c3BhcmtjYXBpdGFsL2luZGl2aWR1YWxfcm0vc3BhcmtjYXBpdGFsX19HQVdnNTFZYlFlT0RWbE1LbWQxM0NFTzBEczdhWmhLQS9QREYtX0tSQS9BQk9QUzg4MTVMX0tSQS5wZGY=</t>
  </si>
  <si>
    <t>https://live.meon.co.in/get_bucket_document?key=c3BhcmtjYXBpdGFsL2luZGl2aWR1YWxfcm0vc3BhcmtjYXBpdGFsX19HQVdnNTFZYlFlT0RWbE1LbWQxM0NFTzBEczdhWmhLQS9Fc2lnbmVkX1BERi1fS1JBL0FCT1BTODgxNUxfS1JBX2VzaWduZWQucGRm</t>
  </si>
  <si>
    <t>Suresh Naganna Shetty</t>
  </si>
  <si>
    <t>https://ekycnew.sparkadvisors.in/cloudesign/document-2995/7b811380a2ad43f3a2a8783f0c433c3f/sparkcapital/sparkcapital__GAWg51YbQeODVlMKmd13CEO0Ds7aZhKA</t>
  </si>
  <si>
    <t>https://live.meon.co.in/get_bucket_document?key=c3BhcmtjYXBpdGFsL2luZGl2aWR1YWxfcm0vc3BhcmtjYXBpdGFsX19HQVdnNTFZYlFlT0RWbE1LbWQxM0NFTzBEczdhWmhLQS9Fc2lnbmVkX1BERi1fZXF1aXR5L0FCT1BTODgxNUxfZXF1aXR5X2VzaWduZWQucGRm</t>
  </si>
  <si>
    <t>UKC:eSign:1783:20250227144442469</t>
  </si>
  <si>
    <t>{"sign_upload17": ["signature_upload", "current_date", "current_date", "current_date", "current_date", "current_date", "current_date", "current_date", "signature_upload", "current_date", "current_date", "current_date", "current_date", "current_date", "current_date", "current_date", "signature_upload", "current_date", "esign_transaction_id", "current_date", "current_date", "current_date", "current_date", "current_date", "current_date", "current_date", "current_date", "current_date", "signature_upload", "current_date", "current_date", "current_date", "current_date", "current_date", "current_date", "current_date"], "nominee12": ["nominee_one_upload", "current_date", "current_date", "current_date", "current_date", "current_date", "current_date", "current_date", "nominee_one_upload", "current_date", "current_date", "current_date", "current_date", "current_date", "current_date", "current_date"]}</t>
  </si>
  <si>
    <t>1209010000046163</t>
  </si>
  <si>
    <t>SHUBHAKAR RAJARAM PAYYADI</t>
  </si>
  <si>
    <t>PRSHUBHAKAR@GMAIL.COM</t>
  </si>
  <si>
    <t>00046163</t>
  </si>
  <si>
    <t>MALLESWARAM</t>
  </si>
  <si>
    <t>PAYYADI RAJARAM SHUBHAKAR</t>
  </si>
  <si>
    <t>FLAT NO 3 PARESH APTS 4TH MAIN ROAD</t>
  </si>
  <si>
    <t>https://live.meon.co.in/get_bucket_document?key=c3BhcmtjYXBpdGFsL2luZGl2aWR1YWxfcm0vc3BhcmtjYXBpdGFsX19aUGVORENjT3ZmM25mOE1iTUJ1VWRhb3o2VDdQOEpmci9hZGhhcmltZy9BQURIQVJfSU1BR0UuanBn</t>
  </si>
  <si>
    <t>Flat No-3, Paresh apts Bangalore</t>
  </si>
  <si>
    <t>xxxxxxxx2210</t>
  </si>
  <si>
    <t>WfI5ZKI0VBBAnnpa_lSH3F06_q3PUjII</t>
  </si>
  <si>
    <t>https://live.meon.co.in/get_bucket_document?key=c3BhcmtjYXBpdGFsL2luZGl2aWR1YWxfcm0vc3BhcmtjYXBpdGFsX19aUGVORENjT3ZmM25mOE1iTUJ1VWRhb3o2VDdQOEpmci91cGxvYWRQQU4vcGFuX0FFU1BTNTgzMkEucGRm</t>
  </si>
  <si>
    <t>https://live.meon.co.in/get_bucket_document?key=c3BhcmtjYXBpdGFsL2luZGl2aWR1YWxfcm0vc3BhcmtjYXBpdGFsX19aUGVORENjT3ZmM25mOE1iTUJ1VWRhb3o2VDdQOEpmci9hYWRoYXJfeG1sL0FBREhBUi54bWw=</t>
  </si>
  <si>
    <t>AESPS5832A</t>
  </si>
  <si>
    <t>https://live.meon.co.in/get_bucket_document?key=c3BhcmtjYXBpdGFsL2luZGl2aWR1YWxfcm0vc3BhcmtjYXBpdGFsX19aUGVORENjT3ZmM25mOE1iTUJ1VWRhb3o2VDdQOEpmci9hYWRoYXJfZmlsZS9BQURIQVIucGRm</t>
  </si>
  <si>
    <t>Shubhakar Rajaram Payyadi</t>
  </si>
  <si>
    <t xml:space="preserve"> 4th Main Road ,Malleswaram</t>
  </si>
  <si>
    <t>https://live.meon.co.in/get_bucket_document?key=c3BhcmtjYXBpdGFsL2luZGl2aWR1YWxfcm0vc3BhcmtjYXBpdGFsX19aUGVORENjT3ZmM25mOE1iTUJ1VWRhb3o2VDdQOEpmci9hYWRoYXJfaW1hZ2UvUGhvdG8uanBn</t>
  </si>
  <si>
    <t>FLAT NO 3 PARESH APTS 4TH</t>
  </si>
  <si>
    <t>MAIN ROAD</t>
  </si>
  <si>
    <t xml:space="preserve"> 4th Main Road ,Malleswaram Flat No-3, Paresh apts Bangalore Bangalore Karnataka 560003</t>
  </si>
  <si>
    <t>E0887</t>
  </si>
  <si>
    <t>Late P Rajaram Rao</t>
  </si>
  <si>
    <t>sparkcapital__ZPeNDCcOvf3nf8MbMBuUdaoz6T7P8Jfr</t>
  </si>
  <si>
    <t>ICIC0000078</t>
  </si>
  <si>
    <t>No. 1551, 3rd Floor, E End Main Rd, Phase 3, Jayanagara 9th Block, Jayanagar, Bengaluru, Karnataka 560069, India</t>
  </si>
  <si>
    <t>https://live.meon.co.in/get_bucket_document?key=c3BhcmtjYXBpdGFsL2luZGl2aWR1YWxfcm0vc3BhcmtjYXBpdGFsX19aUGVORENjT3ZmM25mOE1iTUJ1VWRhb3o2VDdQOEpmci8ubXA0</t>
  </si>
  <si>
    <t>BANGALOREMALLESHWARAM</t>
  </si>
  <si>
    <t>static/backend/sparkcapital/DDPI/unused/DK 604796.jpg</t>
  </si>
  <si>
    <t>https://live.meon.co.in/get_bucket_document?key=c3BhcmtjYXBpdGFsL2luZGl2aWR1YWxfcm0vc3BhcmtjYXBpdGFsX19aUGVORENjT3ZmM25mOE1iTUJ1VWRhb3o2VDdQOEpmci9QREYtX2VxdWl0eS9BRVNQUzU4MzJBX2VxdWl0eS5wZGY=</t>
  </si>
  <si>
    <t>ICICI Bank Ltd., No.47, 5Th Cross Road, 5Th Main, Malleswaram, Bangalore.560003</t>
  </si>
  <si>
    <t>https://live.meon.co.in/get_bucket_document?key=c3BhcmtjYXBpdGFsL2luZGl2aWR1YWxfcm0vc3BhcmtjYXBpdGFsX19aUGVORENjT3ZmM25mOE1iTUJ1VWRhb3o2VDdQOEpmci9jbGllbnRpbWFnZS9jbGllbnRpbWFnZS5qcGc=</t>
  </si>
  <si>
    <t>Late Rajaram Rao Payyadi</t>
  </si>
  <si>
    <t>Prabhavathi Rajaram</t>
  </si>
  <si>
    <t>Anitha Shubhakar</t>
  </si>
  <si>
    <t>{'BankAddress': 'ICICI Bank Ltd., No.47, 5Th Cross Road, 5Th Main, Malleswaram, Bangalore.560003', 'BranchName': 'BANGALOREMALLESHWARAM', 'MICR': '560229005', 'accountNumber': '007801035875', 'code': 200, 'db_res': True, 'ifscCode': 'ICIC0000078', 'msg': 'Pennydrop SuccessFull', 'pennydrop_type': 'nsdl', 'response': {'result': {'active': 'yes', 'auditTrail': {'nature': 'BANK RRN', 'timestamp': '2025-02-20T09:43:46.535Z', 'value': '505115001456'}, 'bankTransfer': {'bankRRN': '505115001456', 'beneIFSC': 'ICIC0000078', 'beneMMID': '', 'beneMobile': '', 'beneName': 'PAYYADI RAJARAM SHUBHAKAR', 'response': 'Transaction Successful'}, 'mobileMatch': 'not available', 'nameMatch': 'not available', 'nameMatchScore': 'not available', 'reason': 'success'}}, 'status': True}</t>
  </si>
  <si>
    <t>ARVPS2487H</t>
  </si>
  <si>
    <t>banaglore</t>
  </si>
  <si>
    <t>4th Main Road ,Malleswaram Flat No-3, Paresh apts Bangalore Bangalore Karnataka 560003</t>
  </si>
  <si>
    <t>007801035875</t>
  </si>
  <si>
    <t>ukc3TGsHWFToLTjsColH9sAluDeGbTOK</t>
  </si>
  <si>
    <t>https://live.meon.co.in/get_bucket_document?key=c3BhcmtjYXBpdGFsL2luZGl2aWR1YWxfcm0vc3BhcmtjYXBpdGFsX19aUGVORENjT3ZmM25mOE1iTUJ1VWRhb3o2VDdQOEpmci9zaWduYXR1cmVfdXBsb2FkL1NIVUJIQUtBUiBQIFIgU0lHTi5qcGc=</t>
  </si>
  <si>
    <t>https://ekycnew.sparkadvisors.in/cloudesign/document-4017/15c876a0e738499abcf641c64f42536c/sparkcapital/sparkcapital__ZPeNDCcOvf3nf8MbMBuUdaoz6T7P8Jfr</t>
  </si>
  <si>
    <t>https://live.meon.co.in/get_bucket_document?key=c3BhcmtjYXBpdGFsL2luZGl2aWR1YWxfcm0vc3BhcmtjYXBpdGFsX19aUGVORENjT3ZmM25mOE1iTUJ1VWRhb3o2VDdQOEpmci9ub21pbmVlX29uZV91cGxvYWQvQU5JVEhBIFNIVUJIQUtBUiBQQU4uanBn</t>
  </si>
  <si>
    <t>https://live.meon.co.in/get_bucket_document?key=c3BhcmtjYXBpdGFsL2luZGl2aWR1YWxfcm0vc3BhcmtjYXBpdGFsX19aUGVORENjT3ZmM25mOE1iTUJ1VWRhb3o2VDdQOEpmci9QREYtX0tSQS9BRVNQUzU4MzJBX0tSQS5wZGY=</t>
  </si>
  <si>
    <t>https://live.meon.co.in/get_bucket_document?key=c3BhcmtjYXBpdGFsL2luZGl2aWR1YWxfcm0vc3BhcmtjYXBpdGFsX19aUGVORENjT3ZmM25mOE1iTUJ1VWRhb3o2VDdQOEpmci9Fc2lnbmVkX1BERi1fS1JBL0FFU1BTNTgzMkFfS1JBX2VzaWduZWQucGRm</t>
  </si>
  <si>
    <t>https://ekycnew.sparkadvisors.in/cloudesign/document-2995/6374d68c0817485fa509eca6de0c57dd/sparkcapital/sparkcapital__ZPeNDCcOvf3nf8MbMBuUdaoz6T7P8Jfr</t>
  </si>
  <si>
    <t>https://live.meon.co.in/get_bucket_document?key=c3BhcmtjYXBpdGFsL2luZGl2aWR1YWxfcm0vc3BhcmtjYXBpdGFsX19aUGVORENjT3ZmM25mOE1iTUJ1VWRhb3o2VDdQOEpmci9Fc2lnbmVkX1BERi1fZXF1aXR5L0FFU1BTNTgzMkFfZXF1aXR5X2VzaWduZWQucGRm</t>
  </si>
  <si>
    <t>UKC:eSign:3727:20250220175403033</t>
  </si>
  <si>
    <t>https://live.meon.co.in/get_bucket_document?key=c3BhcmtjYXBpdGFsL2luZGl2aWR1YWxfcm0vc3BhcmtjYXBpdGFsX19aUGVORENjT3ZmM25mOE1iTUJ1VWRhb3o2VDdQOEpmci91cGxvYWRfaW5jb21lX3Byb29mL09wVHJhbnNhY3Rpb25IaXN0b3J5MjAtMDItMjAyNS5wZGY=</t>
  </si>
  <si>
    <t>1209010000046159</t>
  </si>
  <si>
    <t>SABEENA  MARKOS</t>
  </si>
  <si>
    <t>SABINAMARKOS@GMAIL.COM</t>
  </si>
  <si>
    <t>00046159</t>
  </si>
  <si>
    <t>LINK HERITAGE</t>
  </si>
  <si>
    <t>9 A</t>
  </si>
  <si>
    <t>CHITTOOR ROAD</t>
  </si>
  <si>
    <t>xxxxxxxx5327</t>
  </si>
  <si>
    <t>BFVPS9168E</t>
  </si>
  <si>
    <t>9 A LINK HERITAGE CHITTOOR ROAD</t>
  </si>
  <si>
    <t>E0885</t>
  </si>
  <si>
    <t>VELLAPPALLY ALEXANDER</t>
  </si>
  <si>
    <t>sparkcapital__ZhQSBcBVZ04HEkyy00YdWWEKrk2YdUuy</t>
  </si>
  <si>
    <t>Link Heritage, 1A, Kacheripady, Kochi, Ernakulam, Kerala 682018, India</t>
  </si>
  <si>
    <t>https://live.meon.co.in/get_bucket_document?key=c3BhcmtjYXBpdGFsL2luZGl2aWR1YWxfcm0vc3BhcmtjYXBpdGFsX19aaFFTQmNCVlowNEhFa3l5MDBZZFdXRUtyazJZZFV1eS8ubXA0</t>
  </si>
  <si>
    <t>https://live.meon.co.in/get_bucket_document?key=c3BhcmtjYXBpdGFsL2luZGl2aWR1YWxfcm0vc3BhcmtjYXBpdGFsX19aaFFTQmNCVlowNEhFa3l5MDBZZFdXRUtyazJZZFV1eS9wYW5fdXBsb2FkL3Bhbl91cGxvYWQucG5n</t>
  </si>
  <si>
    <t>static/backend/sparkcapital/DDPI/unused/DK 604795.jpg</t>
  </si>
  <si>
    <t>https://live.meon.co.in/get_bucket_document?key=c3BhcmtjYXBpdGFsL2luZGl2aWR1YWxfcm0vc3BhcmtjYXBpdGFsX19aaFFTQmNCVlowNEhFa3l5MDBZZFdXRUtyazJZZFV1eS9QREYtX2VxdWl0eS9CRlZQUzkxNjhFX2VxdWl0eS5wZGY=</t>
  </si>
  <si>
    <t>https://live.meon.co.in/get_bucket_document?key=c3BhcmtjYXBpdGFsL2luZGl2aWR1YWxfcm0vc3BhcmtjYXBpdGFsX19aaFFTQmNCVlowNEhFa3l5MDBZZFdXRUtyazJZZFV1eS9jbGllbnRpbWFnZS9jbGllbnRpbWFnZS5qcGc=</t>
  </si>
  <si>
    <t>Marykutty Alex</t>
  </si>
  <si>
    <t>Joseph Markos</t>
  </si>
  <si>
    <t>{'BankAddress': 'ICICI Bank Ltd., Emgee Square, M.G.Road, Ernakulam, Kochi.682035', 'BranchName': 'ERNAKULAM COCHIN', 'MICR': '682229002', 'accountNumber': '001001045765', 'code': 200, 'db_res': False, 'ifscCode': 'ICIC0000010', 'msg': 'Pennydrop SuccessFull', 'pennydrop_type': 'nsdl', 'response': {'result': {'active': 'yes', 'auditTrail': {'nature': 'BANK RRN', 'timestamp': '2025-02-20T04:59:47.877Z', 'value': '505110449585'}, 'bankTransfer': {'bankRRN': '505110449585', 'beneIFSC': 'ICIC0000010', 'beneMMID': '', 'beneMobile': '', 'beneName': 'SABEENA MARKOS', 'response': 'Transaction Successful'}, 'mobileMatch': 'not available', 'nameMatch': 'not available', 'nameMatchScore': 'not available', 'reason': 'success'}}, 'status': True}</t>
  </si>
  <si>
    <t>AVRPM4819R</t>
  </si>
  <si>
    <t>peroor</t>
  </si>
  <si>
    <t>ABRAHAM JOSEPH MARKOS</t>
  </si>
  <si>
    <t>001001045765</t>
  </si>
  <si>
    <t>la0gpwPMD0F3H8cwDI7T8XDyGoQ2NsKF</t>
  </si>
  <si>
    <t>https://live.meon.co.in/get_bucket_document?key=c3BhcmtjYXBpdGFsL2luZGl2aWR1YWxfcm0vc3BhcmtjYXBpdGFsX19aaFFTQmNCVlowNEhFa3l5MDBZZFdXRUtyazJZZFV1eS9zaWduYXR1cmVfdXBsb2FkL3NpZ25hdHVyZV91cGxvYWQucG5n</t>
  </si>
  <si>
    <t>https://ekycnew.sparkadvisors.in/cloudesign/document-4017/8535954dcf2d49b292c143a59a6a37e3/sparkcapital/sparkcapital__ZhQSBcBVZ04HEkyy00YdWWEKrk2YdUuy</t>
  </si>
  <si>
    <t>https://live.meon.co.in/get_bucket_document?key=c3BhcmtjYXBpdGFsL2luZGl2aWR1YWxfcm0vc3BhcmtjYXBpdGFsX19aaFFTQmNCVlowNEhFa3l5MDBZZFdXRUtyazJZZFV1eS9ub21pbmVlX29uZV91cGxvYWQvbm9taW5lZV9vbmVfdXBsb2FkLnBuZw==</t>
  </si>
  <si>
    <t>SABEENA MARKOS</t>
  </si>
  <si>
    <t>https://live.meon.co.in/get_bucket_document?key=c3BhcmtjYXBpdGFsL2luZGl2aWR1YWxfcm0vc3BhcmtjYXBpdGFsX19aaFFTQmNCVlowNEhFa3l5MDBZZFdXRUtyazJZZFV1eS9QREYtX0tSQS9CRlZQUzkxNjhFX0tSQS5wZGY=</t>
  </si>
  <si>
    <t>https://live.meon.co.in/get_bucket_document?key=c3BhcmtjYXBpdGFsL2luZGl2aWR1YWxfcm0vc3BhcmtjYXBpdGFsX19aaFFTQmNCVlowNEhFa3l5MDBZZFdXRUtyazJZZFV1eS9Fc2lnbmVkX1BERi1fS1JBL0JGVlBTOTE2OEVfS1JBX2VzaWduZWQucGRm</t>
  </si>
  <si>
    <t>Sabeena Markos</t>
  </si>
  <si>
    <t>https://ekycnew.sparkadvisors.in/cloudesign/document-2995/0596de411f8348d8be5ef107516daafb/sparkcapital/sparkcapital__ZhQSBcBVZ04HEkyy00YdWWEKrk2YdUuy</t>
  </si>
  <si>
    <t>https://live.meon.co.in/get_bucket_document?key=c3BhcmtjYXBpdGFsL2luZGl2aWR1YWxfcm0vc3BhcmtjYXBpdGFsX19aaFFTQmNCVlowNEhFa3l5MDBZZFdXRUtyazJZZFV1eS9Fc2lnbmVkX1BERi1fZXF1aXR5L0JGVlBTOTE2OEVfZXF1aXR5X2VzaWduZWQucGRm</t>
  </si>
  <si>
    <t>UKC:eSign:5522:20250304155902984</t>
  </si>
  <si>
    <t>1209010000046144</t>
  </si>
  <si>
    <t>BHAGWAN RAM MISTRY</t>
  </si>
  <si>
    <t>brj.bangalore@gmail.com</t>
  </si>
  <si>
    <t>00046144</t>
  </si>
  <si>
    <t>https://live.meon.co.in/get_bucket_document?key=c3BhcmtjYXBpdGFsL2luZGl2aWR1YWxfcm0vc3BhcmtjYXBpdGFsX19pZ3VtMlBFRGhFWGVCc3NVU1NsaEZrcmNydkYzN2txMC9hZGhhcmltZy9BQURIQVJfSU1BR0UuanBn</t>
  </si>
  <si>
    <t>ASHOK M</t>
  </si>
  <si>
    <t>xxxxxxxx3948</t>
  </si>
  <si>
    <t>Ks4nO20SI3U2Qp1JC-xwAz4lj1iQm7BT</t>
  </si>
  <si>
    <t>https://live.meon.co.in/get_bucket_document?key=c3BhcmtjYXBpdGFsL2luZGl2aWR1YWxfcm0vc3BhcmtjYXBpdGFsX19pZ3VtMlBFRGhFWGVCc3NVU1NsaEZrcmNydkYzN2txMC91cGxvYWRQQU4vcGFuX0FHR1BNNzQ5NE4ucGRm</t>
  </si>
  <si>
    <t>SATHISH TM</t>
  </si>
  <si>
    <t>https://live.meon.co.in/get_bucket_document?key=c3BhcmtjYXBpdGFsL2luZGl2aWR1YWxfcm0vc3BhcmtjYXBpdGFsX19pZ3VtMlBFRGhFWGVCc3NVU1NsaEZrcmNydkYzN2txMC9hYWRoYXJfeG1sL0FBREhBUi54bWw=</t>
  </si>
  <si>
    <t>AGGPM7494N</t>
  </si>
  <si>
    <t>https://live.meon.co.in/get_bucket_document?key=c3BhcmtjYXBpdGFsL2luZGl2aWR1YWxfcm0vc3BhcmtjYXBpdGFsX19pZ3VtMlBFRGhFWGVCc3NVU1NsaEZrcmNydkYzN2txMC9hYWRoYXJfZmlsZS9BQURIQVIucGRm</t>
  </si>
  <si>
    <t>Bhagwan Ram Mistry</t>
  </si>
  <si>
    <t>8uTTX96mbmLz-Lz4pFS5L8ptxOAbR6Eg</t>
  </si>
  <si>
    <t>NO 8/10 304 K BLOCK, SRIRAM ADITYA APARTMENT AREHALLI</t>
  </si>
  <si>
    <t>https://live.meon.co.in/get_bucket_document?key=c3BhcmtjYXBpdGFsL2luZGl2aWR1YWxfcm0vc3BhcmtjYXBpdGFsX19pZ3VtMlBFRGhFWGVCc3NVU1NsaEZrcmNydkYzN2txMC9hYWRoYXJfaW1hZ2UvUGhvdG8uanBn</t>
  </si>
  <si>
    <t>NO 8/10 304 K BLOCK, SRIRAM ADITYA APARTMENT AREHALLI  Bangalore South Bangalore Karnataka 560061</t>
  </si>
  <si>
    <t>E0884</t>
  </si>
  <si>
    <t>Sriramchandra</t>
  </si>
  <si>
    <t>sparkcapital__igum2PEDhEXeBssUSSlhFkrcrvF37kq0</t>
  </si>
  <si>
    <t>BARB0JAYANA</t>
  </si>
  <si>
    <t>JAYANAGAR BRANCH</t>
  </si>
  <si>
    <t>static/backend/sparkcapital/DDPI/unused/DK 604794.jpg</t>
  </si>
  <si>
    <t>JAYANAGAR BRANCH,9TH MAIN ROAD 3RD BLOCK JAYANAGAR,BANGALORE,560011</t>
  </si>
  <si>
    <t>RAMCHANDRA RAM</t>
  </si>
  <si>
    <t>AKALON DEVI</t>
  </si>
  <si>
    <t>GOPI DEVI</t>
  </si>
  <si>
    <t>{'BankAddress': 'JAYANAGAR BRANCH,9TH MAIN ROAD 3RD BLOCK JAYANAGAR,BANGALORE,560011', 'BranchName': 'JAYANAGAR BRANCH', 'MICR': '560012010', 'accountNumber': '07640100001345', 'code': 200, 'db_res': False, 'ifscCode': 'BARB0JAYANA', 'msg': 'Pennydrop SuccessFull', 'pennydrop_type': 'nsdl', 'response': {'result': {'active': 'yes', 'auditTrail': {'nature': 'BANK RRN', 'timestamp': '2025-02-19T11:53:59.549Z', 'value': '505017694014'}, 'bankTransfer': {'bankRRN': '505017694014', 'beneIFSC': 'BARB0JAYANA', 'beneMMID': '', 'beneMobile': '', 'beneName': 'BHAGWAN RAM MISTRY', 'response': 'Transaction Successful'}, 'mobileMatch': 'not available', 'nameMatch': 'not available', 'nameMatchScore': 'not available', 'reason': 'success'}}, 'status': True}</t>
  </si>
  <si>
    <t>JAISALMER</t>
  </si>
  <si>
    <t>07640100001345</t>
  </si>
  <si>
    <t>********0935</t>
  </si>
  <si>
    <t>bocVVZysqnumGeJIwHIwpJc2AyNGFMil</t>
  </si>
  <si>
    <t>https://live.meon.co.in/get_bucket_document?key=c3BhcmtjYXBpdGFsL2luZGl2aWR1YWxfcm0vc3BhcmtjYXBpdGFsX19pZ3VtMlBFRGhFWGVCc3NVU1NsaEZrcmNydkYzN2txMC9zaWduYXR1cmVfdXBsb2FkL1NjcmVlbnNob3QgMjAyNS0wMi0yMCAxMTMxMzAucG5n</t>
  </si>
  <si>
    <t>https://live.meon.co.in/get_bucket_document?key=c3BhcmtjYXBpdGFsL2luZGl2aWR1YWxfcm0vc3BhcmtjYXBpdGFsX19pZ3VtMlBFRGhFWGVCc3NVU1NsaEZrcmNydkYzN2txMC9ub21pbmVlX29uZV91cGxvYWQvQkhBR1dBTiBSQU0gTUlTVFJZLU5PTUlORUUgUFJPT0YuSlBH</t>
  </si>
  <si>
    <t>1209010000046131</t>
  </si>
  <si>
    <t>ANANTHAKRISHNAN RAMA IYER</t>
  </si>
  <si>
    <t>ak01061957@gmail.com</t>
  </si>
  <si>
    <t>00046131</t>
  </si>
  <si>
    <t>SEASONS BANNERGHATTA RD 69 2</t>
  </si>
  <si>
    <t>ANANTHAKRISHNAN R</t>
  </si>
  <si>
    <t>FLT NO 006 SPRING BLCK WINDSOR FOUR</t>
  </si>
  <si>
    <t>HULIMAVU S P O BOX HULIMAVU S</t>
  </si>
  <si>
    <t>https://live.meon.co.in/get_bucket_document?key=c3BhcmtjYXBpdGFsL2luZGl2aWR1YWxfcm0vc3BhcmtjYXBpdGFsX19ZcHV0d0FDT1hBNzhpWUhtakI2NTdmbXpSdUhXcExLZy9hZGhhcmltZy9BQURIQVJfSU1BR0UuanBn</t>
  </si>
  <si>
    <t>xxxxxxxx0303</t>
  </si>
  <si>
    <t>opTwRKMsnrnCBtOqXT_RjaXFIJyXe74f</t>
  </si>
  <si>
    <t>AK01061957@GMAIL.COM</t>
  </si>
  <si>
    <t>https://live.meon.co.in/get_bucket_document?key=c3BhcmtjYXBpdGFsL2luZGl2aWR1YWxfcm0vc3BhcmtjYXBpdGFsX19ZcHV0d0FDT1hBNzhpWUhtakI2NTdmbXpSdUhXcExLZy9hYWRoYXJfeG1sL0FBREhBUi54bWw=</t>
  </si>
  <si>
    <t>AAAPI8836J</t>
  </si>
  <si>
    <t>https://live.meon.co.in/get_bucket_document?key=c3BhcmtjYXBpdGFsL2luZGl2aWR1YWxfcm0vc3BhcmtjYXBpdGFsX19ZcHV0d0FDT1hBNzhpWUhtakI2NTdmbXpSdUhXcExLZy9hYWRoYXJfZmlsZS9BQURIQVIucGRm</t>
  </si>
  <si>
    <t>Ananthakrishnan Rama Iyer</t>
  </si>
  <si>
    <t>seqA3CnH8uxfr4I63ITaB4XDdzjqkOxY</t>
  </si>
  <si>
    <t>Flat No 006 Spring block Windsor Four Seasons Bannerghatta Road 69/2, Hulimavu</t>
  </si>
  <si>
    <t>https://live.meon.co.in/get_bucket_document?key=c3BhcmtjYXBpdGFsL2luZGl2aWR1YWxfcm0vc3BhcmtjYXBpdGFsX19ZcHV0d0FDT1hBNzhpWUhtakI2NTdmbXpSdUhXcExLZy9hYWRoYXJfaW1hZ2UvUGhvdG8uanBn</t>
  </si>
  <si>
    <t>FLT NO 006 SPRING BLCK WINDSOR</t>
  </si>
  <si>
    <t>FOUR</t>
  </si>
  <si>
    <t>Flat No 006 Spring block Windsor Four Seasons Bannerghatta Road 69/2, Hulimavu  Bangalore South Bangalore Karnataka 560076</t>
  </si>
  <si>
    <t>E0883</t>
  </si>
  <si>
    <t>Rama Iyer</t>
  </si>
  <si>
    <t>sparkcapital__YputwACOXA78iYHmjB657fmzRuHWpLKg</t>
  </si>
  <si>
    <t>ICIC0000169</t>
  </si>
  <si>
    <t>No - 2, (Old No - 4), Prestige Emerald, Ground Floor, Madras Bank Road, Lavelle Road, Shanthala Nagar, Ashok Nagar, Bengaluru, Karnataka 560001, India</t>
  </si>
  <si>
    <t>https://live.meon.co.in/get_bucket_document?key=c3BhcmtjYXBpdGFsL2luZGl2aWR1YWxfcm0vc3BhcmtjYXBpdGFsX19ZcHV0d0FDT1hBNzhpWUhtakI2NTdmbXpSdUhXcExLZy8ubXA0</t>
  </si>
  <si>
    <t>BANGALOREINDIRA NAGAR</t>
  </si>
  <si>
    <t>https://live.meon.co.in/get_bucket_document?key=c3BhcmtjYXBpdGFsL2luZGl2aWR1YWxfcm0vc3BhcmtjYXBpdGFsX19ZcHV0d0FDT1hBNzhpWUhtakI2NTdmbXpSdUhXcExLZy9wYW5fdXBsb2FkL1BBTi5wbmc=</t>
  </si>
  <si>
    <t>static/backend/sparkcapital/DDPI/unused/DK 604793.jpg</t>
  </si>
  <si>
    <t>https://live.meon.co.in/get_bucket_document?key=c3BhcmtjYXBpdGFsL2luZGl2aWR1YWxfcm0vc3BhcmtjYXBpdGFsX19ZcHV0d0FDT1hBNzhpWUhtakI2NTdmbXpSdUhXcExLZy9QREYtX2VxdWl0eS9BQUFQSTg4MzZKX2VxdWl0eS5wZGY=</t>
  </si>
  <si>
    <t>ICICI Bank Ltd., Mps Towers , No.515 , Cmh Road Indiranagar, 1St Stage, Bangalore Karnataka.560038</t>
  </si>
  <si>
    <t>https://live.meon.co.in/get_bucket_document?key=c3BhcmtjYXBpdGFsL2luZGl2aWR1YWxfcm0vc3BhcmtjYXBpdGFsX19ZcHV0d0FDT1hBNzhpWUhtakI2NTdmbXpSdUhXcExLZy9jbGllbnRpbWFnZS9jbGllbnRpbWFnZS5qcGc=</t>
  </si>
  <si>
    <t>DHANALAKSHMI G</t>
  </si>
  <si>
    <t>LAKSHMI ANANTHAKRISHNAN</t>
  </si>
  <si>
    <t>{'BankAddress': 'ICICI Bank Ltd., Mps Towers , No.515 , Cmh Road Indiranagar, 1St Stage, Bangalore Karnataka.560038', 'BranchName': 'BANGALOREINDIRA NAGAR', 'MICR': '560229013', 'accountNumber': '016901006810', 'code': 200, 'db_res': False, 'ifscCode': 'ICIC0000169', 'msg': 'Pennydrop SuccessFull', 'pennydrop_type': 'nsdl', 'response': {'result': {'active': 'yes', 'auditTrail': {'nature': 'BANK RRN', 'timestamp': '2025-02-19T06:10:51.322Z', 'value': '505011945042'}, 'bankTransfer': {'bankRRN': '505011945042', 'beneIFSC': 'ICIC0000169', 'beneMMID': '', 'beneMobile': '', 'beneName': 'ANANTHAKRISHNAN RAMA IYER', 'response': 'Transaction Successful'}, 'mobileMatch': 'not available', 'nameMatch': 'not available', 'nameMatchScore': 'not available', 'reason': 'success'}}, 'status': True}</t>
  </si>
  <si>
    <t>ADNPA0752D</t>
  </si>
  <si>
    <t>016901006810</t>
  </si>
  <si>
    <t>YRTncr2V7EoLeDT7Jb1SUVlVzTELeyFx</t>
  </si>
  <si>
    <t>https://live.meon.co.in/get_bucket_document?key=c3BhcmtjYXBpdGFsL2luZGl2aWR1YWxfcm0vc3BhcmtjYXBpdGFsX19ZcHV0d0FDT1hBNzhpWUhtakI2NTdmbXpSdUhXcExLZy9zaWduYXR1cmVfdXBsb2FkL3NpZ25hdHVyZS5wbmc=</t>
  </si>
  <si>
    <t>https://ekycnew.sparkadvisors.in/cloudesign/document-4017/4b81c3f6b4524b909d76da2fa93ddb64/sparkcapital/sparkcapital__YputwACOXA78iYHmjB657fmzRuHWpLKg</t>
  </si>
  <si>
    <t>https://live.meon.co.in/get_bucket_document?key=c3BhcmtjYXBpdGFsL2luZGl2aWR1YWxfcm0vc3BhcmtjYXBpdGFsX19ZcHV0d0FDT1hBNzhpWUhtakI2NTdmbXpSdUhXcExLZy9ub21pbmVlX29uZV91cGxvYWQvYW5hbnRoa3Jpc2huYW4gbm9taW5lZS5wbmc=</t>
  </si>
  <si>
    <t>https://live.meon.co.in/get_bucket_document?key=c3BhcmtjYXBpdGFsL2luZGl2aWR1YWxfcm0vc3BhcmtjYXBpdGFsX19ZcHV0d0FDT1hBNzhpWUhtakI2NTdmbXpSdUhXcExLZy9QREYtX0tSQS9BQUFQSTg4MzZKX0tSQS5wZGY=</t>
  </si>
  <si>
    <t>https://live.meon.co.in/get_bucket_document?key=c3BhcmtjYXBpdGFsL2luZGl2aWR1YWxfcm0vc3BhcmtjYXBpdGFsX19ZcHV0d0FDT1hBNzhpWUhtakI2NTdmbXpSdUhXcExLZy9Fc2lnbmVkX1BERi1fS1JBL0FBQVBJODgzNkpfS1JBX2VzaWduZWQucGRm</t>
  </si>
  <si>
    <t>https://ekycnew.sparkadvisors.in/cloudesign/document-2995/923c9eb4dfa5477197a415683a5d36d3/sparkcapital/sparkcapital__YputwACOXA78iYHmjB657fmzRuHWpLKg</t>
  </si>
  <si>
    <t>https://live.meon.co.in/get_bucket_document?key=c3BhcmtjYXBpdGFsL2luZGl2aWR1YWxfcm0vc3BhcmtjYXBpdGFsX19ZcHV0d0FDT1hBNzhpWUhtakI2NTdmbXpSdUhXcExLZy9Fc2lnbmVkX1BERi1fZXF1aXR5L0FBQVBJODgzNkpfZXF1aXR5X2VzaWduZWQucGRm</t>
  </si>
  <si>
    <t>UKC:eSign:3976:20250219153546702</t>
  </si>
  <si>
    <t>1209010000046032</t>
  </si>
  <si>
    <t>JEFFREY FERNANDEZ</t>
  </si>
  <si>
    <t>JEFFREYFER@GMAIL.COM</t>
  </si>
  <si>
    <t>00046032</t>
  </si>
  <si>
    <t>THOPPUMPADY</t>
  </si>
  <si>
    <t>16 /1997A ,ORCHID T AND R CROSS ROAD</t>
  </si>
  <si>
    <t>AHJPJ1901B</t>
  </si>
  <si>
    <t>16 /1997A ,ORCHID T AND R</t>
  </si>
  <si>
    <t>CROSS ROAD</t>
  </si>
  <si>
    <t>16 /1997A ,ORCHID T AND R CROSS ROAD THOPPUMPADY</t>
  </si>
  <si>
    <t>E0882</t>
  </si>
  <si>
    <t>JOSEPH FERNANDEZ</t>
  </si>
  <si>
    <t>sparkcapital__0TQZnvvpFg1oayyKOb2LQPbkbBruOqmh</t>
  </si>
  <si>
    <t>9.96483745597061</t>
  </si>
  <si>
    <t>STUDY MASTER ACADEMY DOOR NO: 61/3508A8, 4th FLOOR, INDO PARSIAN NJK SQUARE, Sahodaran Ayyappan Rd, Ravipuram, Valanjambalam, Kochi, Ernakulam, Kerala 682016, India</t>
  </si>
  <si>
    <t>https://live.meon.co.in/get_bucket_document?key=c3BhcmtjYXBpdGFsL2luZGl2aWR1YWxfcm0vc3BhcmtjYXBpdGFsX18wVFFabnZ2cEZnMW9heXlLT2IyTFFQYmtiQnJ1T3FtaC8ubXA0</t>
  </si>
  <si>
    <t>76.28959350644936</t>
  </si>
  <si>
    <t>https://live.meon.co.in/get_bucket_document?key=c3BhcmtjYXBpdGFsL2luZGl2aWR1YWxfcm0vc3BhcmtjYXBpdGFsX18wVFFabnZ2cEZnMW9heXlLT2IyTFFQYmtiQnJ1T3FtaC9wYW5fdXBsb2FkL3Bhbl91cGxvYWQucG5n</t>
  </si>
  <si>
    <t>static/backend/sparkcapital/DDPI/unused/DK 604784.jpg</t>
  </si>
  <si>
    <t>https://live.meon.co.in/get_bucket_document?key=c3BhcmtjYXBpdGFsL2luZGl2aWR1YWxfcm0vc3BhcmtjYXBpdGFsX18wVFFabnZ2cEZnMW9heXlLT2IyTFFQYmtiQnJ1T3FtaC9QREYtX2VxdWl0eS9BSEpQSjE5MDFCX2VxdWl0eS5wZGY=</t>
  </si>
  <si>
    <t>https://live.meon.co.in/get_bucket_document?key=c3BhcmtjYXBpdGFsL2luZGl2aWR1YWxfcm0vc3BhcmtjYXBpdGFsX18wVFFabnZ2cEZnMW9heXlLT2IyTFFQYmtiQnJ1T3FtaC9jbGllbnRpbWFnZS9jbGllbnRpbWFnZS5qcGc=</t>
  </si>
  <si>
    <t>JOYCE FERNANDEZ</t>
  </si>
  <si>
    <t>BERNADINE FERNANDEZ</t>
  </si>
  <si>
    <t>{'BankAddress': 'ICICI Bank Ltd., Emgee Square, M.G.Road, Ernakulam, Kochi.682035', 'BranchName': 'ERNAKULAM COCHIN', 'MICR': '682229002', 'accountNumber': '001001518715', 'code': 200, 'db_res': False, 'ifscCode': 'ICIC0000010', 'msg': 'Pennydrop SuccessFull', 'pennydrop_type': 'nsdl', 'response': {'result': {'active': 'yes', 'auditTrail': {'nature': 'BANK RRN', 'timestamp': '2025-02-19T05:22:47.042Z', 'value': '505010982464'}, 'bankTransfer': {'bankRRN': '505010982464', 'beneIFSC': 'ICIC0000010', 'beneMMID': '', 'beneMobile': '', 'beneName': 'JEFFREY FERNANDEZ', 'response': 'Transaction Successful'}, 'mobileMatch': 'not available', 'nameMatch': 'not available', 'nameMatchScore': 'not available', 'reason': 'success'}}, 'status': True}</t>
  </si>
  <si>
    <t>ANGPB1215K</t>
  </si>
  <si>
    <t>ALLEPPEY</t>
  </si>
  <si>
    <t>001001518715</t>
  </si>
  <si>
    <t>b0ux113N4z1f7OBdcrDYU9YPjewFfvti</t>
  </si>
  <si>
    <t>https://live.meon.co.in/get_bucket_document?key=c3BhcmtjYXBpdGFsL2luZGl2aWR1YWxfcm0vc3BhcmtjYXBpdGFsX18wVFFabnZ2cEZnMW9heXlLT2IyTFFQYmtiQnJ1T3FtaC9zaWduYXR1cmVfdXBsb2FkL3NpZ25hdHVyZV91cGxvYWQucG5n</t>
  </si>
  <si>
    <t>https://ekycnew.sparkadvisors.in/cloudesign/document-4017/e837226e375e4481a0afa749bd897116/sparkcapital/sparkcapital__0TQZnvvpFg1oayyKOb2LQPbkbBruOqmh</t>
  </si>
  <si>
    <t>https://live.meon.co.in/get_bucket_document?key=c3BhcmtjYXBpdGFsL2luZGl2aWR1YWxfcm0vc3BhcmtjYXBpdGFsX18wVFFabnZ2cEZnMW9heXlLT2IyTFFQYmtiQnJ1T3FtaC9ub21pbmVlX29uZV91cGxvYWQvbm9taW5lZV9vbmVfdXBsb2FkLnBuZw==</t>
  </si>
  <si>
    <t>Jeffrey Fernandez</t>
  </si>
  <si>
    <t>https://live.meon.co.in/get_bucket_document?key=c3BhcmtjYXBpdGFsL2luZGl2aWR1YWxfcm0vc3BhcmtjYXBpdGFsX18wVFFabnZ2cEZnMW9heXlLT2IyTFFQYmtiQnJ1T3FtaC9Fc2lnbmVkX1BERi1fZXF1aXR5L0FISlBKMTkwMUJfZXF1aXR5X2VzaWduZWQucGRm</t>
  </si>
  <si>
    <t>UKC:eSign:5313:20250219105935273</t>
  </si>
  <si>
    <t>1209010000046125</t>
  </si>
  <si>
    <t>DEVALAPUR SOMASUNDAR RAVISHANKAR</t>
  </si>
  <si>
    <t>dsrshankar@gmail.com</t>
  </si>
  <si>
    <t>00046125</t>
  </si>
  <si>
    <t>J P NAGAR J P NAGAR</t>
  </si>
  <si>
    <t># 4, J P NAGAR 2ND MAIN 1ST CROSS 3RD PHASE J P NAGAR</t>
  </si>
  <si>
    <t>bharat</t>
  </si>
  <si>
    <t>mithun poojary</t>
  </si>
  <si>
    <t>DSRSHANKAR@GMAIL.COM</t>
  </si>
  <si>
    <t>ACRPR4372H</t>
  </si>
  <si>
    <t># 4, J P NAGAR 2ND</t>
  </si>
  <si>
    <t>MAIN 1ST CROSS 3RD PHASE J P NAGAR</t>
  </si>
  <si>
    <t># 4, J P NAGAR 2ND MAIN 1ST CROSS 3RD PHASE J P NAGAR J P NAGAR J P NAGAR</t>
  </si>
  <si>
    <t>E0881</t>
  </si>
  <si>
    <t>SOMASUNDAR DEVALAPUR</t>
  </si>
  <si>
    <t>sparkcapital__1ZBJR2e1k7CsAYhUnKYYWeWkCJ6ZjrVp</t>
  </si>
  <si>
    <t>ICIC0002332</t>
  </si>
  <si>
    <t>12.888245384437019</t>
  </si>
  <si>
    <t>1, 7th Cross Rd, Venkatareddy Layout, Doddakallasandra, Bikasipura, Bengaluru, Karnataka 560062, India</t>
  </si>
  <si>
    <t>https://live.meon.co.in/get_bucket_document?key=c3BhcmtjYXBpdGFsL2luZGl2aWR1YWxfcm0vc3BhcmtjYXBpdGFsX18xWkJKUjJlMWs3Q3NBWWhVbktZWVdlV2tDSjZaanJWcC8ubXA0</t>
  </si>
  <si>
    <t>77.55927788318048</t>
  </si>
  <si>
    <t>JAYANAGAR TH BLOCK</t>
  </si>
  <si>
    <t>https://live.meon.co.in/get_bucket_document?key=c3BhcmtjYXBpdGFsL2luZGl2aWR1YWxfcm0vc3BhcmtjYXBpdGFsX18xWkJKUjJlMWs3Q3NBWWhVbktZWVdlV2tDSjZaanJWcC9wYW5fdXBsb2FkL3Bhbi5wbmc=</t>
  </si>
  <si>
    <t>static/backend/sparkcapital/DDPI/unused/DK 604792.jpg</t>
  </si>
  <si>
    <t>https://live.meon.co.in/get_bucket_document?key=c3BhcmtjYXBpdGFsL2luZGl2aWR1YWxfcm0vc3BhcmtjYXBpdGFsX18xWkJKUjJlMWs3Q3NBWWhVbktZWVdlV2tDSjZaanJWcC9QREYtX2VxdWl0eS9BQ1JQUjQzNzJIX2VxdWl0eS5wZGY=</t>
  </si>
  <si>
    <t>ICICI Bank Ltd., no. 70,45th Cross,8th Block Bangalore.560082</t>
  </si>
  <si>
    <t>https://live.meon.co.in/get_bucket_document?key=c3BhcmtjYXBpdGFsL2luZGl2aWR1YWxfcm0vc3BhcmtjYXBpdGFsX18xWkJKUjJlMWs3Q3NBWWhVbktZWVdlV2tDSjZaanJWcC9jbGllbnRpbWFnZS9jbGllbnRpbWFnZS5qcGc=</t>
  </si>
  <si>
    <t>D S SUSHEELA</t>
  </si>
  <si>
    <t>VIJAYASUNANDA M</t>
  </si>
  <si>
    <t>{'BankAddress': 'ICICI Bank Ltd., no. 70,45th Cross,8th Block Bangalore.560082', 'BranchName': 'JAYANAGAR TH BLOCK', 'MICR': '560229100', 'accountNumber': '233201501633', 'code': 200, 'db_res': False, 'ifscCode': 'ICIC0002332', 'msg': 'Pennydrop SuccessFull', 'pennydrop_type': 'nsdl', 'response': {'result': {'active': 'yes', 'auditTrail': {'nature': 'BANK RRN', 'timestamp': '2025-02-18T09:22:13.412Z', 'value': '504914002583'}, 'bankTransfer': {'bankRRN': '504914002583', 'beneIFSC': 'ICIC0002332', 'beneMMID': '', 'beneMobile': '', 'beneName': 'RAVISHANKAR D S', 'response': 'Transaction Successful'}, 'mobileMatch': 'not available', 'nameMatch': 'not available', 'nameMatchScore': 'not available', 'reason': 'success'}}, 'status': True}</t>
  </si>
  <si>
    <t>AMEPS4960M</t>
  </si>
  <si>
    <t>NENGALURU</t>
  </si>
  <si>
    <t>VIJAYA SUNANDA M</t>
  </si>
  <si>
    <t>233201501633</t>
  </si>
  <si>
    <t>kAMukmcPA7JrGcrKJxz6RNqR4QXHJLJf</t>
  </si>
  <si>
    <t>https://live.meon.co.in/get_bucket_document?key=c3BhcmtjYXBpdGFsL2luZGl2aWR1YWxfcm0vc3BhcmtjYXBpdGFsX18xWkJKUjJlMWs3Q3NBWWhVbktZWVdlV2tDSjZaanJWcC9zaWduYXR1cmVfdXBsb2FkL3NpZ25hdHVyZS5wbmc=</t>
  </si>
  <si>
    <t>https://ekycnew.sparkadvisors.in/cloudesign/document-4017/10f99e04d6d6464a84063882b215c020/sparkcapital/sparkcapital__1ZBJR2e1k7CsAYhUnKYYWeWkCJ6ZjrVp</t>
  </si>
  <si>
    <t>https://live.meon.co.in/get_bucket_document?key=c3BhcmtjYXBpdGFsL2luZGl2aWR1YWxfcm0vc3BhcmtjYXBpdGFsX18xWkJKUjJlMWs3Q3NBWWhVbktZWVdlV2tDSjZaanJWcC9ub21pbmVlX29uZV91cGxvYWQvUmF2aXNoYW5rYXIgRCBTIG5vbWluZWUgcHJvb2YuanBn</t>
  </si>
  <si>
    <t>RAVISHANKAR D S</t>
  </si>
  <si>
    <t>Devalapur Somasundar Ravishankar</t>
  </si>
  <si>
    <t>https://live.meon.co.in/get_bucket_document?key=c3BhcmtjYXBpdGFsL2luZGl2aWR1YWxfcm0vc3BhcmtjYXBpdGFsX18xWkJKUjJlMWs3Q3NBWWhVbktZWVdlV2tDSjZaanJWcC9Fc2lnbmVkX1BERi1fZXF1aXR5L0FDUlBSNDM3MkhfZXF1aXR5X2VzaWduZWQucGRm</t>
  </si>
  <si>
    <t>UKC:eSign:4598:20250318111723297</t>
  </si>
  <si>
    <t>https://live.meon.co.in/get_bucket_document?key=c3BhcmtjYXBpdGFsL2luZGl2aWR1YWxfcm0vc3BhcmtjYXBpdGFsX18xWkJKUjJlMWs3Q3NBWWhVbktZWVdlV2tDSjZaanJWcC91cGxvYWRfYmFua19wcm9vZi9jaGVxdWUucG5n</t>
  </si>
  <si>
    <t>1209010000046110</t>
  </si>
  <si>
    <t>MITHUN NARAYAN POOJARY</t>
  </si>
  <si>
    <t>mithunpjr92@gmail.com</t>
  </si>
  <si>
    <t>00046110</t>
  </si>
  <si>
    <t>Kishore R</t>
  </si>
  <si>
    <t>https://live.meon.co.in/get_bucket_document?key=c3BhcmtjYXBpdGFsL2luZGl2aWR1YWxfcm0vc3BhcmtjYXBpdGFsX19lcHA0anNlN2ROZzVlSU5DQmJXZk1WdENEZWk4ZlNzUS9hZGhhcmltZy9BQURIQVJfSU1BR0UuanBn</t>
  </si>
  <si>
    <t>Electronic City Phase 1 Doddathoguru</t>
  </si>
  <si>
    <t>xxxxxxxx1235</t>
  </si>
  <si>
    <t>gA_yWyOZS5NJUv388PSvZM58lZkXSyWt</t>
  </si>
  <si>
    <t>https://live.meon.co.in/get_bucket_document?key=c3BhcmtjYXBpdGFsL2luZGl2aWR1YWxfcm0vc3BhcmtjYXBpdGFsX19lcHA0anNlN2ROZzVlSU5DQmJXZk1WdENEZWk4ZlNzUS91cGxvYWRQQU4vcGFuX0NHSFBQNTE3OUcucGRm</t>
  </si>
  <si>
    <t>https://live.meon.co.in/get_bucket_document?key=c3BhcmtjYXBpdGFsL2luZGl2aWR1YWxfcm0vc3BhcmtjYXBpdGFsX19lcHA0anNlN2ROZzVlSU5DQmJXZk1WdENEZWk4ZlNzUS9hYWRoYXJfeG1sL0FBREhBUi54bWw=</t>
  </si>
  <si>
    <t>CGHPP5179G</t>
  </si>
  <si>
    <t>https://live.meon.co.in/get_bucket_document?key=c3BhcmtjYXBpdGFsL2luZGl2aWR1YWxfcm0vc3BhcmtjYXBpdGFsX19lcHA0anNlN2ROZzVlSU5DQmJXZk1WdENEZWk4ZlNzUS9hYWRoYXJfZmlsZS9BQURIQVIucGRm</t>
  </si>
  <si>
    <t>Mithun Narayan Poojary</t>
  </si>
  <si>
    <t>nq9gfIrPJTzQAGPeA7mIUz6qOYVe7ufY</t>
  </si>
  <si>
    <t xml:space="preserve">K 1001 Ajmera Infinity Apartments Neeladri Road </t>
  </si>
  <si>
    <t>https://live.meon.co.in/get_bucket_document?key=c3BhcmtjYXBpdGFsL2luZGl2aWR1YWxfcm0vc3BhcmtjYXBpdGFsX19lcHA0anNlN2ROZzVlSU5DQmJXZk1WdENEZWk4ZlNzUS9hYWRoYXJfaW1hZ2UvUGhvdG8uanBn</t>
  </si>
  <si>
    <t>K 1001 Ajmera Infinity Apartments Neeladri Road  Electronic City Phase 1 Doddathoguru Bengaluru Karnataka 560100</t>
  </si>
  <si>
    <t>E0880</t>
  </si>
  <si>
    <t>sparkcapital__epp4jse7dNg5eINCBbWfMVtCDei8fSsQ</t>
  </si>
  <si>
    <t>HDFC0003783</t>
  </si>
  <si>
    <t>https://live.meon.co.in/get_bucket_document?key=c3BhcmtjYXBpdGFsL2luZGl2aWR1YWxfcm0vc3BhcmtjYXBpdGFsX19lcHA0anNlN2ROZzVlSU5DQmJXZk1WdENEZWk4ZlNzUS8ubXA0</t>
  </si>
  <si>
    <t>MIDC DOMBIVLI  EAST</t>
  </si>
  <si>
    <t>static/backend/sparkcapital/DDPI/unused/DK 604790.jpg</t>
  </si>
  <si>
    <t>https://live.meon.co.in/get_bucket_document?key=c3BhcmtjYXBpdGFsL2luZGl2aWR1YWxfcm0vc3BhcmtjYXBpdGFsX19lcHA0anNlN2ROZzVlSU5DQmJXZk1WdENEZWk4ZlNzUS9QREYtX2VxdWl0eS9DR0hQUDUxNzlHX2VxdWl0eS5wZGY=</t>
  </si>
  <si>
    <t>HDFC BANK LTD GRND FLR 10 11 12 15 16 KASTURI ASHISH DAVDI NAKA KALYAN SHIL RD MAHARASHTRA421201</t>
  </si>
  <si>
    <t>https://live.meon.co.in/get_bucket_document?key=c3BhcmtjYXBpdGFsL2luZGl2aWR1YWxfcm0vc3BhcmtjYXBpdGFsX19lcHA0anNlN2ROZzVlSU5DQmJXZk1WdENEZWk4ZlNzUS9jbGllbnRpbWFnZS9jbGllbnRpbWFnZS5qcGc=</t>
  </si>
  <si>
    <t>MANORAMA</t>
  </si>
  <si>
    <t>SHRUTI SURENDRAN</t>
  </si>
  <si>
    <t>{'BankAddress': 'HDFC BANK LTD GRND FLR 10 11 12 15 16 KASTURI ASHISH DAVDI NAKA KALYAN SHIL RD MAHARASHTRA421201', 'BranchName': 'MIDC DOMBIVLI  EAST', 'MICR': '400240177', 'accountNumber': '50100235997387', 'code': 200, 'db_res': False, 'ifscCode': 'HDFC0003783', 'msg': 'Pennydrop SuccessFull', 'pennydrop_type': 'nsdl', 'response': {'result': {'active': 'yes', 'auditTrail': {'nature': 'BANK RRN', 'timestamp': '2025-02-18T06:27:04.200Z', 'value': '504911524365'}, 'bankTransfer': {'bankRRN': '504911524365', 'beneIFSC': 'HDFC0003783', 'beneMMID': '', 'beneMobile': '', 'beneName': 'MITHUN NARAYAN POOJARY', 'response': 'Transaction Successful'}, 'mobileMatch': 'not available', 'nameMatch': 'not available', 'nameMatchScore': 'not available', 'reason': 'success'}}, 'status': True}</t>
  </si>
  <si>
    <t>50100235997387</t>
  </si>
  <si>
    <t>********9882</t>
  </si>
  <si>
    <t>5jylttyYETLTMayYrP6RCy5gwvQm4bgQ</t>
  </si>
  <si>
    <t>https://live.meon.co.in/get_bucket_document?key=c3BhcmtjYXBpdGFsL2luZGl2aWR1YWxfcm0vc3BhcmtjYXBpdGFsX19lcHA0anNlN2ROZzVlSU5DQmJXZk1WdENEZWk4ZlNzUS9zaWduYXR1cmVfdXBsb2FkL1NjcmVlbnNob3QgMjAyNS0wMi0xOCAxMTU4MTgucG5n</t>
  </si>
  <si>
    <t>https://ekycnew.sparkadvisors.in/cloudesign/document-4017/3d13bba7c452485aa1f2f310e8fcaf2e/sparkcapital/sparkcapital__epp4jse7dNg5eINCBbWfMVtCDei8fSsQ</t>
  </si>
  <si>
    <t>https://live.meon.co.in/get_bucket_document?key=c3BhcmtjYXBpdGFsL2luZGl2aWR1YWxfcm0vc3BhcmtjYXBpdGFsX19lcHA0anNlN2ROZzVlSU5DQmJXZk1WdENEZWk4ZlNzUS9ub21pbmVlX29uZV91cGxvYWQvTWl0aHVuIE5vbWluZWUuanBn</t>
  </si>
  <si>
    <t>https://live.meon.co.in/get_bucket_document?key=c3BhcmtjYXBpdGFsL2luZGl2aWR1YWxfcm0vc3BhcmtjYXBpdGFsX19lcHA0anNlN2ROZzVlSU5DQmJXZk1WdENEZWk4ZlNzUS9QREYtX0tSQS9DR0hQUDUxNzlHX0tSQS5wZGY=</t>
  </si>
  <si>
    <t>https://live.meon.co.in/get_bucket_document?key=c3BhcmtjYXBpdGFsL2luZGl2aWR1YWxfcm0vc3BhcmtjYXBpdGFsX19lcHA0anNlN2ROZzVlSU5DQmJXZk1WdENEZWk4ZlNzUS9Fc2lnbmVkX1BERi1fS1JBL0NHSFBQNTE3OUdfS1JBX2VzaWduZWQucGRm</t>
  </si>
  <si>
    <t>https://ekycnew.sparkadvisors.in/cloudesign/document-2995/9102bbe78a184f8a87cead5f0c148e3a/sparkcapital/sparkcapital__epp4jse7dNg5eINCBbWfMVtCDei8fSsQ</t>
  </si>
  <si>
    <t>https://live.meon.co.in/get_bucket_document?key=c3BhcmtjYXBpdGFsL2luZGl2aWR1YWxfcm0vc3BhcmtjYXBpdGFsX19lcHA0anNlN2ROZzVlSU5DQmJXZk1WdENEZWk4ZlNzUS9Fc2lnbmVkX1BERi1fZXF1aXR5L0NHSFBQNTE3OUdfZXF1aXR5X2VzaWduZWQucGRm</t>
  </si>
  <si>
    <t>UKC:eSign:6722:20250304152105880</t>
  </si>
  <si>
    <t>1209010000046106</t>
  </si>
  <si>
    <t>00046106</t>
  </si>
  <si>
    <t>ROAD NO 60 JUBILEE HILLS GREATER HYDERABAD CM CORPS</t>
  </si>
  <si>
    <t>ROAD NO 60</t>
  </si>
  <si>
    <t>JUBILEE HILLS GREATER HYDERABAD CM CORPS</t>
  </si>
  <si>
    <t>xxxxxxxx8659</t>
  </si>
  <si>
    <t>HIMANSHU.TAMBE@OUTLOOK.COM</t>
  </si>
  <si>
    <t>1228 ROAD NO 60 JUBILEE HILLS GREATER HYDERABAD CM CORPS</t>
  </si>
  <si>
    <t>E0879</t>
  </si>
  <si>
    <t>DHARANI PRASAD SINHA</t>
  </si>
  <si>
    <t>sparkcapital__cBo1PWn9CeMrf4TFPn1HLOtYi7y3eoJP</t>
  </si>
  <si>
    <t>ICIC0000409</t>
  </si>
  <si>
    <t>17.428845243237514</t>
  </si>
  <si>
    <t>1228, Jubilee Hills, Hyderabad, Telangana 500033, India</t>
  </si>
  <si>
    <t>https://live.meon.co.in/get_bucket_document?key=c3BhcmtjYXBpdGFsL2luZGl2aWR1YWxfcm0vc3BhcmtjYXBpdGFsX19jQm8xUFduOUNlTXJmNFRGUG4xSExPdFlpN3kzZW9KUC8ubXA0</t>
  </si>
  <si>
    <t>78.41080773454976</t>
  </si>
  <si>
    <t>https://live.meon.co.in/get_bucket_document?key=c3BhcmtjYXBpdGFsL2luZGl2aWR1YWxfcm0vc3BhcmtjYXBpdGFsX19jQm8xUFduOUNlTXJmNFRGUG4xSExPdFlpN3kzZW9KUC9wYW5fdXBsb2FkL1NjcmVlbnNob3QgMjAyNS0wMi0xNyAxMzUyNTUucG5n</t>
  </si>
  <si>
    <t>static/backend/sparkcapital/DDPI/unused/DK 604791.jpg</t>
  </si>
  <si>
    <t>https://live.meon.co.in/get_bucket_document?key=c3BhcmtjYXBpdGFsL2luZGl2aWR1YWxfcm0vc3BhcmtjYXBpdGFsX19jQm8xUFduOUNlTXJmNFRGUG4xSExPdFlpN3kzZW9KUC9QREYtX2VxdWl0eS9BR1FQUzM3NjBCX2VxdWl0eS5wZGY=</t>
  </si>
  <si>
    <t>ICICI Bank Ltd., Microsoft Campus,Gachibowli,Manikonda, Madhapur,Hyderabad.500019</t>
  </si>
  <si>
    <t>https://live.meon.co.in/get_bucket_document?key=c3BhcmtjYXBpdGFsL2luZGl2aWR1YWxfcm0vc3BhcmtjYXBpdGFsX19jQm8xUFduOUNlTXJmNFRGUG4xSExPdFlpN3kzZW9KUC9jbGllbnRpbWFnZS9jbGllbnRpbWFnZS5qcGc=</t>
  </si>
  <si>
    <t>PURNIMA SINHA</t>
  </si>
  <si>
    <t>{'BankAddress': 'ICICI Bank Ltd., Microsoft Campus,Gachibowli,Manikonda, Madhapur,Hyderabad.500019', 'BranchName': 'HYDERABAD', 'MICR': '500229021', 'accountNumber': '040901501410', 'code': 200, 'db_res': False, 'ifscCode': 'ICIC0000409', 'msg': 'Pennydrop SuccessFull', 'pennydrop_type': 'nsdl', 'response': {'result': {'active': 'yes', 'auditTrail': {'nature': 'BANK RRN', 'timestamp': '2025-02-17T09:59:18.410Z', 'value': '504815064372'}, 'bankTransfer': {'bankRRN': '504815064372', 'beneIFSC': 'ICIC0000409', 'beneMMID': '', 'beneMobile': '', 'beneName': 'KALPANA SINHA', 'response': 'Transaction Successful'}, 'mobileMatch': 'not available', 'nameMatch': 'not available', 'nameMatchScore': 'not available', 'reason': 'success'}}, 'status': True}</t>
  </si>
  <si>
    <t>CANBERRA</t>
  </si>
  <si>
    <t>040901501410</t>
  </si>
  <si>
    <t>AUSTRALIA</t>
  </si>
  <si>
    <t>IO1xBNdn9h0KP3o8ifUeh0U7PnpccFK8</t>
  </si>
  <si>
    <t>https://live.meon.co.in/get_bucket_document?key=c3BhcmtjYXBpdGFsL2luZGl2aWR1YWxfcm0vc3BhcmtjYXBpdGFsX19jQm8xUFduOUNlTXJmNFRGUG4xSExPdFlpN3kzZW9KUC9zaWduYXR1cmVfdXBsb2FkL1NJR04uanBn</t>
  </si>
  <si>
    <t>https://ekycnew.sparkadvisors.in/cloudesign/document-4017/8b10691106f74577b39ead2a7bbd7199/sparkcapital/sparkcapital__cBo1PWn9CeMrf4TFPn1HLOtYi7y3eoJP</t>
  </si>
  <si>
    <t>https://live.meon.co.in/get_bucket_document?key=c3BhcmtjYXBpdGFsL2luZGl2aWR1YWxfcm0vc3BhcmtjYXBpdGFsX19jQm8xUFduOUNlTXJmNFRGUG4xSExPdFlpN3kzZW9KUC9ub21pbmVlX29uZV91cGxvYWQvU2NyZWVuc2hvdCAyMDI1LTAyLTE3IDE1MjgxNS5wbmc=</t>
  </si>
  <si>
    <t>https://live.meon.co.in/get_bucket_document?key=c3BhcmtjYXBpdGFsL2luZGl2aWR1YWxfcm0vc3BhcmtjYXBpdGFsX19jQm8xUFduOUNlTXJmNFRGUG4xSExPdFlpN3kzZW9KUC9QREYtX0tSQS9BR1FQUzM3NjBCX0tSQS5wZGY=</t>
  </si>
  <si>
    <t>https://live.meon.co.in/get_bucket_document?key=c3BhcmtjYXBpdGFsL2luZGl2aWR1YWxfcm0vc3BhcmtjYXBpdGFsX19jQm8xUFduOUNlTXJmNFRGUG4xSExPdFlpN3kzZW9KUC9Fc2lnbmVkX1BERi1fS1JBL0FHUVBTMzc2MEJfS1JBX2VzaWduZWQucGRm</t>
  </si>
  <si>
    <t>Kalpana Sinha</t>
  </si>
  <si>
    <t>https://ekycnew.sparkadvisors.in/cloudesign/document-2995/a1f0570dce164863a0c09a3c04b6fbb3/sparkcapital/sparkcapital__cBo1PWn9CeMrf4TFPn1HLOtYi7y3eoJP</t>
  </si>
  <si>
    <t>https://live.meon.co.in/get_bucket_document?key=c3BhcmtjYXBpdGFsL2luZGl2aWR1YWxfcm0vc3BhcmtjYXBpdGFsX19jQm8xUFduOUNlTXJmNFRGUG4xSExPdFlpN3kzZW9KUC9Fc2lnbmVkX1BERi1fZXF1aXR5L0FHUVBTMzc2MEJfZXF1aXR5X2VzaWduZWQucGRm</t>
  </si>
  <si>
    <t>UKC:eSign:1334:20250220100021089</t>
  </si>
  <si>
    <t>1209010000046091</t>
  </si>
  <si>
    <t>MATHEW FRANCIS ALAPATT</t>
  </si>
  <si>
    <t>alapatt.live@gmail.com</t>
  </si>
  <si>
    <t>00046091</t>
  </si>
  <si>
    <t>O KALOOR</t>
  </si>
  <si>
    <t>F 13 EXPRESS ESTATE K K RD KAL00R P</t>
  </si>
  <si>
    <t>DIPINDAS</t>
  </si>
  <si>
    <t>ALAPATTONLY@GMAIL.COM</t>
  </si>
  <si>
    <t>AADPF1918P</t>
  </si>
  <si>
    <t>F 13 EXPRESS ESTATE K K</t>
  </si>
  <si>
    <t>RD KAL00R P</t>
  </si>
  <si>
    <t>F 13 EXPRESS ESTATE K K RD KAL00R P O KALOOR</t>
  </si>
  <si>
    <t>E0878</t>
  </si>
  <si>
    <t>ALAPATT JOSEPH FRANCIS</t>
  </si>
  <si>
    <t>sparkcapital__21dKjiQPbyLkzn5VuyxG5FrltziNHxtK</t>
  </si>
  <si>
    <t>9.993936056936466</t>
  </si>
  <si>
    <t>express estate kaloor kochi,flat number 6d, Mother Theresa Rd, Kaloor, Kochi, Ernakulam, Kerala 682017, India</t>
  </si>
  <si>
    <t>https://live.meon.co.in/get_bucket_document?key=c3BhcmtjYXBpdGFsL2luZGl2aWR1YWxfcm0vc3BhcmtjYXBpdGFsX18yMWRLamlRUGJ5TGt6bjVWdXl4RzVGcmx0emlOSHh0Sy8ubXA0</t>
  </si>
  <si>
    <t>76.29346764259138</t>
  </si>
  <si>
    <t>https://live.meon.co.in/get_bucket_document?key=c3BhcmtjYXBpdGFsL2luZGl2aWR1YWxfcm0vc3BhcmtjYXBpdGFsX18yMWRLamlRUGJ5TGt6bjVWdXl4RzVGcmx0emlOSHh0Sy9wYW5fdXBsb2FkL3Bhbl91cGxvYWQucG5n</t>
  </si>
  <si>
    <t>static/backend/sparkcapital/DDPI/unused/DK 604788.jpg</t>
  </si>
  <si>
    <t>https://live.meon.co.in/get_bucket_document?key=c3BhcmtjYXBpdGFsL2luZGl2aWR1YWxfcm0vc3BhcmtjYXBpdGFsX18yMWRLamlRUGJ5TGt6bjVWdXl4RzVGcmx0emlOSHh0Sy9QREYtX2VxdWl0eS9BQURQRjE5MThQX2VxdWl0eS5wZGY=</t>
  </si>
  <si>
    <t>https://live.meon.co.in/get_bucket_document?key=c3BhcmtjYXBpdGFsL2luZGl2aWR1YWxfcm0vc3BhcmtjYXBpdGFsX18yMWRLamlRUGJ5TGt6bjVWdXl4RzVGcmx0emlOSHh0Sy9jbGllbnRpbWFnZS9jbGllbnRpbWFnZS5qcGc=</t>
  </si>
  <si>
    <t>ALICE FRANCIS</t>
  </si>
  <si>
    <t>MOLLY MATHEW</t>
  </si>
  <si>
    <t>{'BankAddress': 'ICICI Bank Ltd., Emgee Square, M.G.Road, Ernakulam, Kochi.682035', 'BranchName': 'ERNAKULAM COCHIN', 'MICR': '682229002', 'accountNumber': '001001016420', 'code': 200, 'db_res': False, 'ifscCode': 'ICIC0000010', 'msg': 'Pennydrop SuccessFull', 'pennydrop_type': 'nsdl', 'response': {'result': {'active': 'yes', 'auditTrail': {'nature': 'BANK RRN', 'timestamp': '2025-02-17T08:06:58.735Z', 'value': '504813002739'}, 'bankTransfer': {'bankRRN': '504813002739', 'beneIFSC': 'ICIC0000010', 'beneMMID': '', 'beneMobile': '', 'beneName': 'MATHEW FRANCIS ALAPA', 'response': 'Transaction Successful'}, 'mobileMatch': 'not available', 'nameMatch': 'not available', 'nameMatchScore': 'not available', 'reason': 'success'}}, 'status': True}</t>
  </si>
  <si>
    <t>AJGPM8384A</t>
  </si>
  <si>
    <t>001001016420</t>
  </si>
  <si>
    <t>SpPqDRvvq6WlhCykCZmJR7CHvV7xsRn1</t>
  </si>
  <si>
    <t>https://live.meon.co.in/get_bucket_document?key=c3BhcmtjYXBpdGFsL2luZGl2aWR1YWxfcm0vc3BhcmtjYXBpdGFsX18yMWRLamlRUGJ5TGt6bjVWdXl4RzVGcmx0emlOSHh0Sy9zaWduYXR1cmVfdXBsb2FkL3NpZ25hdHVyZV91cGxvYWQucG5n</t>
  </si>
  <si>
    <t>https://ekycnew.sparkadvisors.in/cloudesign/document-4017/66f8c97e09f64e6db91bcb95b9f56144/sparkcapital/sparkcapital__21dKjiQPbyLkzn5VuyxG5FrltziNHxtK</t>
  </si>
  <si>
    <t>https://live.meon.co.in/get_bucket_document?key=c3BhcmtjYXBpdGFsL2luZGl2aWR1YWxfcm0vc3BhcmtjYXBpdGFsX18yMWRLamlRUGJ5TGt6bjVWdXl4RzVGcmx0emlOSHh0Sy9ub21pbmVlX29uZV91cGxvYWQvTk9NSU5FRS5qcGc=</t>
  </si>
  <si>
    <t>MATHEW FRANCIS ALAPA</t>
  </si>
  <si>
    <t>https://live.meon.co.in/get_bucket_document?key=c3BhcmtjYXBpdGFsL2luZGl2aWR1YWxfcm0vc3BhcmtjYXBpdGFsX18yMWRLamlRUGJ5TGt6bjVWdXl4RzVGcmx0emlOSHh0Sy9Fc2lnbmVkX1BERi1fZXF1aXR5L0FBRFBGMTkxOFBfZXF1aXR5X2VzaWduZWQucGRm</t>
  </si>
  <si>
    <t>UKC:eSign:4944:20250217142204520</t>
  </si>
  <si>
    <t>0322</t>
  </si>
  <si>
    <t>1209010000046085</t>
  </si>
  <si>
    <t>Aashana Rajesh Shirole</t>
  </si>
  <si>
    <t>ashna.shirole@gmail.com</t>
  </si>
  <si>
    <t>00046085</t>
  </si>
  <si>
    <t>https://live.meon.co.in/get_bucket_document?key=c3BhcmtjYXBpdGFsL2luZGl2aWR1YWxfcm0vc3BhcmtjYXBpdGFsX19pSmpvOTdrQ0VrUTNrOHdjcFFob2dTTlhmSzVUaGo0Wi9hZGhhcmltZy9BQURIQVJfSU1BR0UuanBn</t>
  </si>
  <si>
    <t xml:space="preserve"> Pune City</t>
  </si>
  <si>
    <t>xxxxxxxx5976</t>
  </si>
  <si>
    <t>DnT9dfndRw2AEfj1IYTSO7SHiiewvm5X</t>
  </si>
  <si>
    <t>https://live.meon.co.in/get_bucket_document?key=c3BhcmtjYXBpdGFsL2luZGl2aWR1YWxfcm0vc3BhcmtjYXBpdGFsX19pSmpvOTdrQ0VrUTNrOHdjcFFob2dTTlhmSzVUaGo0Wi9hYWRoYXJfeG1sL0FBREhBUi54bWw=</t>
  </si>
  <si>
    <t>CCPPS5100L</t>
  </si>
  <si>
    <t>https://live.meon.co.in/get_bucket_document?key=c3BhcmtjYXBpdGFsL2luZGl2aWR1YWxfcm0vc3BhcmtjYXBpdGFsX19pSmpvOTdrQ0VrUTNrOHdjcFFob2dTTlhmSzVUaGo0Wi9hYWRoYXJfZmlsZS9BQURIQVIucGRm</t>
  </si>
  <si>
    <t>2ImbO6nMoAkHElErEzNuAx4ZW4JxyOZ3</t>
  </si>
  <si>
    <t>CCPPS5100A</t>
  </si>
  <si>
    <t xml:space="preserve">1205/2/2 DEEPLAXMI SHIROLE ROAD SHIVAJI NAGAR </t>
  </si>
  <si>
    <t>https://live.meon.co.in/get_bucket_document?key=c3BhcmtjYXBpdGFsL2luZGl2aWR1YWxfcm0vc3BhcmtjYXBpdGFsX19pSmpvOTdrQ0VrUTNrOHdjcFFob2dTTlhmSzVUaGo0Wi9hYWRoYXJfaW1hZ2UvUGhvdG8uanBn</t>
  </si>
  <si>
    <t>1205/2/2 DEEPLAXMI SHIROLE ROAD SHIVAJI NAGAR   Pune City Pune Maharashtra 411004</t>
  </si>
  <si>
    <t>E0877</t>
  </si>
  <si>
    <t>sparkcapital__iJjo97kCEkQ3k8wcpQhogSNXfK5Thj4Z</t>
  </si>
  <si>
    <t>0520</t>
  </si>
  <si>
    <t>1209010000046070</t>
  </si>
  <si>
    <t>SANGEETA DABEER</t>
  </si>
  <si>
    <t>dabeervikas@yahoo.com</t>
  </si>
  <si>
    <t>00046070</t>
  </si>
  <si>
    <t>https://live.meon.co.in/get_bucket_document?key=c3BhcmtjYXBpdGFsL2luZGl2aWR1YWxfcm0vc3BhcmtjYXBpdGFsX19ZWFZKb2VIamJ1d1A0MXNMYjdEQklOT1lhSXBpTHlBbi9hZGhhcmltZy9BQURIQVJfSU1BR0UuanBn</t>
  </si>
  <si>
    <t xml:space="preserve"> Kadugodi Plantation</t>
  </si>
  <si>
    <t>xxxxxxxx3372</t>
  </si>
  <si>
    <t>JjVOClx1UNSFvwbvPlteTy1ppVBXxJrd</t>
  </si>
  <si>
    <t>Madhavi Rathore</t>
  </si>
  <si>
    <t>https://live.meon.co.in/get_bucket_document?key=c3BhcmtjYXBpdGFsL2luZGl2aWR1YWxfcm0vc3BhcmtjYXBpdGFsX19ZWFZKb2VIamJ1d1A0MXNMYjdEQklOT1lhSXBpTHlBbi91cGxvYWRQQU4vcGFuX0FTSFBENTMzN1EucGRm</t>
  </si>
  <si>
    <t>https://live.meon.co.in/get_bucket_document?key=c3BhcmtjYXBpdGFsL2luZGl2aWR1YWxfcm0vc3BhcmtjYXBpdGFsX19ZWFZKb2VIamJ1d1A0MXNMYjdEQklOT1lhSXBpTHlBbi9hYWRoYXJfeG1sL0FBREhBUi54bWw=</t>
  </si>
  <si>
    <t>ASHPD5337Q</t>
  </si>
  <si>
    <t>https://live.meon.co.in/get_bucket_document?key=c3BhcmtjYXBpdGFsL2luZGl2aWR1YWxfcm0vc3BhcmtjYXBpdGFsX19ZWFZKb2VIamJ1d1A0MXNMYjdEQklOT1lhSXBpTHlBbi9hYWRoYXJfZmlsZS9BQURIQVIucGRm</t>
  </si>
  <si>
    <t>Sangeeta Dabeer</t>
  </si>
  <si>
    <t>50UAJFrLy5dkbmA358LAThqqservtPeK</t>
  </si>
  <si>
    <t>C-31 Sterling Villa Grande Sai Baba Ashram Road Seegehalli</t>
  </si>
  <si>
    <t>https://live.meon.co.in/get_bucket_document?key=c3BhcmtjYXBpdGFsL2luZGl2aWR1YWxfcm0vc3BhcmtjYXBpdGFsX19ZWFZKb2VIamJ1d1A0MXNMYjdEQklOT1lhSXBpTHlBbi9hYWRoYXJfaW1hZ2UvUGhvdG8uanBn</t>
  </si>
  <si>
    <t>C-31 Sterling Villa Grande Sai Baba Ashram Road Seegehalli  Kadugodi Plantation Bengaluru Karnataka 560067</t>
  </si>
  <si>
    <t>E0876</t>
  </si>
  <si>
    <t>W/O: Vikas Dabeer</t>
  </si>
  <si>
    <t>sparkcapital__YXVJoeHjbuwP41sLb7DBINOYaIpiLyAn</t>
  </si>
  <si>
    <t>HDFC0000077</t>
  </si>
  <si>
    <t>13.014084935122405</t>
  </si>
  <si>
    <t>C37, Sai Gardens, Belathur, Krishnarajapuram, Bengaluru, Karnataka 560036, India</t>
  </si>
  <si>
    <t>https://live.meon.co.in/get_bucket_document?key=c3BhcmtjYXBpdGFsL2luZGl2aWR1YWxfcm0vc3BhcmtjYXBpdGFsX19ZWFZKb2VIamJ1d1A0MXNMYjdEQklOT1lhSXBpTHlBbi8ubXA0</t>
  </si>
  <si>
    <t>77.75736193093648</t>
  </si>
  <si>
    <t>BANGALORE - IT PARK</t>
  </si>
  <si>
    <t>static/backend/sparkcapital/DDPI/unused/DK 604789.jpg</t>
  </si>
  <si>
    <t>https://live.meon.co.in/get_bucket_document?key=c3BhcmtjYXBpdGFsL2luZGl2aWR1YWxfcm0vc3BhcmtjYXBpdGFsX19ZWFZKb2VIamJ1d1A0MXNMYjdEQklOT1lhSXBpTHlBbi9QREYtX2VxdWl0eS9BU0hQRDUzMzdRX2VxdWl0eS5wZGY=</t>
  </si>
  <si>
    <t>G-O1 DISCOVERER BLDGI.T. PARK,WHITEFIELD ROADBANGALOREKARNATAKA560066</t>
  </si>
  <si>
    <t>https://live.meon.co.in/get_bucket_document?key=c3BhcmtjYXBpdGFsL2luZGl2aWR1YWxfcm0vc3BhcmtjYXBpdGFsX19ZWFZKb2VIamJ1d1A0MXNMYjdEQklOT1lhSXBpTHlBbi9jbGllbnRpbWFnZS9jbGllbnRpbWFnZS5qcGc=</t>
  </si>
  <si>
    <t>SARITA KULKARNI</t>
  </si>
  <si>
    <t>VIKAS DABEER</t>
  </si>
  <si>
    <t>{'BankAddress': 'G-O1 DISCOVERER BLDGI.T. PARK,WHITEFIELD ROADBANGALOREKARNATAKA560066', 'BranchName': 'BANGALORE - IT PARK', 'MICR': '560240006', 'accountNumber': '50100076068265', 'code': 200, 'db_res': False, 'ifscCode': 'HDFC0000077', 'msg': 'Pennydrop SuccessFull', 'pennydrop_type': 'nsdl', 'response': {'result': {'active': 'yes', 'auditTrail': {'nature': 'BANK RRN', 'timestamp': '2025-02-14T12:25:58.630Z', 'value': '504517002844'}, 'bankTransfer': {'bankRRN': '504517002844', 'beneIFSC': 'HDFC0000077', 'beneMMID': '', 'beneMobile': '', 'beneName': 'SANGEETA DABEER', 'response': 'Transaction Successful'}, 'mobileMatch': 'not available', 'nameMatch': 'not available', 'nameMatchScore': 'not available', 'reason': 'success'}}, 'status': True}</t>
  </si>
  <si>
    <t>ASHPD5472C</t>
  </si>
  <si>
    <t>BELGAUM</t>
  </si>
  <si>
    <t>50100076068265</t>
  </si>
  <si>
    <t>N2MbfaCIFkhbRrzV3cVs2bAGU6MyHpc9</t>
  </si>
  <si>
    <t>https://live.meon.co.in/get_bucket_document?key=c3BhcmtjYXBpdGFsL2luZGl2aWR1YWxfcm0vc3BhcmtjYXBpdGFsX19ZWFZKb2VIamJ1d1A0MXNMYjdEQklOT1lhSXBpTHlBbi9zaWduYXR1cmVfdXBsb2FkL1NBTkdFRVRBIERBQkVFUiBTSUdOLmpwZw==</t>
  </si>
  <si>
    <t>https://ekycnew.sparkadvisors.in/cloudesign/document-4017/472dc686a72f4688b29f606b66a175cf/sparkcapital/sparkcapital__YXVJoeHjbuwP41sLb7DBINOYaIpiLyAn</t>
  </si>
  <si>
    <t>https://live.meon.co.in/get_bucket_document?key=c3BhcmtjYXBpdGFsL2luZGl2aWR1YWxfcm0vc3BhcmtjYXBpdGFsX19ZWFZKb2VIamJ1d1A0MXNMYjdEQklOT1lhSXBpTHlBbi9ub21pbmVlX29uZV91cGxvYWQvVklLQVMgREFCRUVSIFBBTi5qcGc=</t>
  </si>
  <si>
    <t>https://live.meon.co.in/get_bucket_document?key=c3BhcmtjYXBpdGFsL2luZGl2aWR1YWxfcm0vc3BhcmtjYXBpdGFsX19ZWFZKb2VIamJ1d1A0MXNMYjdEQklOT1lhSXBpTHlBbi9QREYtX0tSQS9BU0hQRDUzMzdRX0tSQS5wZGY=</t>
  </si>
  <si>
    <t>https://live.meon.co.in/get_bucket_document?key=c3BhcmtjYXBpdGFsL2luZGl2aWR1YWxfcm0vc3BhcmtjYXBpdGFsX19ZWFZKb2VIamJ1d1A0MXNMYjdEQklOT1lhSXBpTHlBbi9Fc2lnbmVkX1BERi1fS1JBL0FTSFBENTMzN1FfS1JBX2VzaWduZWQucGRm</t>
  </si>
  <si>
    <t>https://ekycnew.sparkadvisors.in/cloudesign/document-2995/dd3592dfc4104266a99ab02b64edfe77/sparkcapital/sparkcapital__YXVJoeHjbuwP41sLb7DBINOYaIpiLyAn</t>
  </si>
  <si>
    <t>https://live.meon.co.in/get_bucket_document?key=c3BhcmtjYXBpdGFsL2luZGl2aWR1YWxfcm0vc3BhcmtjYXBpdGFsX19ZWFZKb2VIamJ1d1A0MXNMYjdEQklOT1lhSXBpTHlBbi9Fc2lnbmVkX1BERi1fZXF1aXR5L0FTSFBENTMzN1FfZXF1aXR5X2VzaWduZWQucGRm</t>
  </si>
  <si>
    <t>UKC:eSign:4027:20250220112833832</t>
  </si>
  <si>
    <t>1209010000046051</t>
  </si>
  <si>
    <t>VISHAL JAISON</t>
  </si>
  <si>
    <t>vishal.jaison@gmail.com</t>
  </si>
  <si>
    <t>00046051</t>
  </si>
  <si>
    <t>38 ,2ND MAIN HAL 2ND STAGE</t>
  </si>
  <si>
    <t>S O  GEETHA JAISON ,301 BUILDING NO</t>
  </si>
  <si>
    <t>INDIRANAGAR BENGALURU NORTH</t>
  </si>
  <si>
    <t>ashok kumar</t>
  </si>
  <si>
    <t>bharath bn</t>
  </si>
  <si>
    <t>dipin das</t>
  </si>
  <si>
    <t>VISHAL.JAISON@GMAIL.COM</t>
  </si>
  <si>
    <t>AFWPV6506K</t>
  </si>
  <si>
    <t>S O  GEETHA JAISON ,301</t>
  </si>
  <si>
    <t>BUILDING NO</t>
  </si>
  <si>
    <t>S O  GEETHA JAISON ,301 BUILDING NO 38 ,2ND MAIN HAL 2ND STAGE INDIRANAGAR BENGALURU NORTH</t>
  </si>
  <si>
    <t>E0874</t>
  </si>
  <si>
    <t>JAISON</t>
  </si>
  <si>
    <t>sparkcapital__SZDyFOupYZZbb6kIbV8Q3ghSK3l4Nwc7</t>
  </si>
  <si>
    <t>UTIB0000114</t>
  </si>
  <si>
    <t>12.984617443346163</t>
  </si>
  <si>
    <t>XHMM+PXW, Race Course Rd, High Grounds, Sampangiram Nagar, Bengaluru, Karnataka 560001, India</t>
  </si>
  <si>
    <t>https://live.meon.co.in/get_bucket_document?key=c3BhcmtjYXBpdGFsL2luZGl2aWR1YWxfcm0vc3BhcmtjYXBpdGFsX19TWkR5Rk91cFlaWmJiNmtJYlY4UTNnaFNLM2w0TndjNy8ubXA0</t>
  </si>
  <si>
    <t>77.58486651272246</t>
  </si>
  <si>
    <t>INDIRANAGAR (BANGALORE)</t>
  </si>
  <si>
    <t>https://live.meon.co.in/get_bucket_document?key=c3BhcmtjYXBpdGFsL2luZGl2aWR1YWxfcm0vc3BhcmtjYXBpdGFsX19TWkR5Rk91cFlaWmJiNmtJYlY4UTNnaFNLM2w0TndjNy9wYW5fdXBsb2FkL3Bhbl91cGxvYWQucG5n</t>
  </si>
  <si>
    <t>static/backend/sparkcapital/DDPI/unused/DK 604787.jpg</t>
  </si>
  <si>
    <t>https://live.meon.co.in/get_bucket_document?key=c3BhcmtjYXBpdGFsL2luZGl2aWR1YWxfcm0vc3BhcmtjYXBpdGFsX19TWkR5Rk91cFlaWmJiNmtJYlY4UTNnaFNLM2w0TndjNy9QREYtX2VxdWl0eS9BRldQVjY1MDZLX2VxdWl0eS5wZGY=</t>
  </si>
  <si>
    <t>276,HAL II STAGE ,100 FT ROAD  INDIRA NAGAR  BANGALORE</t>
  </si>
  <si>
    <t>https://live.meon.co.in/get_bucket_document?key=c3BhcmtjYXBpdGFsL2luZGl2aWR1YWxfcm0vc3BhcmtjYXBpdGFsX19TWkR5Rk91cFlaWmJiNmtJYlY4UTNnaFNLM2w0TndjNy9jbGllbnRpbWFnZS9jbGllbnRpbWFnZS5qcGc=</t>
  </si>
  <si>
    <t>JAISON CHACKO</t>
  </si>
  <si>
    <t>GEETHA JAISON CHACKO</t>
  </si>
  <si>
    <t>{'BankAddress': '276,HAL II STAGE ,100 FT ROAD  INDIRA NAGAR  BANGALORE', 'BranchName': 'INDIRANAGAR (BANGALORE)', 'MICR': '560211007', 'accountNumber': '173010100116718', 'code': 200, 'db_res': False, 'ifscCode': 'UTIB0000114', 'msg': 'Pennydrop SuccessFull', 'pennydrop_type': 'nsdl', 'response': {'result': {'active': 'yes', 'auditTrail': {'nature': 'BANK RRN', 'timestamp': '2025-02-14T10:57:11.043Z', 'value': '504516666768'}, 'bankTransfer': {'bankRRN': '504516666768', 'beneIFSC': 'UTIB0000114', 'beneMMID': '', 'beneMobile': '', 'beneName': 'VISHAL JAISON', 'response': 'Transaction Successful'}, 'mobileMatch': 'not available', 'nameMatch': 'not available', 'nameMatchScore': 'not available', 'reason': 'success'}}, 'status': True}</t>
  </si>
  <si>
    <t>AHVPC9359A</t>
  </si>
  <si>
    <t>173010100116718</t>
  </si>
  <si>
    <t>qZp3fUv5yK4BfTP3mICQmRIan3pZa0Ya</t>
  </si>
  <si>
    <t>https://live.meon.co.in/get_bucket_document?key=c3BhcmtjYXBpdGFsL2luZGl2aWR1YWxfcm0vc3BhcmtjYXBpdGFsX19TWkR5Rk91cFlaWmJiNmtJYlY4UTNnaFNLM2w0TndjNy9zaWduYXR1cmVfdXBsb2FkL3NpZ25hdHVyZV91cGxvYWQucG5n</t>
  </si>
  <si>
    <t>https://ekycnew.sparkadvisors.in/cloudesign/document-4017/088f9e993adb492f904dc1dd64a521b6/sparkcapital/sparkcapital__SZDyFOupYZZbb6kIbV8Q3ghSK3l4Nwc7</t>
  </si>
  <si>
    <t>https://live.meon.co.in/get_bucket_document?key=c3BhcmtjYXBpdGFsL2luZGl2aWR1YWxfcm0vc3BhcmtjYXBpdGFsX19TWkR5Rk91cFlaWmJiNmtJYlY4UTNnaFNLM2w0TndjNy9ub21pbmVlX29uZV91cGxvYWQvbm9taW5lZV9vbmVfdXBsb2FkLnBuZw==</t>
  </si>
  <si>
    <t>Vishal Jaison</t>
  </si>
  <si>
    <t>https://live.meon.co.in/get_bucket_document?key=c3BhcmtjYXBpdGFsL2luZGl2aWR1YWxfcm0vc3BhcmtjYXBpdGFsX19TWkR5Rk91cFlaWmJiNmtJYlY4UTNnaFNLM2w0TndjNy9Fc2lnbmVkX1BERi1fZXF1aXR5L0FGV1BWNjUwNktfZXF1aXR5X2VzaWduZWQucGRm</t>
  </si>
  <si>
    <t>UKC:eSign:2839:20250214164306906</t>
  </si>
  <si>
    <t>1209010000046047</t>
  </si>
  <si>
    <t>BILALHUSAIN  SYED</t>
  </si>
  <si>
    <t>bilal.s@sparkcapital.in</t>
  </si>
  <si>
    <t>00046047</t>
  </si>
  <si>
    <t>SOCIETY,A/2 ,FLAT NO-204 C.S.T ROAD,VIDYA NAGRI</t>
  </si>
  <si>
    <t>S/O SYED ANSAR HUSSEIN 173 KAILASH PRABHAT</t>
  </si>
  <si>
    <t>MARG KALINA, SANTACRUZ</t>
  </si>
  <si>
    <t>viraj</t>
  </si>
  <si>
    <t>xxxxxxxx2443</t>
  </si>
  <si>
    <t>SYEDBILAL768@GMAIL.COM</t>
  </si>
  <si>
    <t>0389</t>
  </si>
  <si>
    <t>EZPPS0975C</t>
  </si>
  <si>
    <t>S/O SYED ANSAR HUSSEIN 173 KAILASH</t>
  </si>
  <si>
    <t>PRABHAT</t>
  </si>
  <si>
    <t>S/O SYED ANSAR HUSSEIN 173 KAILASH PRABHAT SOCIETY,A/2 ,FLAT NO-204 C.S.T ROAD,VIDYA NAGRI MARG KALINA, SANTACRUZ</t>
  </si>
  <si>
    <t>E0873</t>
  </si>
  <si>
    <t>ANSARHUSSEIN SYED</t>
  </si>
  <si>
    <t>sparkcapital__eUhM3o3hVNBVs5jnBEBUQfsGntQczl0y</t>
  </si>
  <si>
    <t>ICIC0003712</t>
  </si>
  <si>
    <t>1, Mahakali Caves Rd, Hanuman Nagar, Andheri East, Mumbai, Maharashtra 400093, India</t>
  </si>
  <si>
    <t>https://live.meon.co.in/get_bucket_document?key=c3BhcmtjYXBpdGFsL2luZGl2aWR1YWxfcm0vc3BhcmtjYXBpdGFsX19lVWhNM28zaFZOQlZzNWpuQkVCVVFmc0dudFFjemwweS8ubXA0</t>
  </si>
  <si>
    <t>KALINA CST RD BR</t>
  </si>
  <si>
    <t>https://live.meon.co.in/get_bucket_document?key=c3BhcmtjYXBpdGFsL2luZGl2aWR1YWxfcm0vc3BhcmtjYXBpdGFsX19lVWhNM28zaFZOQlZzNWpuQkVCVVFmc0dudFFjemwweS9wYW5fdXBsb2FkL3Bhbl91cGxvYWQucG5n</t>
  </si>
  <si>
    <t>static/backend/sparkcapital/DDPI/unused/DK 604785.jpg</t>
  </si>
  <si>
    <t>https://live.meon.co.in/get_bucket_document?key=c3BhcmtjYXBpdGFsL2luZGl2aWR1YWxfcm0vc3BhcmtjYXBpdGFsX19lVWhNM28zaFZOQlZzNWpuQkVCVVFmc0dudFFjemwweS9QREYtX2VxdWl0eS9FWlBQUzA5NzVDX2VxdWl0eS5wZGY=</t>
  </si>
  <si>
    <t>ICICI Bank Ltd., Unit no 1, Amar Industrial Estate, Amar Brass Compund, Kalina CST Main Road, Kalina, Mumbai.400098</t>
  </si>
  <si>
    <t>https://live.meon.co.in/get_bucket_document?key=c3BhcmtjYXBpdGFsL2luZGl2aWR1YWxfcm0vc3BhcmtjYXBpdGFsX19lVWhNM28zaFZOQlZzNWpuQkVCVVFmc0dudFFjemwweS9jbGllbnRpbWFnZS9jbGllbnRpbWFnZS5qcGc=</t>
  </si>
  <si>
    <t>Basara Begum</t>
  </si>
  <si>
    <t>Zikra Sayed</t>
  </si>
  <si>
    <t>{'BankAddress': 'ICICI Bank Ltd., Unit no 1, Amar Industrial Estate, Amar Brass Compund, Kalina CST Main Road, Kalina, Mumbai.400098', 'BranchName': 'KALINA CST RD BR', 'MICR': '400229238', 'accountNumber': '371201500163', 'code': 200, 'db_res': False, 'ifscCode': 'ICIC0003712', 'msg': 'Pennydrop SuccessFull', 'pennydrop_type': 'nsdl', 'response': {'result': {'active': 'yes', 'auditTrail': {'nature': 'BANK RRN', 'timestamp': '2025-02-14T09:29:19.016Z', 'value': '504514609660'}, 'bankTransfer': {'bankRRN': '504514609660', 'beneIFSC': 'ICIC0003712', 'beneMMID': '', 'beneMobile': '', 'beneName': 'BILAL HUSAIN SYED', 'response': 'Transaction Successful'}, 'mobileMatch': 'not available', 'nameMatch': 'not available', 'nameMatchScore': 'not available', 'reason': 'success'}}, 'status': True}</t>
  </si>
  <si>
    <t>371201500163</t>
  </si>
  <si>
    <t>Indian</t>
  </si>
  <si>
    <t>79xHuZeuPUfgnBH3DiN4ZT7P3f59LuJt</t>
  </si>
  <si>
    <t>https://live.meon.co.in/get_bucket_document?key=c3BhcmtjYXBpdGFsL2luZGl2aWR1YWxfcm0vc3BhcmtjYXBpdGFsX19lVWhNM28zaFZOQlZzNWpuQkVCVVFmc0dudFFjemwweS9zaWduYXR1cmVfdXBsb2FkL3NpZ25hdHVyZV91cGxvYWQucG5n</t>
  </si>
  <si>
    <t>https://ekycnew.sparkadvisors.in/cloudesign/document-4017/9f11555eb6cf43db8f170564df6d8c37/sparkcapital/sparkcapital__eUhM3o3hVNBVs5jnBEBUQfsGntQczl0y</t>
  </si>
  <si>
    <t>BILAL HUSAIN SYED</t>
  </si>
  <si>
    <t>Syed Bilal Husain</t>
  </si>
  <si>
    <t>https://live.meon.co.in/get_bucket_document?key=c3BhcmtjYXBpdGFsL2luZGl2aWR1YWxfcm0vc3BhcmtjYXBpdGFsX19lVWhNM28zaFZOQlZzNWpuQkVCVVFmc0dudFFjemwweS9Fc2lnbmVkX1BERi1fZXF1aXR5L0VaUFBTMDk3NUNfZXF1aXR5X2VzaWduZWQucGRm</t>
  </si>
  <si>
    <t>UKC:eSign:6835:20250214154552191</t>
  </si>
  <si>
    <t>https://live.meon.co.in/get_bucket_document?key=c3BhcmtjYXBpdGFsL2luZGl2aWR1YWxfcm0vc3BhcmtjYXBpdGFsX19lVWhNM28zaFZOQlZzNWpuQkVCVVFmc0dudFFjemwweS91cGxvYWRfaW5jb21lX3Byb29mLzIwMjUtMTQtMi0tMTUtMDQtMjItU3RhdGVtZW50XzE3Mzk1MjU2NjI5MDkucGRm</t>
  </si>
  <si>
    <t>0296</t>
  </si>
  <si>
    <t>1209010000046028</t>
  </si>
  <si>
    <t>SHAILAJA RAJAN</t>
  </si>
  <si>
    <t>shailarajan10@gmail.com</t>
  </si>
  <si>
    <t>00046028</t>
  </si>
  <si>
    <t>Mankavu  Mankavu</t>
  </si>
  <si>
    <t>Rahna Rahima</t>
  </si>
  <si>
    <t>5a Mankav Greens Azhchavattam Opposite Kseb Office</t>
  </si>
  <si>
    <t>RAHNA RAHIMAN</t>
  </si>
  <si>
    <t>ASXPR4924P</t>
  </si>
  <si>
    <t>5a Mankav Greens Azhchavattam Opposite Kseb</t>
  </si>
  <si>
    <t>Office</t>
  </si>
  <si>
    <t>5a Mankav Greens Azhchavattam Opposite Kseb Office Mankavu  Mankavu</t>
  </si>
  <si>
    <t>E0871</t>
  </si>
  <si>
    <t>BALAKRISHNAN</t>
  </si>
  <si>
    <t>sparkcapital__DcgiUToCPIvt55j0k1ucu2XCiZkx9DV6</t>
  </si>
  <si>
    <t>ICIC0002488</t>
  </si>
  <si>
    <t>23.021057662141203</t>
  </si>
  <si>
    <t>2HC9+CX5, Madalpur Gam, Paldi, Ahmedabad, Gujarat 380006, India</t>
  </si>
  <si>
    <t>https://live.meon.co.in/get_bucket_document?key=c3BhcmtjYXBpdGFsL2luZGl2aWR1YWxfcm0vc3BhcmtjYXBpdGFsX19EY2dpVVRvQ1BJdnQ1NWowazF1Y3UyWENpWmt4OURWNi8ubXA0</t>
  </si>
  <si>
    <t>72.56998671250886</t>
  </si>
  <si>
    <t>MANKAVU</t>
  </si>
  <si>
    <t>https://live.meon.co.in/get_bucket_document?key=c3BhcmtjYXBpdGFsL2luZGl2aWR1YWxfcm0vc3BhcmtjYXBpdGFsX19EY2dpVVRvQ1BJdnQ1NWowazF1Y3UyWENpWmt4OURWNi9wYW5fdXBsb2FkL3Bhbl91cGxvYWQucG5n</t>
  </si>
  <si>
    <t>static/backend/sparkcapital/DDPI/unused/DK 604782.jpg</t>
  </si>
  <si>
    <t>https://live.meon.co.in/get_bucket_document?key=c3BhcmtjYXBpdGFsL2luZGl2aWR1YWxfcm0vc3BhcmtjYXBpdGFsX19EY2dpVVRvQ1BJdnQ1NWowazF1Y3UyWENpWmt4OURWNi9QREYtX2VxdWl0eS9BU1hQUjQ5MjRQX2VxdWl0eS5wZGY=</t>
  </si>
  <si>
    <t>ICICI Bank Ltd., Ground Floor, Ladder Mankavu Greens, Azchavattom, Mankav PO, Kozhikode, Kerala - 673007</t>
  </si>
  <si>
    <t>https://live.meon.co.in/get_bucket_document?key=c3BhcmtjYXBpdGFsL2luZGl2aWR1YWxfcm0vc3BhcmtjYXBpdGFsX19EY2dpVVRvQ1BJdnQ1NWowazF1Y3UyWENpWmt4OURWNi9jbGllbnRpbWFnZS9jbGllbnRpbWFnZS5qcGc=</t>
  </si>
  <si>
    <t>BHAVANI BALAKRISHNAN</t>
  </si>
  <si>
    <t>RAJAN NARAYAN</t>
  </si>
  <si>
    <t>{'BankAddress': 'ICICI Bank Ltd., Ground Floor, Ladder Mankavu Greens, Azchavattom, Mankav PO, Kozhikode, Kerala - 673007', 'BranchName': 'MANKAVU', 'MICR': '673229013', 'accountNumber': '248801500567', 'code': 200, 'db_res': False, 'ifscCode': 'ICIC0002488', 'msg': 'Pennydrop SuccessFull', 'pennydrop_type': 'nsdl', 'response': {'result': {'active': 'yes', 'auditTrail': {'nature': 'BANK RRN', 'timestamp': '2025-02-13T10:13:07.887Z', 'value': '504415111304'}, 'bankTransfer': {'bankRRN': '504415111304', 'beneIFSC': 'ICIC0002488', 'beneMMID': '', 'beneMobile': '', 'beneName': 'SHAILAJA RAJAN', 'response': 'Transaction Successful'}, 'mobileMatch': 'not available', 'nameMatch': 'not available', 'nameMatchScore': 'not available', 'reason': 'success'}}, 'status': True}</t>
  </si>
  <si>
    <t>AJKPN1229M</t>
  </si>
  <si>
    <t>KODUVALLY</t>
  </si>
  <si>
    <t>VADAKANCHERI</t>
  </si>
  <si>
    <t>248801500567</t>
  </si>
  <si>
    <t>clRSDyOmg6JxUFrv2uwe9eZMwBOdj4El</t>
  </si>
  <si>
    <t>https://live.meon.co.in/get_bucket_document?key=c3BhcmtjYXBpdGFsL2luZGl2aWR1YWxfcm0vc3BhcmtjYXBpdGFsX19EY2dpVVRvQ1BJdnQ1NWowazF1Y3UyWENpWmt4OURWNi9zaWduYXR1cmVfdXBsb2FkL3NpZ25hdHVyZV91cGxvYWQucG5n</t>
  </si>
  <si>
    <t>https://ekycnew.sparkadvisors.in/cloudesign/document-4017/0a231aa938b64595a4b5f897639dbbb6/sparkcapital/sparkcapital__DcgiUToCPIvt55j0k1ucu2XCiZkx9DV6</t>
  </si>
  <si>
    <t>https://live.meon.co.in/get_bucket_document?key=c3BhcmtjYXBpdGFsL2luZGl2aWR1YWxfcm0vc3BhcmtjYXBpdGFsX19EY2dpVVRvQ1BJdnQ1NWowazF1Y3UyWENpWmt4OURWNi9ub21pbmVlX29uZV91cGxvYWQvbm9taW5lZV9vbmVfdXBsb2FkLnBuZw==</t>
  </si>
  <si>
    <t>Shailaja Rajan</t>
  </si>
  <si>
    <t>https://live.meon.co.in/get_bucket_document?key=c3BhcmtjYXBpdGFsL2luZGl2aWR1YWxfcm0vc3BhcmtjYXBpdGFsX19EY2dpVVRvQ1BJdnQ1NWowazF1Y3UyWENpWmt4OURWNi9Fc2lnbmVkX1BERi1fZXF1aXR5L0FTWFBSNDkyNFBfZXF1aXR5X2VzaWduZWQucGRm</t>
  </si>
  <si>
    <t>UKC:eSign:6673:20250214091003796</t>
  </si>
  <si>
    <t>https://live.meon.co.in/get_bucket_document?key=c3BhcmtjYXBpdGFsL2luZGl2aWR1YWxfcm0vc3BhcmtjYXBpdGFsX19EY2dpVVRvQ1BJdnQ1NWowazF1Y3UyWENpWmt4OURWNi91cGxvYWRfaW5jb21lX3Byb29mL0JBTksgU1RBVEVNRU5ULnBkZg==</t>
  </si>
  <si>
    <t>1209010000046009</t>
  </si>
  <si>
    <t>PALLIPPURAM RAMAKRISHNAN LAKSHMINARAYANAN</t>
  </si>
  <si>
    <t>prlakshminarayanan@gmail.com</t>
  </si>
  <si>
    <t>00046009</t>
  </si>
  <si>
    <t>https://live.meon.co.in/get_bucket_document?key=c3BhcmtjYXBpdGFsL2luZGl2aWR1YWxfcm0vc3BhcmtjYXBpdGFsX19nVHBZMGVWdVFjUnJNS20xOUZWa1dsVUR3MjBKVFA3OC9hZGhhcmltZy9BQURIQVJfSU1BR0UuanBn</t>
  </si>
  <si>
    <t xml:space="preserve"> Mayaur Vihar Phase 1</t>
  </si>
  <si>
    <t>xxxxxxxx9269</t>
  </si>
  <si>
    <t>sMIK02PeJRcf7MVI43L114aQ5ztxIK9c</t>
  </si>
  <si>
    <t>DIPIN DAS</t>
  </si>
  <si>
    <t>https://live.meon.co.in/get_bucket_document?key=c3BhcmtjYXBpdGFsL2luZGl2aWR1YWxfcm0vc3BhcmtjYXBpdGFsX19nVHBZMGVWdVFjUnJNS20xOUZWa1dsVUR3MjBKVFA3OC91cGxvYWRQQU4vcGFuX0FBQVBMODE2MEcucGRm</t>
  </si>
  <si>
    <t>https://live.meon.co.in/get_bucket_document?key=c3BhcmtjYXBpdGFsL2luZGl2aWR1YWxfcm0vc3BhcmtjYXBpdGFsX19nVHBZMGVWdVFjUnJNS20xOUZWa1dsVUR3MjBKVFA3OC9hYWRoYXJfeG1sL0FBREhBUi54bWw=</t>
  </si>
  <si>
    <t>0184</t>
  </si>
  <si>
    <t>AAAPL8160G</t>
  </si>
  <si>
    <t>East Delhi</t>
  </si>
  <si>
    <t>https://live.meon.co.in/get_bucket_document?key=c3BhcmtjYXBpdGFsL2luZGl2aWR1YWxfcm0vc3BhcmtjYXBpdGFsX19nVHBZMGVWdVFjUnJNS20xOUZWa1dsVUR3MjBKVFA3OC9hYWRoYXJfZmlsZS9BQURIQVIucGRm</t>
  </si>
  <si>
    <t>Pallippuram Ramakrishnan Lakshminarayanan</t>
  </si>
  <si>
    <t>0GI4UJWnoRhik8gKjdkiZn9tT2xSvH7y</t>
  </si>
  <si>
    <t>A 15 FINE HOME APARTMENTS</t>
  </si>
  <si>
    <t>https://live.meon.co.in/get_bucket_document?key=c3BhcmtjYXBpdGFsL2luZGl2aWR1YWxfcm0vc3BhcmtjYXBpdGFsX19nVHBZMGVWdVFjUnJNS20xOUZWa1dsVUR3MjBKVFA3OC9hYWRoYXJfaW1hZ2UvUGhvdG8uanBn</t>
  </si>
  <si>
    <t>A 15 FINE HOME APARTMENTS  Mayaur Vihar Phase 1 East Delhi Delhi 110091</t>
  </si>
  <si>
    <t>E0870</t>
  </si>
  <si>
    <t>C/O Gana Lakshminarayanan</t>
  </si>
  <si>
    <t>sparkcapital__gTpY0eVuQcRrMKm19FVkWlUDw20JTP78</t>
  </si>
  <si>
    <t>SBIN0000893</t>
  </si>
  <si>
    <t>QM85+5VR, Kunathurmedu, Palakkad, Kerala 678013, India</t>
  </si>
  <si>
    <t>https://live.meon.co.in/get_bucket_document?key=c3BhcmtjYXBpdGFsL2luZGl2aWR1YWxfcm0vc3BhcmtjYXBpdGFsX19nVHBZMGVWdVFjUnJNS20xOUZWa1dsVUR3MjBKVFA3OC8ubXA0</t>
  </si>
  <si>
    <t>https://live.meon.co.in/get_bucket_document?key=c3BhcmtjYXBpdGFsL2luZGl2aWR1YWxfcm0vc3BhcmtjYXBpdGFsX19nVHBZMGVWdVFjUnJNS20xOUZWa1dsVUR3MjBKVFA3OC9QREYtX2VxdWl0eS9BQUFQTDgxNjBHX2VxdWl0eS5wZGY=</t>
  </si>
  <si>
    <t>ENGLISH CHURCH ROAD PALAKKAD</t>
  </si>
  <si>
    <t>https://live.meon.co.in/get_bucket_document?key=c3BhcmtjYXBpdGFsL2luZGl2aWR1YWxfcm0vc3BhcmtjYXBpdGFsX19nVHBZMGVWdVFjUnJNS20xOUZWa1dsVUR3MjBKVFA3OC9jbGllbnRpbWFnZS9jbGllbnRpbWFnZS5qcGc=</t>
  </si>
  <si>
    <t>PALLIPPURAM NARAYANAN RAMAKRISHNAN</t>
  </si>
  <si>
    <t>ANNAPURNI</t>
  </si>
  <si>
    <t>GANA LAKSHMINARAYANAN</t>
  </si>
  <si>
    <t>{'BankAddress': 'ENGLISH CHURCH ROAD PALAKKAD', 'BranchName': 'PALAKKAD', 'MICR': '678002002', 'accountNumber': '10620090086', 'code': 200, 'db_res': False, 'ifscCode': 'SBIN0000893', 'msg': 'Pennydrop SuccessFull', 'pennydrop_type': 'nsdl', 'response': {'result': {'active': 'yes', 'auditTrail': {'nature': 'BANK RRN', 'timestamp': '2025-02-13T08:38:25.728Z', 'value': '504414277104'}, 'bankTransfer': {'bankRRN': '504414277104', 'beneIFSC': 'SBIN0000893', 'beneMMID': '', 'beneMobile': '', 'beneName': 'Mr. PALLIPPURAM RAMAKRISHNAN  LAKSHMINARAYANAN', 'response': 'Transaction Successful'}, 'mobileMatch': 'not available', 'nameMatch': 'not available', 'nameMatchScore': 'not available', 'reason': 'success'}}, 'status': True}</t>
  </si>
  <si>
    <t>ABLPL7091C</t>
  </si>
  <si>
    <t>Palakkad</t>
  </si>
  <si>
    <t>gL98ngTfOxvusqBXHxxxB3gCAtMJjmTU</t>
  </si>
  <si>
    <t>https://live.meon.co.in/get_bucket_document?key=c3BhcmtjYXBpdGFsL2luZGl2aWR1YWxfcm0vc3BhcmtjYXBpdGFsX19nVHBZMGVWdVFjUnJNS20xOUZWa1dsVUR3MjBKVFA3OC9zaWduYXR1cmVfdXBsb2FkL3NpZ25hdHVyZV91cGxvYWQucG5n</t>
  </si>
  <si>
    <t>https://ekycnew.sparkadvisors.in/cloudesign/document-4017/947aecd22141402592d0212bb3612e1d/sparkcapital/sparkcapital__gTpY0eVuQcRrMKm19FVkWlUDw20JTP78</t>
  </si>
  <si>
    <t>https://live.meon.co.in/get_bucket_document?key=c3BhcmtjYXBpdGFsL2luZGl2aWR1YWxfcm0vc3BhcmtjYXBpdGFsX19nVHBZMGVWdVFjUnJNS20xOUZWa1dsVUR3MjBKVFA3OC9ub21pbmVlX29uZV91cGxvYWQvbm9taW5lZV9vbmVfdXBsb2FkLnBuZw==</t>
  </si>
  <si>
    <t>Mr. PALLIPPURAM RAMAKRISHNAN  LAKSHMINARAYANAN</t>
  </si>
  <si>
    <t>https://live.meon.co.in/get_bucket_document?key=c3BhcmtjYXBpdGFsL2luZGl2aWR1YWxfcm0vc3BhcmtjYXBpdGFsX19nVHBZMGVWdVFjUnJNS20xOUZWa1dsVUR3MjBKVFA3OC9QREYtX0tSQS9BQUFQTDgxNjBHX0tSQS5wZGY=</t>
  </si>
  <si>
    <t>https://live.meon.co.in/get_bucket_document?key=c3BhcmtjYXBpdGFsL2luZGl2aWR1YWxfcm0vc3BhcmtjYXBpdGFsX19nVHBZMGVWdVFjUnJNS20xOUZWa1dsVUR3MjBKVFA3OC9Fc2lnbmVkX1BERi1fS1JBL0FBQVBMODE2MEdfS1JBX2VzaWduZWQucGRm</t>
  </si>
  <si>
    <t>https://ekycnew.sparkadvisors.in/cloudesign/document-2995/d8ca29f81eab413591c660c856cf0e85/sparkcapital/sparkcapital__gTpY0eVuQcRrMKm19FVkWlUDw20JTP78</t>
  </si>
  <si>
    <t>https://live.meon.co.in/get_bucket_document?key=c3BhcmtjYXBpdGFsL2luZGl2aWR1YWxfcm0vc3BhcmtjYXBpdGFsX19nVHBZMGVWdVFjUnJNS20xOUZWa1dsVUR3MjBKVFA3OC9Fc2lnbmVkX1BERi1fZXF1aXR5L0FBQVBMODE2MEdfZXF1aXR5X2VzaWduZWQucGRm</t>
  </si>
  <si>
    <t>UKC:eSign:4665:20250213152854399</t>
  </si>
  <si>
    <t>1209010000046013</t>
  </si>
  <si>
    <t>AKHIL SHARMA</t>
  </si>
  <si>
    <t>akhilsharma.office@gmail.com</t>
  </si>
  <si>
    <t>00046013</t>
  </si>
  <si>
    <t>APT,DEVERABISANAHALLI,DE VERABISANAHALLI,DEVARABI</t>
  </si>
  <si>
    <t>AKHIL SHARMA,NO-1002 FUJI BLOCK THE PAVILION</t>
  </si>
  <si>
    <t>SANAHALLI,BELLANDUR,BENG ALURU,KARNATAKA</t>
  </si>
  <si>
    <t>madhavi rathore</t>
  </si>
  <si>
    <t>AKHILSHA1985@GMAIL.COM</t>
  </si>
  <si>
    <t>BMLPS7361G</t>
  </si>
  <si>
    <t>AKHIL SHARMA,NO-1002 FUJI BLOCK THE PAVILION APT,DEVERABISANAHALLI,DE VERABISANAHALLI,DEVARABI SANAHALLI,BELLANDUR,BENG ALURU,KARNATAKA</t>
  </si>
  <si>
    <t>E0868</t>
  </si>
  <si>
    <t>BHIM KUMAR SHARMA</t>
  </si>
  <si>
    <t>sparkcapital__daZbIebfwqJKkvQsRGptHg6KejtlcB6K</t>
  </si>
  <si>
    <t>HDFC0003780</t>
  </si>
  <si>
    <t>803, Kadubeesanahalli, Bellandur, Bengaluru, Karnataka 560103, India</t>
  </si>
  <si>
    <t>https://live.meon.co.in/get_bucket_document?key=c3BhcmtjYXBpdGFsL2luZGl2aWR1YWxfcm0vc3BhcmtjYXBpdGFsX19kYVpiSWViZndxSktrdlFzUkdwdEhnNktlanRsY0I2Sy8ubXA0</t>
  </si>
  <si>
    <t>KORAMANGALA FOURTH B BLOCK</t>
  </si>
  <si>
    <t>https://live.meon.co.in/get_bucket_document?key=c3BhcmtjYXBpdGFsL2luZGl2aWR1YWxfcm0vc3BhcmtjYXBpdGFsX19kYVpiSWViZndxSktrdlFzUkdwdEhnNktlanRsY0I2Sy9wYW5fdXBsb2FkL0FLSElMIFNIQVJNQSBQYW5jYXJkLmpwZw==</t>
  </si>
  <si>
    <t>static/backend/sparkcapital/DDPI/unused/DK 604783.jpg</t>
  </si>
  <si>
    <t>https://live.meon.co.in/get_bucket_document?key=c3BhcmtjYXBpdGFsL2luZGl2aWR1YWxfcm0vc3BhcmtjYXBpdGFsX19kYVpiSWViZndxSktrdlFzUkdwdEhnNktlanRsY0I2Sy9QREYtX2VxdWl0eS9CTUxQUzczNjFHX2VxdWl0eS5wZGY=</t>
  </si>
  <si>
    <t>HDFC BANK LTD NO 83 7TH CROSS OPP BDA COMPLX KORAMANGALA BANGALORE KARNATAKA 560034</t>
  </si>
  <si>
    <t>https://live.meon.co.in/get_bucket_document?key=c3BhcmtjYXBpdGFsL2luZGl2aWR1YWxfcm0vc3BhcmtjYXBpdGFsX19kYVpiSWViZndxSktrdlFzUkdwdEhnNktlanRsY0I2Sy9jbGllbnRpbWFnZS9jbGllbnRpbWFnZS5qcGc=</t>
  </si>
  <si>
    <t>USHA SHARMA</t>
  </si>
  <si>
    <t>HEENA</t>
  </si>
  <si>
    <t>{'BankAddress': 'HDFC BANK LTD NO 83 7TH CROSS OPP BDA COMPLX KORAMANGALA BANGALORE KARNATAKA 560034', 'BranchName': 'KORAMANGALA FOURTH B BLOCK', 'MICR': '560240099', 'accountNumber': '50100573941028', 'code': 200, 'db_res': False, 'ifscCode': 'HDFC0003780', 'msg': 'Pennydrop SuccessFull', 'pennydrop_type': 'nsdl', 'response': {'result': {'active': 'yes', 'auditTrail': {'nature': 'BANK RRN', 'timestamp': '2025-02-13T06:08:48.267Z', 'value': '504411703721'}, 'bankTransfer': {'bankRRN': '504411703721', 'beneIFSC': 'HDFC0003780', 'beneMMID': '', 'beneMobile': '', 'beneName': 'AKHIL SHARMA', 'response': 'Transaction Successful'}, 'mobileMatch': 'not available', 'nameMatch': 'not available', 'nameMatchScore': 'not available', 'reason': 'success'}}, 'status': True}</t>
  </si>
  <si>
    <t>ACVPH0317G</t>
  </si>
  <si>
    <t>50100573941028</t>
  </si>
  <si>
    <t>1FXQCIXUJrlLPql9lfIO0s2liVPJ4Cpr</t>
  </si>
  <si>
    <t>https://live.meon.co.in/get_bucket_document?key=c3BhcmtjYXBpdGFsL2luZGl2aWR1YWxfcm0vc3BhcmtjYXBpdGFsX19kYVpiSWViZndxSktrdlFzUkdwdEhnNktlanRsY0I2Sy9zaWduYXR1cmVfdXBsb2FkL0FLSElMIFNIQVJNQSBTSUdOMS5qcGc=</t>
  </si>
  <si>
    <t>https://ekycnew.sparkadvisors.in/cloudesign/document-4017/57ca86c224484a13b1236c231382447a/sparkcapital/sparkcapital__daZbIebfwqJKkvQsRGptHg6KejtlcB6K</t>
  </si>
  <si>
    <t>https://live.meon.co.in/get_bucket_document?key=c3BhcmtjYXBpdGFsL2luZGl2aWR1YWxfcm0vc3BhcmtjYXBpdGFsX19kYVpiSWViZndxSktrdlFzUkdwdEhnNktlanRsY0I2Sy9ub21pbmVlX29uZV91cGxvYWQvbm9taW5lZV9vbmVfdXBsb2FkLnBuZw==</t>
  </si>
  <si>
    <t>https://live.meon.co.in/get_bucket_document?key=c3BhcmtjYXBpdGFsL2luZGl2aWR1YWxfcm0vc3BhcmtjYXBpdGFsX19kYVpiSWViZndxSktrdlFzUkdwdEhnNktlanRsY0I2Sy9Fc2lnbmVkX1BERi1fZXF1aXR5L0JNTFBTNzM2MUdfZXF1aXR5X2VzaWduZWQucGRm</t>
  </si>
  <si>
    <t>UKC:eSign:2391:20250213115225593</t>
  </si>
  <si>
    <t>1209010000045987</t>
  </si>
  <si>
    <t>VIJAYAKUMAR PARVATHY</t>
  </si>
  <si>
    <t>parvathyjain84@gmail.com</t>
  </si>
  <si>
    <t>00045987</t>
  </si>
  <si>
    <t>NAGERCOIL 4 AGASTEESWARAM P O BOX</t>
  </si>
  <si>
    <t>18F 27 1 HOUSINGH BORAD KONAM</t>
  </si>
  <si>
    <t>NAGERCOIL INDUSTRIAL ESTATE</t>
  </si>
  <si>
    <t>KANYAKUMARI</t>
  </si>
  <si>
    <t>PARVATHI2723@YAHOO.COM</t>
  </si>
  <si>
    <t>BWVPP1508C</t>
  </si>
  <si>
    <t>18F 27 1 HOUSINGH BORAD KONAM NAGERCOIL 4 AGASTEESWARAM P O BOX NAGERCOIL INDUSTRIAL ESTATE</t>
  </si>
  <si>
    <t>E0863</t>
  </si>
  <si>
    <t>KESAVAN VIJAYAKUMAR</t>
  </si>
  <si>
    <t>sparkcapital__IWZt3sttegnTYcZkBaHNO6YN3fvNkHgs</t>
  </si>
  <si>
    <t>8.163582417537267</t>
  </si>
  <si>
    <t>18 F 26, near Jain Super Market, Housing Board Colony, Kurusady, Nagercoil, Tamil Nadu 629004, India</t>
  </si>
  <si>
    <t>https://live.meon.co.in/get_bucket_document?key=c3BhcmtjYXBpdGFsL2luZGl2aWR1YWxfcm0vc3BhcmtjYXBpdGFsX19JV1p0M3N0dGVnblRZY1prQmFITk82WU4zZnZOa0hncy8ubXA0</t>
  </si>
  <si>
    <t>77.41725989757505</t>
  </si>
  <si>
    <t>https://live.meon.co.in/get_bucket_document?key=c3BhcmtjYXBpdGFsL2luZGl2aWR1YWxfcm0vc3BhcmtjYXBpdGFsX19JV1p0M3N0dGVnblRZY1prQmFITk82WU4zZnZOa0hncy9wYW5fdXBsb2FkL1BBTiBQQVJWQVRIWS5qcGc=</t>
  </si>
  <si>
    <t>static/backend/sparkcapital/DDPI/unused/DK 604779.jpg</t>
  </si>
  <si>
    <t>https://live.meon.co.in/get_bucket_document?key=c3BhcmtjYXBpdGFsL2luZGl2aWR1YWxfcm0vc3BhcmtjYXBpdGFsX19JV1p0M3N0dGVnblRZY1prQmFITk82WU4zZnZOa0hncy9QREYtX2VxdWl0eS9CV1ZQUDE1MDhDX2VxdWl0eS5wZGY=</t>
  </si>
  <si>
    <t>https://live.meon.co.in/get_bucket_document?key=c3BhcmtjYXBpdGFsL2luZGl2aWR1YWxfcm0vc3BhcmtjYXBpdGFsX19JV1p0M3N0dGVnblRZY1prQmFITk82WU4zZnZOa0hncy9jbGllbnRpbWFnZS9jbGllbnRpbWFnZS5qcGc=</t>
  </si>
  <si>
    <t>P NIRMALA DEVI</t>
  </si>
  <si>
    <t>V JAIN SHERLY</t>
  </si>
  <si>
    <t>{'BankAddress': 'ICICI BANK LTD., GROUND AND FIRST FLOOR, NACKOLAKAL CHAMBERS, TTC JUNCTION, KOWDIAR, TRIVANDRUM KERALA. - 695003', 'BranchName': 'TRIVANDRUMKOWDIAR', 'MICR': '695229004', 'accountNumber': '038901513427', 'code': 200, 'db_res': True, 'ifscCode': 'ICIC0000389', 'msg': 'Pennydrop SuccessFull', 'pennydrop_type': 'nsdl', 'response': {'result': {'active': 'yes', 'auditTrail': {'nature': 'BANK RRN', 'timestamp': '2025-02-12T07:04:43.025Z', 'value': '504312002088'}, 'bankTransfer': {'bankRRN': '504312002088', 'beneIFSC': 'ICIC0000389', 'beneMMID': '', 'beneMobile': '', 'beneName': 'V PARVATHY', 'response': 'Transaction Successful'}, 'mobileMatch': 'not available', 'nameMatch': 'not available', 'nameMatchScore': 'not available', 'reason': 'success'}}, 'status': True}</t>
  </si>
  <si>
    <t>AHVPJ1946J</t>
  </si>
  <si>
    <t>038901513427</t>
  </si>
  <si>
    <t>0M420Yg4wDskIsPc2YjB5ltJYx0wy70l</t>
  </si>
  <si>
    <t>https://live.meon.co.in/get_bucket_document?key=c3BhcmtjYXBpdGFsL2luZGl2aWR1YWxfcm0vc3BhcmtjYXBpdGFsX19JV1p0M3N0dGVnblRZY1prQmFITk82WU4zZnZOa0hncy9zaWduYXR1cmVfdXBsb2FkL1NJRy0gUkFWQVRIWS5qcGc=</t>
  </si>
  <si>
    <t>https://ekycnew.sparkadvisors.in/cloudesign/document-4017/e4e943664e8a480c83ff2fd9c5a8e972/sparkcapital/sparkcapital__IWZt3sttegnTYcZkBaHNO6YN3fvNkHgs</t>
  </si>
  <si>
    <t>https://live.meon.co.in/get_bucket_document?key=c3BhcmtjYXBpdGFsL2luZGl2aWR1YWxfcm0vc3BhcmtjYXBpdGFsX19JV1p0M3N0dGVnblRZY1prQmFITk82WU4zZnZOa0hncy9ub21pbmVlX29uZV91cGxvYWQvUEFOIC1KQUlOLmpwZw==</t>
  </si>
  <si>
    <t>V PARVATHY</t>
  </si>
  <si>
    <t>Parvathy Vijayakumar</t>
  </si>
  <si>
    <t>https://live.meon.co.in/get_bucket_document?key=c3BhcmtjYXBpdGFsL2luZGl2aWR1YWxfcm0vc3BhcmtjYXBpdGFsX19JV1p0M3N0dGVnblRZY1prQmFITk82WU4zZnZOa0hncy9Fc2lnbmVkX1BERi1fZXF1aXR5L0JXVlBQMTUwOENfZXF1aXR5X2VzaWduZWQucGRm</t>
  </si>
  <si>
    <t>UKC:eSign:6597:20250212124459051</t>
  </si>
  <si>
    <t>https://live.meon.co.in/get_bucket_document?key=c3BhcmtjYXBpdGFsL2luZGl2aWR1YWxfcm0vc3BhcmtjYXBpdGFsX19JV1p0M3N0dGVnblRZY1prQmFITk82WU4zZnZOa0hncy91cGxvYWRfYmFua19wcm9vZi9DSFEtUEFSVkFUSFkuanBn</t>
  </si>
  <si>
    <t>0065</t>
  </si>
  <si>
    <t>1209010000045991</t>
  </si>
  <si>
    <t>JANAKI MURTHY</t>
  </si>
  <si>
    <t>murthysn0206@gmail.com</t>
  </si>
  <si>
    <t>00045991</t>
  </si>
  <si>
    <t>NIRMALYAM OLD VILLAGE</t>
  </si>
  <si>
    <t>NIRMALYAM, OLD VILLAGE, NEMMARA, PALAKKAD</t>
  </si>
  <si>
    <t>NEMMARA</t>
  </si>
  <si>
    <t>xxxxxxxx1835</t>
  </si>
  <si>
    <t>MURTHYSN0206@GMAIL.COM</t>
  </si>
  <si>
    <t>ALTPM2663F</t>
  </si>
  <si>
    <t>NIRMALYAM, OLD VILLAGE, NEMMARA, PALAKKAD NIRMALYAM OLD VILLAGE NEMMARA</t>
  </si>
  <si>
    <t>E0864</t>
  </si>
  <si>
    <t>IYER SUBRAMANIYA</t>
  </si>
  <si>
    <t>sparkcapital__j20wn75s1krtosp306e1N2QDbeWlOMGR</t>
  </si>
  <si>
    <t>ICIC0002668</t>
  </si>
  <si>
    <t>HHQW+27G, Pazhayagramam, Nenmara, Kerala 678508, India</t>
  </si>
  <si>
    <t>https://live.meon.co.in/get_bucket_document?key=c3BhcmtjYXBpdGFsL2luZGl2aWR1YWxfcm0vc3BhcmtjYXBpdGFsX19qMjB3bjc1czFrcnRvc3AzMDZlMU4yUURiZVdsT01HUi8ubXA0</t>
  </si>
  <si>
    <t>https://live.meon.co.in/get_bucket_document?key=c3BhcmtjYXBpdGFsL2luZGl2aWR1YWxfcm0vc3BhcmtjYXBpdGFsX19qMjB3bjc1czFrcnRvc3AzMDZlMU4yUURiZVdsT01HUi9wYW5fdXBsb2FkL3Bhbl91cGxvYWQucG5n</t>
  </si>
  <si>
    <t>static/backend/sparkcapital/DDPI/unused/DK 604780.jpg</t>
  </si>
  <si>
    <t>https://live.meon.co.in/get_bucket_document?key=c3BhcmtjYXBpdGFsL2luZGl2aWR1YWxfcm0vc3BhcmtjYXBpdGFsX19qMjB3bjc1czFrcnRvc3AzMDZlMU4yUURiZVdsT01HUi9QREYtX2VxdWl0eS9BTFRQTTI2NjNGX2VxdWl0eS5wZGY=</t>
  </si>
  <si>
    <t>ICICI Bank Ltd., Ground Floor,NMV Tower, Main Road,Nemmara.678508</t>
  </si>
  <si>
    <t>https://live.meon.co.in/get_bucket_document?key=c3BhcmtjYXBpdGFsL2luZGl2aWR1YWxfcm0vc3BhcmtjYXBpdGFsX19qMjB3bjc1czFrcnRvc3AzMDZlMU4yUURiZVdsT01HUi9jbGllbnRpbWFnZS9jbGllbnRpbWFnZS5qcGc=</t>
  </si>
  <si>
    <t>L S AMMINI AMMAL</t>
  </si>
  <si>
    <t>S N MURTHY</t>
  </si>
  <si>
    <t>{'BankAddress': 'ICICI Bank Ltd., Ground Floor,NMV Tower, Main Road,Nemmara.678508', 'BranchName': 'NEMMARA', 'MICR': '678229202', 'accountNumber': '266801500608', 'code': 200, 'db_res': False, 'ifscCode': 'ICIC0002668', 'msg': 'Pennydrop SuccessFull', 'pennydrop_type': 'nsdl', 'response': {'result': {'active': 'yes', 'auditTrail': {'nature': 'BANK RRN', 'timestamp': '2025-02-12T07:09:01.732Z', 'value': '504312355010'}, 'bankTransfer': {'bankRRN': '504312355010', 'beneIFSC': 'ICIC0002668', 'beneMMID': '', 'beneMobile': '', 'beneName': 'JANAKI MURTHY', 'response': 'Transaction Successful'}, 'mobileMatch': 'not available', 'nameMatch': 'not available', 'nameMatchScore': 'not available', 'reason': 'success'}}, 'status': True}</t>
  </si>
  <si>
    <t>AFEPN5634A</t>
  </si>
  <si>
    <t>AYALUR</t>
  </si>
  <si>
    <t>SUBRAMANIAN NARAYANA MURTHY</t>
  </si>
  <si>
    <t>266801500608</t>
  </si>
  <si>
    <t>IQtxodIgqcQq37Qy7lkXK3gqrCyYhf92</t>
  </si>
  <si>
    <t>https://live.meon.co.in/get_bucket_document?key=c3BhcmtjYXBpdGFsL2luZGl2aWR1YWxfcm0vc3BhcmtjYXBpdGFsX19qMjB3bjc1czFrcnRvc3AzMDZlMU4yUURiZVdsT01HUi9zaWduYXR1cmVfdXBsb2FkL3NpZ25hdHVyZV91cGxvYWQucG5n</t>
  </si>
  <si>
    <t>https://ekycnew.sparkadvisors.in/cloudesign/document-4017/93f4a4474c554dc78d9d73456eeace8f/sparkcapital/sparkcapital__j20wn75s1krtosp306e1N2QDbeWlOMGR</t>
  </si>
  <si>
    <t>https://live.meon.co.in/get_bucket_document?key=c3BhcmtjYXBpdGFsL2luZGl2aWR1YWxfcm0vc3BhcmtjYXBpdGFsX19qMjB3bjc1czFrcnRvc3AzMDZlMU4yUURiZVdsT01HUi9ub21pbmVlX29uZV91cGxvYWQvbm9taW5lZV9vbmVfdXBsb2FkLnBuZw==</t>
  </si>
  <si>
    <t>Janaki Murthy</t>
  </si>
  <si>
    <t>https://live.meon.co.in/get_bucket_document?key=c3BhcmtjYXBpdGFsL2luZGl2aWR1YWxfcm0vc3BhcmtjYXBpdGFsX19qMjB3bjc1czFrcnRvc3AzMDZlMU4yUURiZVdsT01HUi9Fc2lnbmVkX1BERi1fZXF1aXR5L0FMVFBNMjY2M0ZfZXF1aXR5X2VzaWduZWQucGRm</t>
  </si>
  <si>
    <t>UKC:eSign:7843:20250212124542378</t>
  </si>
  <si>
    <t>1209010000045972</t>
  </si>
  <si>
    <t>KIRTI PRAKASH SHINDE</t>
  </si>
  <si>
    <t>kirtishinde789@gmail.com</t>
  </si>
  <si>
    <t>00045972</t>
  </si>
  <si>
    <t>APARTMENT SHIVKRUPA NAGAR</t>
  </si>
  <si>
    <t>Vivek C</t>
  </si>
  <si>
    <t>FLAT NO 09 SAI AKSHADA</t>
  </si>
  <si>
    <t>KESHAV NAGAR HIRAWADI NASHIK N</t>
  </si>
  <si>
    <t>NASIK</t>
  </si>
  <si>
    <t>Cassie</t>
  </si>
  <si>
    <t>KIRTISHINDE789@GMAIL.COM</t>
  </si>
  <si>
    <t>Bernali</t>
  </si>
  <si>
    <t>NXNPS5255L</t>
  </si>
  <si>
    <t>FLAT NO 09 SAI AKSHADA APARTMENT SHIVKRUPA NAGAR KESHAV NAGAR HIRAWADI NASHIK N</t>
  </si>
  <si>
    <t>E0862</t>
  </si>
  <si>
    <t>PRAKASH SURESH SHINDE</t>
  </si>
  <si>
    <t>sparkcapital__D5yhLcbugoZMsVX3600rw2N7gQqRA8Au</t>
  </si>
  <si>
    <t>ESFB0009015</t>
  </si>
  <si>
    <t>Equitas Small Finance Bank</t>
  </si>
  <si>
    <t>NASHIK</t>
  </si>
  <si>
    <t>https://live.meon.co.in/get_bucket_document?key=c3BhcmtjYXBpdGFsL2luZGl2aWR1YWxfcm0vc3BhcmtjYXBpdGFsX19ENXloTGNidWdvWk1zVlgzNjAwcncyTjdnUXFSQThBdS8ubXA0</t>
  </si>
  <si>
    <t>NASHIK - GANGAPUR ROAD</t>
  </si>
  <si>
    <t>https://live.meon.co.in/get_bucket_document?key=c3BhcmtjYXBpdGFsL2luZGl2aWR1YWxfcm0vc3BhcmtjYXBpdGFsX19ENXloTGNidWdvWk1zVlgzNjAwcncyTjdnUXFSQThBdS9wYW5fdXBsb2FkL0tpcnRpX3Bhbi5qcGc=</t>
  </si>
  <si>
    <t>static/backend/sparkcapital/DDPI/unused/DK 604778.jpg</t>
  </si>
  <si>
    <t>https://live.meon.co.in/get_bucket_document?key=c3BhcmtjYXBpdGFsL2luZGl2aWR1YWxfcm0vc3BhcmtjYXBpdGFsX19ENXloTGNidWdvWk1zVlgzNjAwcncyTjdnUXFSQThBdS9QREYtX2VxdWl0eS9OWE5QUzUyNTVMX2VxdWl0eS5wZGY=</t>
  </si>
  <si>
    <t>SHOPNO.3,GROUNDFLOOR,RUSHIRAJREGENCY,NEARVIDYAVIKASCIRCLE,GANGAPURROAD,NASHIK-422005</t>
  </si>
  <si>
    <t>https://live.meon.co.in/get_bucket_document?key=c3BhcmtjYXBpdGFsL2luZGl2aWR1YWxfcm0vc3BhcmtjYXBpdGFsX19ENXloTGNidWdvWk1zVlgzNjAwcncyTjdnUXFSQThBdS9jbGllbnRpbWFnZS9jbGllbnRpbWFnZS5qcGc=</t>
  </si>
  <si>
    <t>Deepali</t>
  </si>
  <si>
    <t>{'BankAddress': 'SHOPNO.3,GROUNDFLOOR,RUSHIRAJREGENCY,NEARVIDYAVIKASCIRCLE,GANGAPURROAD,NASHIK-422005', 'BranchName': 'NASHIK - GANGAPUR ROAD', 'MICR': '422756002', 'accountNumber': '100010883922', 'code': 200, 'db_res': True, 'ifscCode': 'ESFB0009015', 'msg': 'Pennydrop SuccessFull', 'pennydrop_type': 'nsdl', 'response': {'result': {'active': 'yes', 'auditTrail': {'nature': 'BANK RRN', 'timestamp': '2025-01-29T06:42:07.903Z', 'value': '502912634077'}, 'bankTransfer': {'bankRRN': '502912634077', 'beneIFSC': 'ESFB0009015', 'beneMMID': '', 'beneMobile': '', 'beneName': 'KIRTI PRAKASH SHINDE', 'response': 'Transaction Successful'}, 'mobileMatch': 'not available', 'nameMatch': 'not available', 'nameMatchScore': 'not available', 'reason': 'success'}}, 'status': True}</t>
  </si>
  <si>
    <t>Nashik</t>
  </si>
  <si>
    <t>deepali prakash shinde</t>
  </si>
  <si>
    <t>100010883922</t>
  </si>
  <si>
    <t>kirti@gmail.com</t>
  </si>
  <si>
    <t>********8987</t>
  </si>
  <si>
    <t>6heR22FHGZZRZnukvRCv27sqbRAe0Tht</t>
  </si>
  <si>
    <t>https://live.meon.co.in/get_bucket_document?key=c3BhcmtjYXBpdGFsL2luZGl2aWR1YWxfcm0vc3BhcmtjYXBpdGFsX19ENXloTGNidWdvWk1zVlgzNjAwcncyTjdnUXFSQThBdS9zaWduYXR1cmVfdXBsb2FkL0tpcnRpX3NpZ24uanBlZw==</t>
  </si>
  <si>
    <t>https://ekycnew.sparkadvisors.in/cloudesign/document-4017/3d9b666f9df2436381128cbf641c8869/sparkcapital/sparkcapital__D5yhLcbugoZMsVX3600rw2N7gQqRA8Au</t>
  </si>
  <si>
    <t>https://live.meon.co.in/get_bucket_document?key=c3BhcmtjYXBpdGFsL2luZGl2aWR1YWxfcm0vc3BhcmtjYXBpdGFsX19ENXloTGNidWdvWk1zVlgzNjAwcncyTjdnUXFSQThBdS9ub21pbmVlX29uZV91cGxvYWQvS2lydGlfbm9taW5lZS5qcGc=</t>
  </si>
  <si>
    <t>invalid nominee prf</t>
  </si>
  <si>
    <t>https://live.meon.co.in/get_bucket_document?key=c3BhcmtjYXBpdGFsL2luZGl2aWR1YWxfcm0vc3BhcmtjYXBpdGFsX19ENXloTGNidWdvWk1zVlgzNjAwcncyTjdnUXFSQThBdS9QREYtX0tSQS9OWE5QUzUyNTVMX0tSQS5wZGY=</t>
  </si>
  <si>
    <t>https://live.meon.co.in/get_bucket_document?key=c3BhcmtjYXBpdGFsL2luZGl2aWR1YWxfcm0vc3BhcmtjYXBpdGFsX19ENXloTGNidWdvWk1zVlgzNjAwcncyTjdnUXFSQThBdS9Fc2lnbmVkX1BERi1fS1JBL05YTlBTNTI1NUxfS1JBX2VzaWduZWQucGRm</t>
  </si>
  <si>
    <t>Kirti Prakash Shinde</t>
  </si>
  <si>
    <t>https://ekycnew.sparkadvisors.in/cloudesign/document-2995/0629ff3c38a34dfd81c1d9659f1ebcc0/sparkcapital/sparkcapital__D5yhLcbugoZMsVX3600rw2N7gQqRA8Au</t>
  </si>
  <si>
    <t>https://live.meon.co.in/get_bucket_document?key=c3BhcmtjYXBpdGFsL2luZGl2aWR1YWxfcm0vc3BhcmtjYXBpdGFsX19ENXloTGNidWdvWk1zVlgzNjAwcncyTjdnUXFSQThBdS9Fc2lnbmVkX1BERi1fZXF1aXR5L05YTlBTNTI1NUxfZXF1aXR5X2VzaWduZWQucGRm</t>
  </si>
  <si>
    <t>UKC:eSign:4117:20250212172348134</t>
  </si>
  <si>
    <t>{"nominee12": ["nominee_one_upload", "current_date", "current_date", "current_date", "current_date", "current_date", "current_date", "current_date", "current_date", "current_date", "nominee_one_upload", "current_date", "current_date", "current_date", "current_date", "current_date", "current_date", "current_date", "nominee_one_upload", "current_date", "esign_transaction_id", "current_date", "current_date", "current_date", "current_date", "current_date", "current_date", "current_date", "current_date", "current_date"]}</t>
  </si>
  <si>
    <t>1209010000045968</t>
  </si>
  <si>
    <t>KADAYAM RAMANATHAN BHARAT</t>
  </si>
  <si>
    <t>amit.bassinvictus@gmail.com</t>
  </si>
  <si>
    <t>00045968</t>
  </si>
  <si>
    <t>CUMBALLA HILL,P.O.BOX  CUMBALLA HILL,MUMBAI,MUMBAI</t>
  </si>
  <si>
    <t>Nitu Singh</t>
  </si>
  <si>
    <t>6AB-7AB,NEW MONA CHS. LTD.,46-F,BHULABHAI DESAI ROAD</t>
  </si>
  <si>
    <t>MAHARASHTRA,400026,INDIA</t>
  </si>
  <si>
    <t>0057</t>
  </si>
  <si>
    <t>KR_BHARAT@YAHOO.CO.IN</t>
  </si>
  <si>
    <t>AGMPB9046R</t>
  </si>
  <si>
    <t>6AB-7AB,NEW MONA CHS. LTD.,46-F,BHULABHAI DESAI ROAD CUMBALLA HILL,P.O.BOX  CUMBALLA HILL,MUMBAI,MUMBAI MAHARASHTRA,400026,INDIA</t>
  </si>
  <si>
    <t>E0860</t>
  </si>
  <si>
    <t>K V RAMANATHAN</t>
  </si>
  <si>
    <t>sparkcapital__b4dvOwKOxSyj2g7S6qvcFiN7k4liNRL8</t>
  </si>
  <si>
    <t>18.975490267617825</t>
  </si>
  <si>
    <t>46-E, Breach Candy, Cumballa Hill, Mumbai, Maharashtra 400026, India</t>
  </si>
  <si>
    <t>https://live.meon.co.in/get_bucket_document?key=c3BhcmtjYXBpdGFsL2luZGl2aWR1YWxfcm0vc3BhcmtjYXBpdGFsX19iNGR2T3dLT3hTeWoyZzdTNnF2Y0ZpTjdrNGxpTlJMOC8ubXA0</t>
  </si>
  <si>
    <t>72.80560127383342</t>
  </si>
  <si>
    <t>https://live.meon.co.in/get_bucket_document?key=c3BhcmtjYXBpdGFsL2luZGl2aWR1YWxfcm0vc3BhcmtjYXBpdGFsX19iNGR2T3dLT3hTeWoyZzdTNnF2Y0ZpTjdrNGxpTlJMOC9wYW5fdXBsb2FkL3Bhbl91cGxvYWQucG5n</t>
  </si>
  <si>
    <t>static/backend/sparkcapital/DDPI/unused/DK 604775.jpg</t>
  </si>
  <si>
    <t>https://live.meon.co.in/get_bucket_document?key=c3BhcmtjYXBpdGFsL2luZGl2aWR1YWxfcm0vc3BhcmtjYXBpdGFsX19iNGR2T3dLT3hTeWoyZzdTNnF2Y0ZpTjdrNGxpTlJMOC9QREYtX2VxdWl0eS9BR01QQjkwNDZSX2VxdWl0eS5wZGY=</t>
  </si>
  <si>
    <t>https://live.meon.co.in/get_bucket_document?key=c3BhcmtjYXBpdGFsL2luZGl2aWR1YWxfcm0vc3BhcmtjYXBpdGFsX19iNGR2T3dLT3hTeWoyZzdTNnF2Y0ZpTjdrNGxpTlJMOC9jbGllbnRpbWFnZS9jbGllbnRpbWFnZS5qcGc=</t>
  </si>
  <si>
    <t>GANGA RAMANATHAN</t>
  </si>
  <si>
    <t>SOWMIYA BHARAT</t>
  </si>
  <si>
    <t>{'BankAddress': '101-104 TULSIANI CHAMBERSFREE PRESS JOURNAL MARGNARIMAN POINTMUMBAI MAHARASHTRA 400 021', 'BranchName': 'TULSIANI CHMBRS - NARIMAN PT', 'MICR': '400240003', 'accountNumber': '00011040002522', 'code': 200, 'db_res': False, 'ifscCode': 'HDFC0000001', 'msg': 'Pennydrop SuccessFull', 'pennydrop_type': 'nsdl', 'response': {'result': {'active': 'yes', 'auditTrail': {'nature': 'BANK RRN', 'timestamp': '2025-02-11T11:47:42.545Z', 'value': '504217609345'}, 'bankTransfer': {'bankRRN': '504217609345', 'beneIFSC': 'HDFC0000001', 'beneMMID': '', 'beneMobile': '', 'beneName': 'K R BHARAT', 'response': 'Transaction Successful'}, 'mobileMatch': 'not available', 'nameMatch': 'not available', 'nameMatchScore': 'not available', 'reason': 'success'}}, 'status': True}</t>
  </si>
  <si>
    <t>AJIPB4534B</t>
  </si>
  <si>
    <t>SOWMIYA BHARATT</t>
  </si>
  <si>
    <t>00011040002522</t>
  </si>
  <si>
    <t>6EZk3k3fXq7upBldBWDYgJMCZD7i54sy</t>
  </si>
  <si>
    <t>https://live.meon.co.in/get_bucket_document?key=c3BhcmtjYXBpdGFsL2luZGl2aWR1YWxfcm0vc3BhcmtjYXBpdGFsX19iNGR2T3dLT3hTeWoyZzdTNnF2Y0ZpTjdrNGxpTlJMOC9zaWduYXR1cmVfdXBsb2FkL3NpZ25hdHVyZV91cGxvYWQucG5n</t>
  </si>
  <si>
    <t>https://ekycnew.sparkadvisors.in/cloudesign/document-4017/6c10fd1e55cc49cab0a1778ae42818b6/sparkcapital/sparkcapital__b4dvOwKOxSyj2g7S6qvcFiN7k4liNRL8</t>
  </si>
  <si>
    <t>https://live.meon.co.in/get_bucket_document?key=c3BhcmtjYXBpdGFsL2luZGl2aWR1YWxfcm0vc3BhcmtjYXBpdGFsX19iNGR2T3dLT3hTeWoyZzdTNnF2Y0ZpTjdrNGxpTlJMOC9ub21pbmVlX29uZV91cGxvYWQvbm9taW5lZV9vbmVfdXBsb2FkLnBuZw==</t>
  </si>
  <si>
    <t>K R BHARAT</t>
  </si>
  <si>
    <t>Kadayam Ramanathan Bharat</t>
  </si>
  <si>
    <t>https://live.meon.co.in/get_bucket_document?key=c3BhcmtjYXBpdGFsL2luZGl2aWR1YWxfcm0vc3BhcmtjYXBpdGFsX19iNGR2T3dLT3hTeWoyZzdTNnF2Y0ZpTjdrNGxpTlJMOC9Fc2lnbmVkX1BERi1fZXF1aXR5L0FHTVBCOTA0NlJfZXF1aXR5X2VzaWduZWQucGRm</t>
  </si>
  <si>
    <t>UKC:eSign:3067:20250217165218173</t>
  </si>
  <si>
    <t>https://live.meon.co.in/get_bucket_document?key=c3BhcmtjYXBpdGFsL2luZGl2aWR1YWxfcm0vc3BhcmtjYXBpdGFsX19iNGR2T3dLT3hTeWoyZzdTNnF2Y0ZpTjdrNGxpTlJMOC91cGxvYWRfYmFua19wcm9vZi91cGxvYWRfYmFua19wcm9vZi5wbmc=</t>
  </si>
  <si>
    <t>1209010000046066</t>
  </si>
  <si>
    <t>SURESH SAYTANARAYANA VALLABHANENI</t>
  </si>
  <si>
    <t>vsureshca@hotmail.com</t>
  </si>
  <si>
    <t>00046066</t>
  </si>
  <si>
    <t>HYATT RESIDENCY BHAWAHAR LAYOUT</t>
  </si>
  <si>
    <t>BEHIND ALANKAR THEATRE FLAT NO 404</t>
  </si>
  <si>
    <t>DHARAMPETH SHANKAR NAGAR</t>
  </si>
  <si>
    <t>AAKPV3796J</t>
  </si>
  <si>
    <t>BEHIND ALANKAR THEATRE FLAT NO 404 HYATT RESIDENCY BHAWAHAR LAYOUT DHARAMPETH SHANKAR NAGAR</t>
  </si>
  <si>
    <t>E0875</t>
  </si>
  <si>
    <t>SATYANARAYAN JANAKI RAMAJAH VALLABHANENI</t>
  </si>
  <si>
    <t>sparkcapital__ZGxpLhaYNYAJjrhUxZONQd9TZbpZzm7d</t>
  </si>
  <si>
    <t>UTIB0000048</t>
  </si>
  <si>
    <t>15, Farmland Rd, behind Hotel Centre Point, Rajmachi, Ramdaspeth, Nagpur, Maharashtra 440012, India</t>
  </si>
  <si>
    <t>https://live.meon.co.in/get_bucket_document?key=c3BhcmtjYXBpdGFsL2luZGl2aWR1YWxfcm0vc3BhcmtjYXBpdGFsX19aR3hwTGhhWU5ZQUpqcmhVeFpPTlFkOVRaYnBaem03ZC8ubXA0</t>
  </si>
  <si>
    <t>https://live.meon.co.in/get_bucket_document?key=c3BhcmtjYXBpdGFsL2luZGl2aWR1YWxfcm0vc3BhcmtjYXBpdGFsX19aR3hwTGhhWU5ZQUpqcmhVeFpPTlFkOVRaYnBaem03ZC9wYW5fdXBsb2FkL3Bhbl91cGxvYWQucG5n</t>
  </si>
  <si>
    <t>static/backend/sparkcapital/DDPI/unused/DK 604786.jpg</t>
  </si>
  <si>
    <t>https://live.meon.co.in/get_bucket_document?key=c3BhcmtjYXBpdGFsL2luZGl2aWR1YWxfcm0vc3BhcmtjYXBpdGFsX19aR3hwTGhhWU5ZQUpqcmhVeFpPTlFkOVRaYnBaem03ZC9QREYtX2VxdWl0eS9BQUtQVjM3OTZKX2VxdWl0eS5wZGY=</t>
  </si>
  <si>
    <t>Axis Bank ltd, M.G. House, Rabindranath Tagore Road, Besides Board office, Civil Lines, Nagpur-440001.</t>
  </si>
  <si>
    <t>https://live.meon.co.in/get_bucket_document?key=c3BhcmtjYXBpdGFsL2luZGl2aWR1YWxfcm0vc3BhcmtjYXBpdGFsX19aR3hwTGhhWU5ZQUpqcmhVeFpPTlFkOVRaYnBaem03ZC9jbGllbnRpbWFnZS9jbGllbnRpbWFnZS5qcGc=</t>
  </si>
  <si>
    <t>Venkata Subbamma</t>
  </si>
  <si>
    <t>Srilakshmi suresh Vallabhaneni</t>
  </si>
  <si>
    <t>{'BankAddress': 'Axis Bank ltd, M.G. House, Rabindranath Tagore Road, Besides Board office, Civil Lines, Nagpur-440001.', 'BranchName': 'NAGPUR', 'MICR': '440211002', 'accountNumber': '048010100097875', 'code': 200, 'db_res': False, 'ifscCode': 'UTIB0000048', 'msg': 'Pennydrop SuccessFull', 'pennydrop_type': 'nsdl', 'response': {'result': {'active': 'yes', 'auditTrail': {'nature': 'BANK RRN', 'timestamp': '2025-02-14T12:09:00.471Z', 'value': '504517002111'}, 'bankTransfer': {'bankRRN': '504517002111', 'beneIFSC': 'UTIB0000048', 'beneMMID': '', 'beneMobile': '', 'beneName': 'SURESH VALLABHANENI', 'response': 'Transaction Successful'}, 'mobileMatch': 'not available', 'nameMatch': 'not available', 'nameMatchScore': 'not available', 'reason': 'success'}}, 'status': True}</t>
  </si>
  <si>
    <t>Sirpor</t>
  </si>
  <si>
    <t>Siri Vallabhaneni</t>
  </si>
  <si>
    <t>048010100097875</t>
  </si>
  <si>
    <t>********6357</t>
  </si>
  <si>
    <t>4xEMD3DpcA5crcn0eAjNbEqfxdTWbU58</t>
  </si>
  <si>
    <t>https://live.meon.co.in/get_bucket_document?key=c3BhcmtjYXBpdGFsL2luZGl2aWR1YWxfcm0vc3BhcmtjYXBpdGFsX19aR3hwTGhhWU5ZQUpqcmhVeFpPTlFkOVRaYnBaem03ZC9zaWduYXR1cmVfdXBsb2FkL3NpZ25hdHVyZV91cGxvYWQucG5n</t>
  </si>
  <si>
    <t>https://ekycnew.sparkadvisors.in/cloudesign/document-4017/bb39a855a76f466896835d97923971a5/sparkcapital/sparkcapital__ZGxpLhaYNYAJjrhUxZONQd9TZbpZzm7d</t>
  </si>
  <si>
    <t>https://live.meon.co.in/get_bucket_document?key=c3BhcmtjYXBpdGFsL2luZGl2aWR1YWxfcm0vc3BhcmtjYXBpdGFsX19aR3hwTGhhWU5ZQUpqcmhVeFpPTlFkOVRaYnBaem03ZC9ub21pbmVlX29uZV91cGxvYWQvTm9taW5lZSBJRF9wYWdlLTAwMDFfMV8xMXpvbi5qcGc=</t>
  </si>
  <si>
    <t>SURESH VALLABHANENI</t>
  </si>
  <si>
    <t>Suresh Vallabhaneni</t>
  </si>
  <si>
    <t>https://live.meon.co.in/get_bucket_document?key=c3BhcmtjYXBpdGFsL2luZGl2aWR1YWxfcm0vc3BhcmtjYXBpdGFsX19aR3hwTGhhWU5ZQUpqcmhVeFpPTlFkOVRaYnBaem03ZC9Fc2lnbmVkX1BERi1fZXF1aXR5L0FBS1BWMzc5NkpfZXF1aXR5X2VzaWduZWQucGRm</t>
  </si>
  <si>
    <t>UKC:eSign:3511:20250214220811316</t>
  </si>
  <si>
    <t>1209010000045541</t>
  </si>
  <si>
    <t>TUHIN KUMAR MISHRA</t>
  </si>
  <si>
    <t>TUHIN@BASELINEVENTURES.COM</t>
  </si>
  <si>
    <t>00045541</t>
  </si>
  <si>
    <t>vihar near columbia asia hospital</t>
  </si>
  <si>
    <t>A-663A palam vihar palam vihar palam</t>
  </si>
  <si>
    <t>Gurgaon</t>
  </si>
  <si>
    <t>TUHINMISHRA@YAHOO.COM</t>
  </si>
  <si>
    <t>AGBPM7404K</t>
  </si>
  <si>
    <t>A-663A palam vihar palam vihar palam vihar near columbia asia hospital Gurgaon</t>
  </si>
  <si>
    <t>E0858</t>
  </si>
  <si>
    <t>KISHORE Mishra</t>
  </si>
  <si>
    <t>sparkcapital__pZRvyoe8WWtcssui4jvCzuKVYUXWtXCa</t>
  </si>
  <si>
    <t>UTIB0000707</t>
  </si>
  <si>
    <t>28.50742300841464</t>
  </si>
  <si>
    <t>663A, Pocket A, Sector 2, Choma, Gurugram, Haryana 122017, India</t>
  </si>
  <si>
    <t>https://live.meon.co.in/get_bucket_document?key=c3BhcmtjYXBpdGFsL2luZGl2aWR1YWxfcm0vc3BhcmtjYXBpdGFsX19wWlJ2eW9lOFdXdGNzc3VpNGp2Q3p1S1ZZVVhXdFhDYS8ubXA0</t>
  </si>
  <si>
    <t>77.037627003742</t>
  </si>
  <si>
    <t>HARYANA</t>
  </si>
  <si>
    <t>PALAM VIHAR</t>
  </si>
  <si>
    <t>https://live.meon.co.in/get_bucket_document?key=c3BhcmtjYXBpdGFsL2luZGl2aWR1YWxfcm0vc3BhcmtjYXBpdGFsX19wWlJ2eW9lOFdXdGNzc3VpNGp2Q3p1S1ZZVVhXdFhDYS9wYW5fdXBsb2FkL3Bhbl91cGxvYWQucG5n</t>
  </si>
  <si>
    <t>static/backend/sparkcapital/DDPI/unused/DK 192462.jpg</t>
  </si>
  <si>
    <t>https://live.meon.co.in/get_bucket_document?key=c3BhcmtjYXBpdGFsL2luZGl2aWR1YWxfcm0vc3BhcmtjYXBpdGFsX19wWlJ2eW9lOFdXdGNzc3VpNGp2Q3p1S1ZZVVhXdFhDYS9QREYtX2VxdWl0eS9BR0JQTTc0MDRLX2VxdWl0eS5wZGY=</t>
  </si>
  <si>
    <t>GROUND &amp; FIRST FLOORS OFFICE SPACE NO. 02 SURYA S PALAM CENTRAL, H BLOCK OPP. CELEBRITY TOWERS PALAM VIHAR, GURGAON 122 017 HARYANA</t>
  </si>
  <si>
    <t>https://live.meon.co.in/get_bucket_document?key=c3BhcmtjYXBpdGFsL2luZGl2aWR1YWxfcm0vc3BhcmtjYXBpdGFsX19wWlJ2eW9lOFdXdGNzc3VpNGp2Q3p1S1ZZVVhXdFhDYS9jbGllbnRpbWFnZS9jbGllbnRpbWFnZS5qcGc=</t>
  </si>
  <si>
    <t>RITA MISHRA</t>
  </si>
  <si>
    <t>CAROLINA VANESSA CASTRO MENDOZA</t>
  </si>
  <si>
    <t>{'BankAddress': 'GROUND &amp; FIRST FLOORS OFFICE SPACE NO. 02 SURYA S PALAM CENTRAL, H BLOCK OPP. CELEBRITY TOWERS PALAM VIHAR, GURGAON 122 017 HARYANA', 'BranchName': 'PALAM VIHAR', 'MICR': '110211060', 'accountNumber': '114010100271608', 'code': 200, 'db_res': False, 'ifscCode': 'UTIB0000707', 'msg': 'Pennydrop SuccessFull', 'pennydrop_type': 'nsdl', 'response': {'result': {'active': 'yes', 'auditTrail': {'nature': 'BANK RRN', 'timestamp': '2025-02-10T08:42:04.646Z', 'value': '504114526301'}, 'bankTransfer': {'bankRRN': '504114526301', 'beneIFSC': 'UTIB0000707', 'beneMMID': '', 'beneMobile': '', 'beneName': 'TUHIN KUMAR MISHRA', 'response': 'Transaction Successful'}, 'mobileMatch': 'not available', 'nameMatch': 'not available', 'nameMatchScore': 'not available', 'reason': 'success'}}, 'status': True}</t>
  </si>
  <si>
    <t>CSQPM9235F</t>
  </si>
  <si>
    <t>DARBHANGHA BIHAR</t>
  </si>
  <si>
    <t>CAROLINA CASTRO MENDOZA MISHRA</t>
  </si>
  <si>
    <t>114010100271608</t>
  </si>
  <si>
    <t>aTfVua9KhPOeK9OPslkfTshokNTKQNMN</t>
  </si>
  <si>
    <t>https://live.meon.co.in/get_bucket_document?key=c3BhcmtjYXBpdGFsL2luZGl2aWR1YWxfcm0vc3BhcmtjYXBpdGFsX19wWlJ2eW9lOFdXdGNzc3VpNGp2Q3p1S1ZZVVhXdFhDYS9zaWduYXR1cmVfdXBsb2FkL3NpZ25hdHVyZV91cGxvYWQucG5n</t>
  </si>
  <si>
    <t>https://ekycnew.sparkadvisors.in/cloudesign/document-4017/04627739218a4baa9f133eaf070df8f3/sparkcapital/sparkcapital__pZRvyoe8WWtcssui4jvCzuKVYUXWtXCa</t>
  </si>
  <si>
    <t>https://live.meon.co.in/get_bucket_document?key=c3BhcmtjYXBpdGFsL2luZGl2aWR1YWxfcm0vc3BhcmtjYXBpdGFsX19wWlJ2eW9lOFdXdGNzc3VpNGp2Q3p1S1ZZVVhXdFhDYS9ub21pbmVlX29uZV91cGxvYWQvbm9taW5lZV9vbmVfdXBsb2FkLnBuZw==</t>
  </si>
  <si>
    <t>https://live.meon.co.in/get_bucket_document?key=c3BhcmtjYXBpdGFsL2luZGl2aWR1YWxfcm0vc3BhcmtjYXBpdGFsX19wWlJ2eW9lOFdXdGNzc3VpNGp2Q3p1S1ZZVVhXdFhDYS9QREYtX0tSQS9BR0JQTTc0MDRLX0tSQS5wZGY=</t>
  </si>
  <si>
    <t>https://live.meon.co.in/get_bucket_document?key=c3BhcmtjYXBpdGFsL2luZGl2aWR1YWxfcm0vc3BhcmtjYXBpdGFsX19wWlJ2eW9lOFdXdGNzc3VpNGp2Q3p1S1ZZVVhXdFhDYS9Fc2lnbmVkX1BERi1fS1JBL0FHQlBNNzQwNEtfS1JBX2VzaWduZWQucGRm</t>
  </si>
  <si>
    <t>Tuhin Kumar Mishra</t>
  </si>
  <si>
    <t>https://ekycnew.sparkadvisors.in/cloudesign/document-2995/0a89e4cf117d4493b4f71c9ebb2de63c/sparkcapital/sparkcapital__pZRvyoe8WWtcssui4jvCzuKVYUXWtXCa</t>
  </si>
  <si>
    <t>https://live.meon.co.in/get_bucket_document?key=c3BhcmtjYXBpdGFsL2luZGl2aWR1YWxfcm0vc3BhcmtjYXBpdGFsX19wWlJ2eW9lOFdXdGNzc3VpNGp2Q3p1S1ZZVVhXdFhDYS9Fc2lnbmVkX1BERi1fZXF1aXR5L0FHQlBNNzQwNEtfZXF1aXR5X2VzaWduZWQucGRm</t>
  </si>
  <si>
    <t>UKC:eSign:2843:20250228140403793</t>
  </si>
  <si>
    <t>https://live.meon.co.in/get_bucket_document?key=c3BhcmtjYXBpdGFsL2luZGl2aWR1YWxfcm0vc3BhcmtjYXBpdGFsX19wWlJ2eW9lOFdXdGNzc3VpNGp2Q3p1S1ZZVVhXdFhDYS91cGxvYWRfaW5jb21lX3Byb29mL0FjY291bnRfc3RtdC0xLnBkZg==</t>
  </si>
  <si>
    <t>{"nominee12": ["nominee_one_upload", "current_date", "current_date", "current_date", "current_date", "current_date", "current_date", "current_date", "nominee_one_upload", "current_date", "current_date", "current_date", "current_date", "current_date", "current_date", "current_date"]}</t>
  </si>
  <si>
    <t>1209010000045949</t>
  </si>
  <si>
    <t>krs.shetty@yahoo.com</t>
  </si>
  <si>
    <t>00045949</t>
  </si>
  <si>
    <t>NEAR BBMP OFFICE  5 TH BLOCK</t>
  </si>
  <si>
    <t>NO 117  GURUKRUPA 2ND CROSS</t>
  </si>
  <si>
    <t>https://live.meon.co.in/get_bucket_document?key=c3BhcmtjYXBpdGFsL2luZGl2aWR1YWxfcm0vc3BhcmtjYXBpdGFsX19jSEt6MXRBV3F6NEtnelYxemlTUTdDRVl3UGtLV25lQy9hZGhhcmltZy9BQURIQVJfSU1BR0UuanBn</t>
  </si>
  <si>
    <t>Near B B M P Office Bangalore South</t>
  </si>
  <si>
    <t>xxxxxxxx2504</t>
  </si>
  <si>
    <t>oOEoH0gFI4IGjKnDTRqwisbOYC7mRVXR</t>
  </si>
  <si>
    <t>KRS.SHETTY@YAHOO.COM</t>
  </si>
  <si>
    <t>https://live.meon.co.in/get_bucket_document?key=c3BhcmtjYXBpdGFsL2luZGl2aWR1YWxfcm0vc3BhcmtjYXBpdGFsX19jSEt6MXRBV3F6NEtnelYxemlTUTdDRVl3UGtLV25lQy9hYWRoYXJfeG1sL0FBREhBUi54bWw=</t>
  </si>
  <si>
    <t>https://live.meon.co.in/get_bucket_document?key=c3BhcmtjYXBpdGFsL2luZGl2aWR1YWxfcm0vc3BhcmtjYXBpdGFsX19jSEt6MXRBV3F6NEtnelYxemlTUTdDRVl3UGtLV25lQy9hYWRoYXJfZmlsZS9BQURIQVIucGRm</t>
  </si>
  <si>
    <t>Kusuma Raghu Ram Shetty</t>
  </si>
  <si>
    <t>uSiIUWcs5ZfZMt30jJ5qnfXXsfxlmW3E</t>
  </si>
  <si>
    <t>#117 Gurukrupa 2nd Cross 5th Block Koramangala</t>
  </si>
  <si>
    <t>https://live.meon.co.in/get_bucket_document?key=c3BhcmtjYXBpdGFsL2luZGl2aWR1YWxfcm0vc3BhcmtjYXBpdGFsX19jSEt6MXRBV3F6NEtnelYxemlTUTdDRVl3UGtLV25lQy9hYWRoYXJfaW1hZ2UvUGhvdG8uanBn</t>
  </si>
  <si>
    <t>#117 Gurukrupa 2nd Cross 5th Block Koramangala Near B B M P Office Bangalore South Bangalore Karnataka 560095</t>
  </si>
  <si>
    <t>E0856</t>
  </si>
  <si>
    <t>W/O: Raghu Ram Shetty</t>
  </si>
  <si>
    <t>sparkcapital__cHKz1tAWqz4KgzV1ziSQ7CEYwPkKWneC</t>
  </si>
  <si>
    <t>481, 15th Main Rd, Sector 4, HSR Layout, Bengaluru, Karnataka 560102, India</t>
  </si>
  <si>
    <t>https://live.meon.co.in/get_bucket_document?key=c3BhcmtjYXBpdGFsL2luZGl2aWR1YWxfcm0vc3BhcmtjYXBpdGFsX19jSEt6MXRBV3F6NEtnelYxemlTUTdDRVl3UGtLV25lQy8ubXA0</t>
  </si>
  <si>
    <t>https://live.meon.co.in/get_bucket_document?key=c3BhcmtjYXBpdGFsL2luZGl2aWR1YWxfcm0vc3BhcmtjYXBpdGFsX19jSEt6MXRBV3F6NEtnelYxemlTUTdDRVl3UGtLV25lQy9wYW5fdXBsb2FkL3Bhbl91cGxvYWQucG5n</t>
  </si>
  <si>
    <t>static/backend/sparkcapital/DDPI/unused/DK 604777.jpg</t>
  </si>
  <si>
    <t>https://live.meon.co.in/get_bucket_document?key=c3BhcmtjYXBpdGFsL2luZGl2aWR1YWxfcm0vc3BhcmtjYXBpdGFsX19jSEt6MXRBV3F6NEtnelYxemlTUTdDRVl3UGtLV25lQy9QREYtX2VxdWl0eS9BRUxQUzczMTdCX2VxdWl0eS5wZGY=</t>
  </si>
  <si>
    <t>https://live.meon.co.in/get_bucket_document?key=c3BhcmtjYXBpdGFsL2luZGl2aWR1YWxfcm0vc3BhcmtjYXBpdGFsX19jSEt6MXRBV3F6NEtnelYxemlTUTdDRVl3UGtLV25lQy9jbGllbnRpbWFnZS9jbGllbnRpbWFnZS5qcGc=</t>
  </si>
  <si>
    <t>KAMALA</t>
  </si>
  <si>
    <t>KUKUJE RAGHURAM SHETTY</t>
  </si>
  <si>
    <t>{'BankAddress': 'NO 44, SAI KRUPA, , 17TH MAIN ROAD, 6TH BLOCK , KORAMANGALA , BANGALORE , 560095', 'BranchName': 'KORAMANGALA', 'MICR': None, 'accountNumber': '74330100008038', 'code': 200, 'db_res': False, 'ifscCode': 'BARB0VJKORA', 'msg': 'Pennydrop SuccessFull', 'pennydrop_type': 'nsdl', 'response': {'result': {'active': 'yes', 'auditTrail': {'nature': 'BANK RRN', 'timestamp': '2025-02-10T08:57:27.635Z', 'value': '504114003573'}, 'bankTransfer': {'bankRRN': '504114003573', 'beneIFSC': 'BARB0VJKORA', 'beneMMID': '', 'beneMobile': '', 'beneName': 'KUSUMA R SHETTY', 'response': 'Transaction Successful'}, 'mobileMatch': 'not available', 'nameMatch': 'not available', 'nameMatchScore': 'not available', 'reason': 'success'}}, 'status': True}</t>
  </si>
  <si>
    <t>GURUDAS KUKUJE RAGHURAM</t>
  </si>
  <si>
    <t>74330100008038</t>
  </si>
  <si>
    <t>0Kv2I7lVXlhQBlTGzl6Vsck21hoh1TvK</t>
  </si>
  <si>
    <t>https://live.meon.co.in/get_bucket_document?key=c3BhcmtjYXBpdGFsL2luZGl2aWR1YWxfcm0vc3BhcmtjYXBpdGFsX19jSEt6MXRBV3F6NEtnelYxemlTUTdDRVl3UGtLV25lQy9zaWduYXR1cmVfdXBsb2FkL3NpZ25hdHVyZV91cGxvYWQucG5n</t>
  </si>
  <si>
    <t>https://ekycnew.sparkadvisors.in/cloudesign/document-4017/e4e12f10c24f40f58fd9fa1622444955/sparkcapital/sparkcapital__cHKz1tAWqz4KgzV1ziSQ7CEYwPkKWneC</t>
  </si>
  <si>
    <t>https://live.meon.co.in/get_bucket_document?key=c3BhcmtjYXBpdGFsL2luZGl2aWR1YWxfcm0vc3BhcmtjYXBpdGFsX19jSEt6MXRBV3F6NEtnelYxemlTUTdDRVl3UGtLV25lQy9ub21pbmVlX29uZV91cGxvYWQvbm9taW5lZV9vbmVfdXBsb2FkLnBuZw==</t>
  </si>
  <si>
    <t>KUSUMA R SHETTY</t>
  </si>
  <si>
    <t>https://live.meon.co.in/get_bucket_document?key=c3BhcmtjYXBpdGFsL2luZGl2aWR1YWxfcm0vc3BhcmtjYXBpdGFsX19jSEt6MXRBV3F6NEtnelYxemlTUTdDRVl3UGtLV25lQy9QREYtX0tSQS9BRUxQUzczMTdCX0tSQS5wZGY=</t>
  </si>
  <si>
    <t>https://live.meon.co.in/get_bucket_document?key=c3BhcmtjYXBpdGFsL2luZGl2aWR1YWxfcm0vc3BhcmtjYXBpdGFsX19jSEt6MXRBV3F6NEtnelYxemlTUTdDRVl3UGtLV25lQy9Fc2lnbmVkX1BERi1fS1JBL0FFTFBTNzMxN0JfS1JBX2VzaWduZWQucGRm</t>
  </si>
  <si>
    <t>https://ekycnew.sparkadvisors.in/cloudesign/document-2995/c670b744d8b64f1b9cb0d23c37c8786e/sparkcapital/sparkcapital__cHKz1tAWqz4KgzV1ziSQ7CEYwPkKWneC</t>
  </si>
  <si>
    <t>https://live.meon.co.in/get_bucket_document?key=c3BhcmtjYXBpdGFsL2luZGl2aWR1YWxfcm0vc3BhcmtjYXBpdGFsX19jSEt6MXRBV3F6NEtnelYxemlTUTdDRVl3UGtLV25lQy9Fc2lnbmVkX1BERi1fZXF1aXR5L0FFTFBTNzMxN0JfZXF1aXR5X2VzaWduZWQucGRm</t>
  </si>
  <si>
    <t>UKC:eSign:2458:20250219103707784</t>
  </si>
  <si>
    <t>{"nominee12": ["nominee_one_upload", "current_date", "current_date", "current_date", "current_date", "current_date", "current_date", "current_date"], "liveimage18": ["clientimage", "current_date", "current_date", "current_date", "current_date", "current_date", "current_date", "current_date"]}</t>
  </si>
  <si>
    <t>1209010000045953</t>
  </si>
  <si>
    <t>kumkum.krishnan@gmail.com</t>
  </si>
  <si>
    <t>00045953</t>
  </si>
  <si>
    <t>ROOPA DHIVAR</t>
  </si>
  <si>
    <t>Kushay Eranpurawala</t>
  </si>
  <si>
    <t>q2nKxkNMFQKrwdmaBNZzBE2UX4EFFvSz</t>
  </si>
  <si>
    <t>ALIPP0078Q</t>
  </si>
  <si>
    <t>E0857</t>
  </si>
  <si>
    <t>sparkcapital__8tbnebcWOgPw6bSynvXRcxQORu5IGI3j</t>
  </si>
  <si>
    <t>1209010000045934</t>
  </si>
  <si>
    <t>SUSAN JACOB</t>
  </si>
  <si>
    <t>jacobandsusan@gmail.com</t>
  </si>
  <si>
    <t>00045934</t>
  </si>
  <si>
    <t>THEADDRESS 14 A</t>
  </si>
  <si>
    <t>TC 24/1819 45 ARTECH</t>
  </si>
  <si>
    <t>KURAVANKONAM KAUDIAR P O</t>
  </si>
  <si>
    <t>AJEESH</t>
  </si>
  <si>
    <t>AHQPJ9988H</t>
  </si>
  <si>
    <t>TC 24/1819 45 ARTECH THEADDRESS 14 A KURAVANKONAM KAUDIAR P O</t>
  </si>
  <si>
    <t>E0855</t>
  </si>
  <si>
    <t>sparkcapital__WJVOnHWGVT2ZN8uwbBL8QdY3x7vTHfnN</t>
  </si>
  <si>
    <t>TC4/1280, Kuravankonam, Thiruvananthapuram, Kerala 695025, India</t>
  </si>
  <si>
    <t>https://live.meon.co.in/get_bucket_document?key=c3BhcmtjYXBpdGFsL2luZGl2aWR1YWxfcm0vc3BhcmtjYXBpdGFsX19XSlZPbkhXR1ZUMlpOOHV3YkJMOFFkWTN4N3ZUSGZuTi8ubXA0</t>
  </si>
  <si>
    <t>https://live.meon.co.in/get_bucket_document?key=c3BhcmtjYXBpdGFsL2luZGl2aWR1YWxfcm0vc3BhcmtjYXBpdGFsX19XSlZPbkhXR1ZUMlpOOHV3YkJMOFFkWTN4N3ZUSGZuTi9wYW5fdXBsb2FkL3Bhbl91cGxvYWQucG5n</t>
  </si>
  <si>
    <t>static/backend/sparkcapital/DDPI/unused/DK 604776.jpg</t>
  </si>
  <si>
    <t>https://live.meon.co.in/get_bucket_document?key=c3BhcmtjYXBpdGFsL2luZGl2aWR1YWxfcm0vc3BhcmtjYXBpdGFsX19XSlZPbkhXR1ZUMlpOOHV3YkJMOFFkWTN4N3ZUSGZuTi9QREYtX2VxdWl0eS9BSFFQSjk5ODhIX2VxdWl0eS5wZGY=</t>
  </si>
  <si>
    <t>https://live.meon.co.in/get_bucket_document?key=c3BhcmtjYXBpdGFsL2luZGl2aWR1YWxfcm0vc3BhcmtjYXBpdGFsX19XSlZPbkhXR1ZUMlpOOHV3YkJMOFFkWTN4N3ZUSGZuTi9jbGllbnRpbWFnZS9jbGllbnRpbWFnZS5qcGc=</t>
  </si>
  <si>
    <t>ANNAMMA VARGHESE</t>
  </si>
  <si>
    <t>JACOB ABRAHAM</t>
  </si>
  <si>
    <t>{'BankAddress': 'ICICI BANK LTD., GROUND AND FIRST FLOOR, NACKOLAKAL CHAMBERS, TTC JUNCTION, KOWDIAR, TRIVANDRUM KERALA. - 695003', 'BranchName': 'TRIVANDRUMKOWDIAR', 'MICR': '695229004', 'accountNumber': '038901514270', 'code': 200, 'db_res': False, 'ifscCode': 'ICIC0000389', 'msg': 'Pennydrop SuccessFull', 'pennydrop_type': 'nsdl', 'response': {'result': {'active': 'yes', 'auditTrail': {'nature': 'BANK RRN', 'timestamp': '2025-02-10T05:23:58.200Z', 'value': '504110149279'}, 'bankTransfer': {'bankRRN': '504110149279', 'beneIFSC': 'ICIC0000389', 'beneMMID': '', 'beneMobile': '', 'beneName': 'SUSAN JACOB', 'response': 'Transaction Successful'}, 'mobileMatch': 'not available', 'nameMatch': 'not available', 'nameMatchScore': 'not available', 'reason': 'success'}}, 'status': True}</t>
  </si>
  <si>
    <t>038901514270</t>
  </si>
  <si>
    <t>mLalHd9ywKgyywz4Y47uhdkXJhQz6cqd</t>
  </si>
  <si>
    <t>https://live.meon.co.in/get_bucket_document?key=c3BhcmtjYXBpdGFsL2luZGl2aWR1YWxfcm0vc3BhcmtjYXBpdGFsX19XSlZPbkhXR1ZUMlpOOHV3YkJMOFFkWTN4N3ZUSGZuTi9zaWduYXR1cmVfdXBsb2FkL3NpZ25hdHVyZV91cGxvYWQucG5n</t>
  </si>
  <si>
    <t>https://ekycnew.sparkadvisors.in/cloudesign/document-4017/ea7d51dd53a74948bde537737cdfa7d7/sparkcapital/sparkcapital__WJVOnHWGVT2ZN8uwbBL8QdY3x7vTHfnN</t>
  </si>
  <si>
    <t>Susan Jacob</t>
  </si>
  <si>
    <t>https://live.meon.co.in/get_bucket_document?key=c3BhcmtjYXBpdGFsL2luZGl2aWR1YWxfcm0vc3BhcmtjYXBpdGFsX19XSlZPbkhXR1ZUMlpOOHV3YkJMOFFkWTN4N3ZUSGZuTi9Fc2lnbmVkX1BERi1fZXF1aXR5L0FIUVBKOTk4OEhfZXF1aXR5X2VzaWduZWQucGRm</t>
  </si>
  <si>
    <t>UKC:eSign:8292:20250210110004628</t>
  </si>
  <si>
    <t>1209010000045921</t>
  </si>
  <si>
    <t>BENOY STANLEY</t>
  </si>
  <si>
    <t>sunnystanly@gmail.com</t>
  </si>
  <si>
    <t>00045921</t>
  </si>
  <si>
    <t>APPARTMENTS THIRUVANANTHAPURAM THIRUVANANTHAPURAM</t>
  </si>
  <si>
    <t>S O STANLY SATHYANESAN FLAT NO 6A2 SANJEEVANI</t>
  </si>
  <si>
    <t>KERALA 695011</t>
  </si>
  <si>
    <t>xxxxxxxx3583</t>
  </si>
  <si>
    <t>SUNNYSTANLY@GMAIL.COM</t>
  </si>
  <si>
    <t>BATPS6150H</t>
  </si>
  <si>
    <t>S O STANLY SATHYANESAN FLAT NO</t>
  </si>
  <si>
    <t>6A2 SANJEEVANI</t>
  </si>
  <si>
    <t>S O STANLY SATHYANESAN FLAT NO 6A2 SANJEEVANI APPARTMENTS THIRUVANANTHAPURAM THIRUVANANTHAPURAM KERALA 695011</t>
  </si>
  <si>
    <t>E0854</t>
  </si>
  <si>
    <t>STANLY SATYANESAN</t>
  </si>
  <si>
    <t>sparkcapital__fZxkxk49kYW3lfXJerNxF8s7SBi7e8aT</t>
  </si>
  <si>
    <t>ICIC0000336</t>
  </si>
  <si>
    <t>BCRA/B/11, Ambalamukku, Thiruvananthapuram, Kerala 695003, India</t>
  </si>
  <si>
    <t>https://live.meon.co.in/get_bucket_document?key=c3BhcmtjYXBpdGFsL2luZGl2aWR1YWxfcm0vc3BhcmtjYXBpdGFsX19mWnhreGs0OWtZVzNsZlhKZXJOeEY4czdTQmk3ZThhVC8ubXA0</t>
  </si>
  <si>
    <t>TRIVANDRUMPAZHAYA ROAD</t>
  </si>
  <si>
    <t>https://live.meon.co.in/get_bucket_document?key=c3BhcmtjYXBpdGFsL2luZGl2aWR1YWxfcm0vc3BhcmtjYXBpdGFsX19mWnhreGs0OWtZVzNsZlhKZXJOeEY4czdTQmk3ZThhVC9wYW5fdXBsb2FkL1BBTiBCRU5PWSBTVEFOTFkuanBn</t>
  </si>
  <si>
    <t>static/backend/sparkcapital/DDPI/unused/DK 604774.jpg</t>
  </si>
  <si>
    <t>https://live.meon.co.in/get_bucket_document?key=c3BhcmtjYXBpdGFsL2luZGl2aWR1YWxfcm0vc3BhcmtjYXBpdGFsX19mWnhreGs0OWtZVzNsZlhKZXJOeEY4czdTQmk3ZThhVC9QREYtX2VxdWl0eS9CQVRQUzYxNTBIX2VxdWl0eS5wZGY=</t>
  </si>
  <si>
    <t>ICICI Bank Ltd., Tc 1/1491, Pazhaya Road, Medical College, Trivandrum.695011</t>
  </si>
  <si>
    <t>https://live.meon.co.in/get_bucket_document?key=c3BhcmtjYXBpdGFsL2luZGl2aWR1YWxfcm0vc3BhcmtjYXBpdGFsX19mWnhreGs0OWtZVzNsZlhKZXJOeEY4czdTQmk3ZThhVC9jbGllbnRpbWFnZS9jbGllbnRpbWFnZS5qcGc=</t>
  </si>
  <si>
    <t>MOLLY STANLY</t>
  </si>
  <si>
    <t>SEENA MATHEW</t>
  </si>
  <si>
    <t>{'BankAddress': 'ICICI Bank Ltd., Tc 1/1491, Pazhaya Road, Medical College, Trivandrum.695011', 'BranchName': 'TRIVANDRUMPAZHAYA ROAD', 'MICR': '695229003', 'accountNumber': '033601525957', 'code': 200, 'db_res': False, 'ifscCode': 'ICIC0000336', 'msg': 'Pennydrop SuccessFull', 'pennydrop_type': 'nsdl', 'response': {'result': {'active': 'yes', 'auditTrail': {'nature': 'BANK RRN', 'timestamp': '2025-02-09T06:27:09.219Z', 'value': '504011002047'}, 'bankTransfer': {'bankRRN': '504011002047', 'beneIFSC': 'ICIC0000336', 'beneMMID': '', 'beneMobile': '', 'beneName': 'BENOY STANLY', 'response': 'Transaction Successful'}, 'mobileMatch': 'not available', 'nameMatch': 'not available', 'nameMatchScore': 'not available', 'reason': 'success'}}, 'status': True}</t>
  </si>
  <si>
    <t>BJEPM6896G</t>
  </si>
  <si>
    <t>033601525957</t>
  </si>
  <si>
    <t>seenastanly@gmail.com</t>
  </si>
  <si>
    <t>jwtoSDQWpVnCQLCLpaw25TAm3XAPWy6S</t>
  </si>
  <si>
    <t>https://live.meon.co.in/get_bucket_document?key=c3BhcmtjYXBpdGFsL2luZGl2aWR1YWxfcm0vc3BhcmtjYXBpdGFsX19mWnhreGs0OWtZVzNsZlhKZXJOeEY4czdTQmk3ZThhVC9zaWduYXR1cmVfdXBsb2FkL3NpZ25hdHVyZV91cGxvYWQucG5n</t>
  </si>
  <si>
    <t>https://ekycnew.sparkadvisors.in/cloudesign/document-4017/304f7fa54fee415f97d7b2129abde45a/sparkcapital/sparkcapital__fZxkxk49kYW3lfXJerNxF8s7SBi7e8aT</t>
  </si>
  <si>
    <t>https://live.meon.co.in/get_bucket_document?key=c3BhcmtjYXBpdGFsL2luZGl2aWR1YWxfcm0vc3BhcmtjYXBpdGFsX19mWnhreGs0OWtZVzNsZlhKZXJOeEY4czdTQmk3ZThhVC9ub21pbmVlX29uZV91cGxvYWQvUEFOLVNFRU5BLmpwZw==</t>
  </si>
  <si>
    <t>BENOY STANLY</t>
  </si>
  <si>
    <t>Benoy Stanly</t>
  </si>
  <si>
    <t>https://live.meon.co.in/get_bucket_document?key=c3BhcmtjYXBpdGFsL2luZGl2aWR1YWxfcm0vc3BhcmtjYXBpdGFsX19mWnhreGs0OWtZVzNsZlhKZXJOeEY4czdTQmk3ZThhVC9Fc2lnbmVkX1BERi1fZXF1aXR5L0JBVFBTNjE1MEhfZXF1aXR5X2VzaWduZWQucGRm</t>
  </si>
  <si>
    <t>UKC:eSign:9947:20250209123108550</t>
  </si>
  <si>
    <t>https://live.meon.co.in/get_bucket_document?key=c3BhcmtjYXBpdGFsL2luZGl2aWR1YWxfcm0vc3BhcmtjYXBpdGFsX19mWnhreGs0OWtZVzNsZlhKZXJOeEY4czdTQmk3ZThhVC91cGxvYWRfaW5jb21lX3Byb29mL0JFTk9ZIC1pY2ljaV9zdGF0ZW1lbnQucGRm</t>
  </si>
  <si>
    <t>1209010000045860</t>
  </si>
  <si>
    <t>SAIRAPAUL1@GMAIL.COM</t>
  </si>
  <si>
    <t>00045860</t>
  </si>
  <si>
    <t>1G SARASWATHY NILAYAM JAWAHAR NGR</t>
  </si>
  <si>
    <t>AIVPP7517J</t>
  </si>
  <si>
    <t>1G SARASWATHY NILAYAM JAWAHAR NGR KAUDIAR</t>
  </si>
  <si>
    <t>E0859</t>
  </si>
  <si>
    <t>PI  JACOB</t>
  </si>
  <si>
    <t>sparkcapital__UzKoFjidIo24a8xwZsjnB2Mx1Tp2nPP5</t>
  </si>
  <si>
    <t>flat no 6G, Saraswati Nilayam, Jawahar Nagar, Kowdiar, Thiruvananthapuram, Kerala 695003, India</t>
  </si>
  <si>
    <t>https://live.meon.co.in/get_bucket_document?key=c3BhcmtjYXBpdGFsL2luZGl2aWR1YWxfcm0vc3BhcmtjYXBpdGFsX19VektvRmppZElvMjRhOHh3WnNqbkIyTXgxVHAyblBQNS8ubXA0</t>
  </si>
  <si>
    <t>https://live.meon.co.in/get_bucket_document?key=c3BhcmtjYXBpdGFsL2luZGl2aWR1YWxfcm0vc3BhcmtjYXBpdGFsX19VektvRmppZElvMjRhOHh3WnNqbkIyTXgxVHAyblBQNS9wYW5fdXBsb2FkL3Bhbl91cGxvYWQucG5n</t>
  </si>
  <si>
    <t>static/backend/sparkcapital/DDPI/unused/DK 604721.jpg</t>
  </si>
  <si>
    <t>https://live.meon.co.in/get_bucket_document?key=c3BhcmtjYXBpdGFsL2luZGl2aWR1YWxfcm0vc3BhcmtjYXBpdGFsX19VektvRmppZElvMjRhOHh3WnNqbkIyTXgxVHAyblBQNS9QREYtX2VxdWl0eS9BSVZQUDc1MTdKX2VxdWl0eS5wZGY=</t>
  </si>
  <si>
    <t>https://live.meon.co.in/get_bucket_document?key=c3BhcmtjYXBpdGFsL2luZGl2aWR1YWxfcm0vc3BhcmtjYXBpdGFsX19VektvRmppZElvMjRhOHh3WnNqbkIyTXgxVHAyblBQNS9jbGllbnRpbWFnZS9jbGllbnRpbWFnZS5qcGc=</t>
  </si>
  <si>
    <t>ELIZABETH JACOB</t>
  </si>
  <si>
    <t>{'BankAddress': 'ICICI Bank Ltd., TC 25/2491, M.G. Road, Pullimoodu.695001', 'BranchName': 'THIRUVANANTHAPURAM TRIVANDRUM', 'MICR': '695229002', 'accountNumber': '626201503444', 'code': 200, 'db_res': True, 'ifscCode': 'ICIC0006262', 'msg': 'Pennydrop SuccessFull', 'pennydrop_type': 'nsdl', 'response': {'result': {'active': 'yes', 'auditTrail': {'nature': 'BANK RRN', 'timestamp': '2025-02-11T05:25:54.104Z', 'value': '504210002122'}, 'bankTransfer': {'bankRRN': '504210002122', 'beneIFSC': 'ICIC0006262', 'beneMMID': '', 'beneMobile': '', 'beneName': 'SAIRA PAUL', 'response': 'Transaction Successful'}, 'mobileMatch': 'not available', 'nameMatch': 'not available', 'nameMatchScore': 'not available', 'reason': 'success'}}, 'status': True}</t>
  </si>
  <si>
    <t>APFPP7260R</t>
  </si>
  <si>
    <t>626201503444</t>
  </si>
  <si>
    <t>e87YtMUVVsyEpVzdjRDwCXYDeCCBVoeT</t>
  </si>
  <si>
    <t>https://live.meon.co.in/get_bucket_document?key=c3BhcmtjYXBpdGFsL2luZGl2aWR1YWxfcm0vc3BhcmtjYXBpdGFsX19VektvRmppZElvMjRhOHh3WnNqbkIyTXgxVHAyblBQNS9zaWduYXR1cmVfdXBsb2FkL3NpZ25hdHVyZV91cGxvYWQucG5n</t>
  </si>
  <si>
    <t>https://ekycnew.sparkadvisors.in/cloudesign/document-4017/8e00163fc64f4c8ab6f0997c3a936e4a/sparkcapital/sparkcapital__UzKoFjidIo24a8xwZsjnB2Mx1Tp2nPP5</t>
  </si>
  <si>
    <t>https://live.meon.co.in/get_bucket_document?key=c3BhcmtjYXBpdGFsL2luZGl2aWR1YWxfcm0vc3BhcmtjYXBpdGFsX19VektvRmppZElvMjRhOHh3WnNqbkIyTXgxVHAyblBQNS9ub21pbmVlX29uZV91cGxvYWQvbm9taW5lZV9vbmVfdXBsb2FkLnBuZw==</t>
  </si>
  <si>
    <t>https://live.meon.co.in/get_bucket_document?key=c3BhcmtjYXBpdGFsL2luZGl2aWR1YWxfcm0vc3BhcmtjYXBpdGFsX19VektvRmppZElvMjRhOHh3WnNqbkIyTXgxVHAyblBQNS9ub21pbmVlX3R3b191cGxvYWQvbm9taW5lZV90d29fdXBsb2FkLnBuZw==</t>
  </si>
  <si>
    <t>SAIRA PAUL</t>
  </si>
  <si>
    <t>Saira Paul</t>
  </si>
  <si>
    <t>https://live.meon.co.in/get_bucket_document?key=c3BhcmtjYXBpdGFsL2luZGl2aWR1YWxfcm0vc3BhcmtjYXBpdGFsX19VektvRmppZElvMjRhOHh3WnNqbkIyTXgxVHAyblBQNS9Fc2lnbmVkX1BERi1fZXF1aXR5L0FJVlBQNzUxN0pfZXF1aXR5X2VzaWduZWQucGRm</t>
  </si>
  <si>
    <t>UKC:eSign:3910:20250212170222726</t>
  </si>
  <si>
    <t>https://live.meon.co.in/get_bucket_document?key=c3BhcmtjYXBpdGFsL2luZGl2aWR1YWxfcm0vc3BhcmtjYXBpdGFsX19VektvRmppZElvMjRhOHh3WnNqbkIyTXgxVHAyblBQNS91cGxvYWRfYmFua19wcm9vZi91cGxvYWRfYmFua19wcm9vZi5wbmc=</t>
  </si>
  <si>
    <t>1209010000045900</t>
  </si>
  <si>
    <t>PAULSON KOCHERY PAUL</t>
  </si>
  <si>
    <t>KPPAULSON@HOTMAIL.COM</t>
  </si>
  <si>
    <t>00045900</t>
  </si>
  <si>
    <t>https://live.meon.co.in/get_bucket_document?key=c3BhcmtjYXBpdGFsL2luZGl2aWR1YWxfcm0vc3BhcmtjYXBpdGFsX19XUG1KbmxtRzhKMndZR1RWNjlNbWxNMlBzUVRYNEVkUS9hZGhhcmltZy9BQURIQVJfSU1BR0UuanBn</t>
  </si>
  <si>
    <t xml:space="preserve"> Thevara</t>
  </si>
  <si>
    <t>xxxxxxxx2197</t>
  </si>
  <si>
    <t>WGm0vBBlPTs9W0kO592ylgd3djfWIzu9</t>
  </si>
  <si>
    <t>https://live.meon.co.in/get_bucket_document?key=c3BhcmtjYXBpdGFsL2luZGl2aWR1YWxfcm0vc3BhcmtjYXBpdGFsX19XUG1KbmxtRzhKMndZR1RWNjlNbWxNMlBzUVRYNEVkUS9hYWRoYXJfeG1sL0FBREhBUi54bWw=</t>
  </si>
  <si>
    <t>AENPP7844J</t>
  </si>
  <si>
    <t>https://live.meon.co.in/get_bucket_document?key=c3BhcmtjYXBpdGFsL2luZGl2aWR1YWxfcm0vc3BhcmtjYXBpdGFsX19XUG1KbmxtRzhKMndZR1RWNjlNbWxNMlBzUVRYNEVkUS9hYWRoYXJfZmlsZS9BQURIQVIucGRm</t>
  </si>
  <si>
    <t>Paulson K P</t>
  </si>
  <si>
    <t>cLsqDgkEBJmXs5iwfnUOLt49T5jJnvmC</t>
  </si>
  <si>
    <t xml:space="preserve"> 1729 B kochery maliyekal road thevara po kochi</t>
  </si>
  <si>
    <t>https://live.meon.co.in/get_bucket_document?key=c3BhcmtjYXBpdGFsL2luZGl2aWR1YWxfcm0vc3BhcmtjYXBpdGFsX19XUG1KbmxtRzhKMndZR1RWNjlNbWxNMlBzUVRYNEVkUS9hYWRoYXJfaW1hZ2UvUGhvdG8uanBn</t>
  </si>
  <si>
    <t xml:space="preserve"> 1729 B kochery maliyekal road thevara po kochi  Thevara Ernakulam Kerala 682013</t>
  </si>
  <si>
    <t>E0852</t>
  </si>
  <si>
    <t>sparkcapital__WPmJnlmG8J2wYGTV69MmlM2PsQTX4EdQ</t>
  </si>
  <si>
    <t>ICIC0001677</t>
  </si>
  <si>
    <t>9.935962619048373</t>
  </si>
  <si>
    <t>CKRA/17, Pandit Karuppan Rd, Thevara, Kochi, Ernakulam, Kerala 682013, India</t>
  </si>
  <si>
    <t>https://live.meon.co.in/get_bucket_document?key=c3BhcmtjYXBpdGFsL2luZGl2aWR1YWxfcm0vc3BhcmtjYXBpdGFsX19XUG1KbmxtRzhKMndZR1RWNjlNbWxNMlBzUVRYNEVkUS8ubXA0</t>
  </si>
  <si>
    <t>76.29765255013092</t>
  </si>
  <si>
    <t>KOCHIJAWAHAR NAGAR KERELA</t>
  </si>
  <si>
    <t>https://live.meon.co.in/get_bucket_document?key=c3BhcmtjYXBpdGFsL2luZGl2aWR1YWxfcm0vc3BhcmtjYXBpdGFsX19XUG1KbmxtRzhKMndZR1RWNjlNbWxNMlBzUVRYNEVkUS9wYW5fdXBsb2FkL3Bhbl91cGxvYWQucG5n</t>
  </si>
  <si>
    <t>static/backend/sparkcapital/DDPI/unused/DK 604773.jpg</t>
  </si>
  <si>
    <t>https://live.meon.co.in/get_bucket_document?key=c3BhcmtjYXBpdGFsL2luZGl2aWR1YWxfcm0vc3BhcmtjYXBpdGFsX19XUG1KbmxtRzhKMndZR1RWNjlNbWxNMlBzUVRYNEVkUS9QREYtX2VxdWl0eS9BRU5QUDc4NDRKX2VxdWl0eS5wZGY=</t>
  </si>
  <si>
    <t>ICICI Bank Ltd., Issacs Towers, Near Bread World, Jawahar Nagar, Kochi Ernakulam Dist., Kerala.682020</t>
  </si>
  <si>
    <t>https://live.meon.co.in/get_bucket_document?key=c3BhcmtjYXBpdGFsL2luZGl2aWR1YWxfcm0vc3BhcmtjYXBpdGFsX19XUG1KbmxtRzhKMndZR1RWNjlNbWxNMlBzUVRYNEVkUS9jbGllbnRpbWFnZS9jbGllbnRpbWFnZS5qcGc=</t>
  </si>
  <si>
    <t>PAUL KOCHERY PAULOSE</t>
  </si>
  <si>
    <t>ROSY K PAUL</t>
  </si>
  <si>
    <t>TESSY PAULSON</t>
  </si>
  <si>
    <t>{'BankAddress': 'ICICI Bank Ltd., Issacs Towers, Near Bread World, Jawahar Nagar, Kochi Ernakulam Dist., Kerala.682020', 'BranchName': 'KOCHIJAWAHAR NAGAR KERELA', 'MICR': '682229015', 'accountNumber': '167701000652', 'code': 200, 'db_res': False, 'ifscCode': 'ICIC0001677', 'msg': 'Pennydrop SuccessFull', 'pennydrop_type': 'nsdl', 'response': {'result': {'active': 'yes', 'auditTrail': {'nature': 'BANK RRN', 'timestamp': '2025-02-07T08:46:09.598Z', 'value': '503814913811'}, 'bankTransfer': {'bankRRN': '503814913811', 'beneIFSC': 'ICIC0001677', 'beneMMID': '', 'beneMobile': '', 'beneName': 'PAULSON PAUL KOCHERY', 'response': 'Transaction Successful'}, 'mobileMatch': 'not available', 'nameMatch': 'not available', 'nameMatchScore': 'not available', 'reason': 'success'}}, 'status': True}</t>
  </si>
  <si>
    <t>APJPP7472B</t>
  </si>
  <si>
    <t>1729 B kochery maliyekal road thevara po kochi  Thevara Ernakulam Kerala 682013</t>
  </si>
  <si>
    <t>167701000652</t>
  </si>
  <si>
    <t>8paYVqSwmvzTn4CXvy2iHdAzacr3raWr</t>
  </si>
  <si>
    <t>https://live.meon.co.in/get_bucket_document?key=c3BhcmtjYXBpdGFsL2luZGl2aWR1YWxfcm0vc3BhcmtjYXBpdGFsX19XUG1KbmxtRzhKMndZR1RWNjlNbWxNMlBzUVRYNEVkUS9zaWduYXR1cmVfdXBsb2FkL3NpZ25hdHVyZV91cGxvYWQucG5n</t>
  </si>
  <si>
    <t>https://ekycnew.sparkadvisors.in/cloudesign/document-4017/9c346471c21e4cfaa12458e5081e0489/sparkcapital/sparkcapital__WPmJnlmG8J2wYGTV69MmlM2PsQTX4EdQ</t>
  </si>
  <si>
    <t>https://live.meon.co.in/get_bucket_document?key=c3BhcmtjYXBpdGFsL2luZGl2aWR1YWxfcm0vc3BhcmtjYXBpdGFsX19XUG1KbmxtRzhKMndZR1RWNjlNbWxNMlBzUVRYNEVkUS9ub21pbmVlX29uZV91cGxvYWQvbm9taW5lZV9vbmVfdXBsb2FkLnBuZw==</t>
  </si>
  <si>
    <t>PAULSON PAUL KOCHERY</t>
  </si>
  <si>
    <t>https://live.meon.co.in/get_bucket_document?key=c3BhcmtjYXBpdGFsL2luZGl2aWR1YWxfcm0vc3BhcmtjYXBpdGFsX19XUG1KbmxtRzhKMndZR1RWNjlNbWxNMlBzUVRYNEVkUS9QREYtX0tSQS9BRU5QUDc4NDRKX0tSQS5wZGY=</t>
  </si>
  <si>
    <t>https://live.meon.co.in/get_bucket_document?key=c3BhcmtjYXBpdGFsL2luZGl2aWR1YWxfcm0vc3BhcmtjYXBpdGFsX19XUG1KbmxtRzhKMndZR1RWNjlNbWxNMlBzUVRYNEVkUS9Fc2lnbmVkX1BERi1fS1JBL0FFTlBQNzg0NEpfS1JBX2VzaWduZWQucGRm</t>
  </si>
  <si>
    <t>https://ekycnew.sparkadvisors.in/cloudesign/document-2995/6e0f47b8cbe74430b5b7ac66af6cb185/sparkcapital/sparkcapital__WPmJnlmG8J2wYGTV69MmlM2PsQTX4EdQ</t>
  </si>
  <si>
    <t>https://live.meon.co.in/get_bucket_document?key=c3BhcmtjYXBpdGFsL2luZGl2aWR1YWxfcm0vc3BhcmtjYXBpdGFsX19XUG1KbmxtRzhKMndZR1RWNjlNbWxNMlBzUVRYNEVkUS9Fc2lnbmVkX1BERi1fZXF1aXR5L0FFTlBQNzg0NEpfZXF1aXR5X2VzaWduZWQucGRm</t>
  </si>
  <si>
    <t>UKC:eSign:9965:20250207143228014</t>
  </si>
  <si>
    <t>https://live.meon.co.in/get_bucket_document?key=c3BhcmtjYXBpdGFsL2luZGl2aWR1YWxfcm0vc3BhcmtjYXBpdGFsX19XUG1KbmxtRzhKMndZR1RWNjlNbWxNMlBzUVRYNEVkUS91cGxvYWRfaW5jb21lX3Byb29mL1N0YXRlbWVudF8xNzM4OTE1NTU4MzMxLnBkZg==</t>
  </si>
  <si>
    <t>1209010000045894</t>
  </si>
  <si>
    <t>RENE  OOMMEN</t>
  </si>
  <si>
    <t>mtoommen@gmail.com</t>
  </si>
  <si>
    <t>00045894</t>
  </si>
  <si>
    <t>180 PANACHAMOODU LANE PATTOM</t>
  </si>
  <si>
    <t>TC 2/3182 MANGALASSERIL HOUSE PLRA</t>
  </si>
  <si>
    <t>RENE OOMMEN</t>
  </si>
  <si>
    <t>AAJPO2575R</t>
  </si>
  <si>
    <t>TC 2/3182 MANGALASSERIL HOUSE PLRA 180 PANACHAMOODU LANE PATTOM TRIVANDRUM</t>
  </si>
  <si>
    <t>E0851</t>
  </si>
  <si>
    <t>KURUVILLA  SKARIA</t>
  </si>
  <si>
    <t>sparkcapital__YwPnE0I5BuFe8wRavm9lxLeyqGU2A4Q9</t>
  </si>
  <si>
    <t>UTIB0000113</t>
  </si>
  <si>
    <t>PCCC26, PCCC26, Vanross, Palayam, Thiruvananthapuram, Kerala 695001, India</t>
  </si>
  <si>
    <t>https://live.meon.co.in/get_bucket_document?key=c3BhcmtjYXBpdGFsL2luZGl2aWR1YWxfcm0vc3BhcmtjYXBpdGFsX19Zd1BuRTBJNUJ1RmU4d1Jhdm05bHhMZXlxR1UyQTRROS8ubXA0</t>
  </si>
  <si>
    <t>https://live.meon.co.in/get_bucket_document?key=c3BhcmtjYXBpdGFsL2luZGl2aWR1YWxfcm0vc3BhcmtjYXBpdGFsX19Zd1BuRTBJNUJ1RmU4d1Jhdm05bHhMZXlxR1UyQTRROS9wYW5fdXBsb2FkLzEwMDAyMTE3NTguanBn</t>
  </si>
  <si>
    <t>static/backend/sparkcapital/DDPI/unused/DK 604772.jpg</t>
  </si>
  <si>
    <t>https://live.meon.co.in/get_bucket_document?key=c3BhcmtjYXBpdGFsL2luZGl2aWR1YWxfcm0vc3BhcmtjYXBpdGFsX19Zd1BuRTBJNUJ1RmU4d1Jhdm05bHhMZXlxR1UyQTRROS9QREYtX2VxdWl0eS9BQUpQTzI1NzVSX2VxdWl0eS5wZGY=</t>
  </si>
  <si>
    <t>TC2/2421 , CONDOR BUILDING ,  PATTOM PO</t>
  </si>
  <si>
    <t>https://live.meon.co.in/get_bucket_document?key=c3BhcmtjYXBpdGFsL2luZGl2aWR1YWxfcm0vc3BhcmtjYXBpdGFsX19Zd1BuRTBJNUJ1RmU4d1Jhdm05bHhMZXlxR1UyQTRROS9jbGllbnRpbWFnZS9jbGllbnRpbWFnZS5qcGc=</t>
  </si>
  <si>
    <t>ALEYAMMA KURUVILLA</t>
  </si>
  <si>
    <t>MANGALASSERIL THOMAS OOMMEN</t>
  </si>
  <si>
    <t>{'BankAddress': 'TC2/2421 , CONDOR BUILDING ,  PATTOM PO', 'BranchName': 'THIRUVANANTHAPURAM', 'MICR': '695211002', 'accountNumber': '113010100005609', 'code': 200, 'db_res': False, 'ifscCode': 'UTIB0000113', 'msg': 'Pennydrop SuccessFull', 'pennydrop_type': 'nsdl', 'response': {'result': {'active': 'yes', 'auditTrail': {'nature': 'BANK RRN', 'timestamp': '2025-02-06T11:05:37.825Z', 'value': '503716002715'}, 'bankTransfer': {'bankRRN': '503716002715', 'beneIFSC': 'UTIB0000113', 'beneMMID': '', 'beneMobile': '', 'beneName': 'RENE OOMMEN', 'response': 'Transaction Successful'}, 'mobileMatch': 'not available', 'nameMatch': 'not available', 'nameMatchScore': 'not available', 'reason': 'success'}}, 'status': True}</t>
  </si>
  <si>
    <t>AAJPO3502G</t>
  </si>
  <si>
    <t>Mangalasseril Thomas Oommen</t>
  </si>
  <si>
    <t>113010100005609</t>
  </si>
  <si>
    <t>wO3ZGVaXoOkb9c0aq0bofEM1kIxlRgys</t>
  </si>
  <si>
    <t>https://live.meon.co.in/get_bucket_document?key=c3BhcmtjYXBpdGFsL2luZGl2aWR1YWxfcm0vc3BhcmtjYXBpdGFsX19Zd1BuRTBJNUJ1RmU4d1Jhdm05bHhMZXlxR1UyQTRROS9zaWduYXR1cmVfdXBsb2FkLzEwMDAyMTE3NjQuanBn</t>
  </si>
  <si>
    <t>https://ekycnew.sparkadvisors.in/cloudesign/document-4017/26bedbef55c542c28bc79aedadda8f43/sparkcapital/sparkcapital__YwPnE0I5BuFe8wRavm9lxLeyqGU2A4Q9</t>
  </si>
  <si>
    <t>https://live.meon.co.in/get_bucket_document?key=c3BhcmtjYXBpdGFsL2luZGl2aWR1YWxfcm0vc3BhcmtjYXBpdGFsX19Zd1BuRTBJNUJ1RmU4d1Jhdm05bHhMZXlxR1UyQTRROS9ub21pbmVlX29uZV91cGxvYWQvMTAwMDIxMTc1Ny5qcGc=</t>
  </si>
  <si>
    <t>Rene Oommen</t>
  </si>
  <si>
    <t>https://live.meon.co.in/get_bucket_document?key=c3BhcmtjYXBpdGFsL2luZGl2aWR1YWxfcm0vc3BhcmtjYXBpdGFsX19Zd1BuRTBJNUJ1RmU4d1Jhdm05bHhMZXlxR1UyQTRROS9Fc2lnbmVkX1BERi1fZXF1aXR5L0FBSlBPMjU3NVJfZXF1aXR5X2VzaWduZWQucGRm</t>
  </si>
  <si>
    <t>UKC:eSign:6565:20250206181718659</t>
  </si>
  <si>
    <t>https://live.meon.co.in/get_bucket_document?key=c3BhcmtjYXBpdGFsL2luZGl2aWR1YWxfcm0vc3BhcmtjYXBpdGFsX19Zd1BuRTBJNUJ1RmU4d1Jhdm05bHhMZXlxR1UyQTRROS91cGxvYWRfaW5jb21lX3Byb29mLzExMzAxMDEwMDAwNTYwOS5wZGY=</t>
  </si>
  <si>
    <t>1209010000045881</t>
  </si>
  <si>
    <t>REKHADEV2009@GMAIL.COM</t>
  </si>
  <si>
    <t>00045881</t>
  </si>
  <si>
    <t>JAWAHAR NAGAR  COLONY ERANHIPALAM</t>
  </si>
  <si>
    <t>FLAT NO 8 B CRESCENT MAYFLOWER</t>
  </si>
  <si>
    <t>xxxxxxxx4638</t>
  </si>
  <si>
    <t>AMAPR6908G</t>
  </si>
  <si>
    <t>FLAT NO 8 B CRESCENT MAYFLOWER JAWAHAR NAGAR  COLONY ERANHIPALAM</t>
  </si>
  <si>
    <t>E0850</t>
  </si>
  <si>
    <t>RAVINDRAN  NAIR</t>
  </si>
  <si>
    <t>sparkcapital__qY42K2dBLJ1kf3dIynRHylsMOP5gnSFi</t>
  </si>
  <si>
    <t>ICIC0000603</t>
  </si>
  <si>
    <t>11.269182828898728</t>
  </si>
  <si>
    <t>7Q9J+J8F, Ashokapuram, Jawahar Nagar, Kozhikode, Kerala 673006, India</t>
  </si>
  <si>
    <t>https://live.meon.co.in/get_bucket_document?key=c3BhcmtjYXBpdGFsL2luZGl2aWR1YWxfcm0vc3BhcmtjYXBpdGFsX19xWTQySzJkQkxKMWtmM2RJeW5SSHlsc01PUDVnblNGaS8ubXA0</t>
  </si>
  <si>
    <t>75.78048465840682</t>
  </si>
  <si>
    <t>KOZHIKODEKALLAI ROAD</t>
  </si>
  <si>
    <t>https://live.meon.co.in/get_bucket_document?key=c3BhcmtjYXBpdGFsL2luZGl2aWR1YWxfcm0vc3BhcmtjYXBpdGFsX19xWTQySzJkQkxKMWtmM2RJeW5SSHlsc01PUDVnblNGaS9wYW5fdXBsb2FkL3Bhbl91cGxvYWQucG5n</t>
  </si>
  <si>
    <t>static/backend/sparkcapital/DDPI/unused/DK 604720.jpg</t>
  </si>
  <si>
    <t>https://live.meon.co.in/get_bucket_document?key=c3BhcmtjYXBpdGFsL2luZGl2aWR1YWxfcm0vc3BhcmtjYXBpdGFsX19xWTQySzJkQkxKMWtmM2RJeW5SSHlsc01PUDVnblNGaS9QREYtX2VxdWl0eS9BTUFQUjY5MDhHX2VxdWl0eS5wZGY=</t>
  </si>
  <si>
    <t>ICICI Bank Ltd., Sree Ganesh Enclave, No. 59/7331, Kallai road, Calicut.673002</t>
  </si>
  <si>
    <t>https://live.meon.co.in/get_bucket_document?key=c3BhcmtjYXBpdGFsL2luZGl2aWR1YWxfcm0vc3BhcmtjYXBpdGFsX19xWTQySzJkQkxKMWtmM2RJeW5SSHlsc01PUDVnblNGaS9jbGllbnRpbWFnZS9jbGllbnRpbWFnZS5qcGc=</t>
  </si>
  <si>
    <t>JACOB RAJAN</t>
  </si>
  <si>
    <t>{'BankAddress': 'ICICI Bank Ltd., Sree Ganesh Enclave, No. 59/7331, Kallai road, Calicut.673002', 'BranchName': 'KOZHIKODEKALLAI ROAD', 'MICR': '673229003', 'accountNumber': '060301508087', 'code': 200, 'db_res': False, 'ifscCode': 'ICIC0000603', 'msg': 'Pennydrop SuccessFull', 'pennydrop_type': 'nsdl', 'response': {'result': {'active': 'yes', 'auditTrail': {'nature': 'BANK RRN', 'timestamp': '2025-02-06T07:03:27.179Z', 'value': '503712585227'}, 'bankTransfer': {'bankRRN': '503712585227', 'beneIFSC': 'ICIC0000603', 'beneMMID': '', 'beneMobile': '', 'beneName': 'REKHA RAVINDRAN V', 'response': 'Transaction Successful'}, 'mobileMatch': 'not available', 'nameMatch': 'not available', 'nameMatchScore': 'not available', 'reason': 'success'}}, 'status': True}</t>
  </si>
  <si>
    <t>DEV P NAIR</t>
  </si>
  <si>
    <t>060301508087</t>
  </si>
  <si>
    <t>kallupalathinkal Anugraha, Iranttunada, Manarcad</t>
  </si>
  <si>
    <t>kottayam</t>
  </si>
  <si>
    <t>JACOBRAJAN.IN@GMAIL.COM</t>
  </si>
  <si>
    <t>********1204</t>
  </si>
  <si>
    <t>********5014</t>
  </si>
  <si>
    <t>https://live.meon.co.in/get_bucket_document?key=c3BhcmtjYXBpdGFsL2luZGl2aWR1YWxfcm0vc3BhcmtjYXBpdGFsX19xWTQySzJkQkxKMWtmM2RJeW5SSHlsc01PUDVnblNGaS9ndWFyZGlhbjFfdXBsb2FkL2phY29iIGFhZGhhcl9wYWdlLTAwMDEuanBn</t>
  </si>
  <si>
    <t>8u2xDLHYf8M6aG7ZT7OX7NKCLcm4v3TV</t>
  </si>
  <si>
    <t>https://live.meon.co.in/get_bucket_document?key=c3BhcmtjYXBpdGFsL2luZGl2aWR1YWxfcm0vc3BhcmtjYXBpdGFsX19xWTQySzJkQkxKMWtmM2RJeW5SSHlsc01PUDVnblNGaS9zaWduYXR1cmVfdXBsb2FkL3NpZ25hdHVyZV91cGxvYWQucG5n</t>
  </si>
  <si>
    <t>https://ekycnew.sparkadvisors.in/cloudesign/document-4017/d574fbceb06440228d0f0c682691b714/sparkcapital/sparkcapital__qY42K2dBLJ1kf3dIynRHylsMOP5gnSFi</t>
  </si>
  <si>
    <t>https://live.meon.co.in/get_bucket_document?key=c3BhcmtjYXBpdGFsL2luZGl2aWR1YWxfcm0vc3BhcmtjYXBpdGFsX19xWTQySzJkQkxKMWtmM2RJeW5SSHlsc01PUDVnblNGaS9ub21pbmVlX29uZV91cGxvYWQvREVWIE1BU0tFRCBBREhBQVIuanBn</t>
  </si>
  <si>
    <t>https://live.meon.co.in/get_bucket_document?key=c3BhcmtjYXBpdGFsL2luZGl2aWR1YWxfcm0vc3BhcmtjYXBpdGFsX19xWTQySzJkQkxKMWtmM2RJeW5SSHlsc01PUDVnblNGaS9Fc2lnbmVkX1BERi1fZXF1aXR5L0FNQVBSNjkwOEdfZXF1aXR5X2VzaWduZWQucGRm</t>
  </si>
  <si>
    <t>UKC:eSign:8080:20250219170304499</t>
  </si>
  <si>
    <t>https://live.meon.co.in/get_bucket_document?key=c3BhcmtjYXBpdGFsL2luZGl2aWR1YWxfcm0vc3BhcmtjYXBpdGFsX19xWTQySzJkQkxKMWtmM2RJeW5SSHlsc01PUDVnblNGaS91cGxvYWRfaW5jb21lX3Byb29mL1N0YXRlbWVudF8xNzM4ODI0MTMwMTA3LnBkZg==</t>
  </si>
  <si>
    <t>1209010000045875</t>
  </si>
  <si>
    <t>HARIHAR SINGH</t>
  </si>
  <si>
    <t>shiv000@gmail.com</t>
  </si>
  <si>
    <t>00045875</t>
  </si>
  <si>
    <t>https://live.meon.co.in/get_bucket_document?key=c3BhcmtjYXBpdGFsL2luZGl2aWR1YWxfcm0vc3BhcmtjYXBpdGFsX19Ec0hGTHZOeXV2ZkhYQzRtS2NYTFhqazNERmxMVE40VS9hZGhhcmltZy9BQURIQVJfSU1BR0UuanBn</t>
  </si>
  <si>
    <t>koni Koni</t>
  </si>
  <si>
    <t>xxxxxxxx0291</t>
  </si>
  <si>
    <t>HL4N574h3OokNeymEJijptdaMWdQuMIv</t>
  </si>
  <si>
    <t>https://live.meon.co.in/get_bucket_document?key=c3BhcmtjYXBpdGFsL2luZGl2aWR1YWxfcm0vc3BhcmtjYXBpdGFsX19Ec0hGTHZOeXV2ZkhYQzRtS2NYTFhqazNERmxMVE40VS91cGxvYWRQQU4vcGFuX0VRQVBTODUyOEgucGRm</t>
  </si>
  <si>
    <t>https://live.meon.co.in/get_bucket_document?key=c3BhcmtjYXBpdGFsL2luZGl2aWR1YWxfcm0vc3BhcmtjYXBpdGFsX19Ec0hGTHZOeXV2ZkhYQzRtS2NYTFhqazNERmxMVE40VS9hYWRoYXJfeG1sL0FBREhBUi54bWw=</t>
  </si>
  <si>
    <t>EQAPS8528H</t>
  </si>
  <si>
    <t>Sant Kabir Nagar</t>
  </si>
  <si>
    <t>https://live.meon.co.in/get_bucket_document?key=c3BhcmtjYXBpdGFsL2luZGl2aWR1YWxfcm0vc3BhcmtjYXBpdGFsX19Ec0hGTHZOeXV2ZkhYQzRtS2NYTFhqazNERmxMVE40VS9hYWRoYXJfZmlsZS9BQURIQVIucGRm</t>
  </si>
  <si>
    <t>Harihar Singh</t>
  </si>
  <si>
    <t>LM8sgfRg2aZPKV7Ql4gvoD735h4DF36G</t>
  </si>
  <si>
    <t>https://live.meon.co.in/get_bucket_document?key=c3BhcmtjYXBpdGFsL2luZGl2aWR1YWxfcm0vc3BhcmtjYXBpdGFsX19Ec0hGTHZOeXV2ZkhYQzRtS2NYTFhqazNERmxMVE40VS9hYWRoYXJfaW1hZ2UvUGhvdG8uanBn</t>
  </si>
  <si>
    <t>- - gajpur koni Koni Sant Kabir Nagar Uttar Pradesh 272175</t>
  </si>
  <si>
    <t>E0849</t>
  </si>
  <si>
    <t>Sheepati Singh</t>
  </si>
  <si>
    <t>sparkcapital__DsHFLvNyuvfHXC4mKcXLXjk3DFlLTN4U</t>
  </si>
  <si>
    <t>UTIB0001914</t>
  </si>
  <si>
    <t>9X7W+4VX, Daulatpur Rd, Chhota Lalpur, Paharia, Varanasi, Uttar Pradesh 221007, India</t>
  </si>
  <si>
    <t>KHALILABAD</t>
  </si>
  <si>
    <t>https://live.meon.co.in/get_bucket_document?key=c3BhcmtjYXBpdGFsL2luZGl2aWR1YWxfcm0vc3BhcmtjYXBpdGFsX19Ec0hGTHZOeXV2ZkhYQzRtS2NYTFhqazNERmxMVE40VS8ubXA0</t>
  </si>
  <si>
    <t>static/backend/sparkcapital/DDPI/unused/DK 604718.jpg</t>
  </si>
  <si>
    <t>https://live.meon.co.in/get_bucket_document?key=c3BhcmtjYXBpdGFsL2luZGl2aWR1YWxfcm0vc3BhcmtjYXBpdGFsX19Ec0hGTHZOeXV2ZkhYQzRtS2NYTFhqazNERmxMVE40VS9QREYtX2VxdWl0eS9FUUFQUzg1MjhIX2VxdWl0eS5wZGY=</t>
  </si>
  <si>
    <t>AXIS BANK LTD, GROUND FLOOR, H NO 51,  SUGAR MILL ROAD, NEAR TEACHER COLONY ,  KHALILABAD 272175, DIST SANT KABIR NAGAR, UTTAR PRADESH</t>
  </si>
  <si>
    <t>https://live.meon.co.in/get_bucket_document?key=c3BhcmtjYXBpdGFsL2luZGl2aWR1YWxfcm0vc3BhcmtjYXBpdGFsX19Ec0hGTHZOeXV2ZkhYQzRtS2NYTFhqazNERmxMVE40VS9jbGllbnRpbWFnZS9jbGllbnRpbWFnZS5qcGc=</t>
  </si>
  <si>
    <t>Ram Dulari</t>
  </si>
  <si>
    <t>Pushpawati Singh</t>
  </si>
  <si>
    <t>{'BankAddress': 'AXIS BANK LTD, GROUND FLOOR, H NO 51,  SUGAR MILL ROAD, NEAR TEACHER COLONY ,  KHALILABAD 272175, DIST SANT KABIR NAGAR, UTTAR PRADESH', 'BranchName': 'KHALILABAD', 'MICR': '272211202', 'accountNumber': '924010060617198', 'code': 200, 'db_res': False, 'ifscCode': 'UTIB0001914', 'msg': 'Pennydrop SuccessFull', 'pennydrop_type': 'nsdl', 'response': {'result': {'active': 'yes', 'auditTrail': {'nature': 'BANK RRN', 'timestamp': '2025-02-06T06:22:45.057Z', 'value': '503711494854'}, 'bankTransfer': {'bankRRN': '503711494854', 'beneIFSC': 'UTIB0001914', 'beneMMID': '', 'beneMobile': '', 'beneName': 'HARIHAR SINGH', 'response': 'Transaction Successful'}, 'mobileMatch': 'not available', 'nameMatch': 'not available', 'nameMatchScore': 'not available', 'reason': 'success'}}, 'status': True}</t>
  </si>
  <si>
    <t>BNQPS6472J</t>
  </si>
  <si>
    <t>SANT KABIR NAGAR</t>
  </si>
  <si>
    <t>Gajpur</t>
  </si>
  <si>
    <t>Flat no 1210  bldg E18</t>
  </si>
  <si>
    <t>IVY APARTMENTS IVY ESTATE ROAD NEAR RELIANCE FRESH WAGHOLI</t>
  </si>
  <si>
    <t>Shivendra Singh</t>
  </si>
  <si>
    <t>924010060617198</t>
  </si>
  <si>
    <t>Qu5Ugzu59GWNKu4ZNSDmSgrvIP8VaMGj</t>
  </si>
  <si>
    <t>https://live.meon.co.in/get_bucket_document?key=c3BhcmtjYXBpdGFsL2luZGl2aWR1YWxfcm0vc3BhcmtjYXBpdGFsX19Ec0hGTHZOeXV2ZkhYQzRtS2NYTFhqazNERmxMVE40VS9zaWduYXR1cmVfdXBsb2FkL3NpZ24ucG5n</t>
  </si>
  <si>
    <t>https://ekycnew.sparkadvisors.in/cloudesign/document-4017/de8257e2983240cabb7b970580c8b844/sparkcapital/sparkcapital__DsHFLvNyuvfHXC4mKcXLXjk3DFlLTN4U</t>
  </si>
  <si>
    <t>https://live.meon.co.in/get_bucket_document?key=c3BhcmtjYXBpdGFsL2luZGl2aWR1YWxfcm0vc3BhcmtjYXBpdGFsX19Ec0hGTHZOeXV2ZkhYQzRtS2NYTFhqazNERmxMVE40VS9ub21pbmVlX29uZV91cGxvYWQvUE5HIHBhbiBOb21pbmVlLnBuZw==</t>
  </si>
  <si>
    <t>https://live.meon.co.in/get_bucket_document?key=c3BhcmtjYXBpdGFsL2luZGl2aWR1YWxfcm0vc3BhcmtjYXBpdGFsX19Ec0hGTHZOeXV2ZkhYQzRtS2NYTFhqazNERmxMVE40VS9QREYtX0tSQS9FUUFQUzg1MjhIX0tSQS5wZGY=</t>
  </si>
  <si>
    <t>https://live.meon.co.in/get_bucket_document?key=c3BhcmtjYXBpdGFsL2luZGl2aWR1YWxfcm0vc3BhcmtjYXBpdGFsX19Ec0hGTHZOeXV2ZkhYQzRtS2NYTFhqazNERmxMVE40VS9Fc2lnbmVkX1BERi1fS1JBL0VRQVBTODUyOEhfS1JBX2VzaWduZWQucGRm</t>
  </si>
  <si>
    <t>https://ekycnew.sparkadvisors.in/cloudesign/document-2995/7290c499e9ed4ae08e6444d5b6bad2eb/sparkcapital/sparkcapital__DsHFLvNyuvfHXC4mKcXLXjk3DFlLTN4U</t>
  </si>
  <si>
    <t>https://live.meon.co.in/get_bucket_document?key=c3BhcmtjYXBpdGFsL2luZGl2aWR1YWxfcm0vc3BhcmtjYXBpdGFsX19Ec0hGTHZOeXV2ZkhYQzRtS2NYTFhqazNERmxMVE40VS9Fc2lnbmVkX1BERi1fZXF1aXR5L0VRQVBTODUyOEhfZXF1aXR5X2VzaWduZWQucGRm</t>
  </si>
  <si>
    <t>UKC:eSign:3254:20250207075212962</t>
  </si>
  <si>
    <t>1209010000045856</t>
  </si>
  <si>
    <t>T VIJAYAKUMAR</t>
  </si>
  <si>
    <t>IJIV786@YAHOO.COM.AU</t>
  </si>
  <si>
    <t>00045856</t>
  </si>
  <si>
    <t>ROAD  KAKKANAD  KAKKANAD</t>
  </si>
  <si>
    <t>12 I  HEERA CYBERVIEW APARTMENT INFOPARK EDACHIRA</t>
  </si>
  <si>
    <t>DIPIN DAS D</t>
  </si>
  <si>
    <t>AFSPV8705N</t>
  </si>
  <si>
    <t>12 I  HEERA CYBERVIEW APARTMENT</t>
  </si>
  <si>
    <t>INFOPARK EDACHIRA</t>
  </si>
  <si>
    <t>12 I  HEERA CYBERVIEW APARTMENT INFOPARK EDACHIRA ROAD  KAKKANAD  KAKKANAD</t>
  </si>
  <si>
    <t>E0847</t>
  </si>
  <si>
    <t>VIJAYALAKSHMIVIJAYAKUMAR</t>
  </si>
  <si>
    <t>sparkcapital__GRbHjGuZQ7rjLFGgdZO2c1pFFMwYGlmj</t>
  </si>
  <si>
    <t>HDFC0000520</t>
  </si>
  <si>
    <t>Vandanam, SRRA32, SRRA32, Kaloor, Kochi, Ernakulam, Kerala 682017, India</t>
  </si>
  <si>
    <t>https://live.meon.co.in/get_bucket_document?key=c3BhcmtjYXBpdGFsL2luZGl2aWR1YWxfcm0vc3BhcmtjYXBpdGFsX19HUmJIakd1WlE3cmpMRkdnZFpPMmMxcEZGTXdZR2xtai8ubXA0</t>
  </si>
  <si>
    <t>COCHIN - PALARIVATTAM</t>
  </si>
  <si>
    <t>https://live.meon.co.in/get_bucket_document?key=c3BhcmtjYXBpdGFsL2luZGl2aWR1YWxfcm0vc3BhcmtjYXBpdGFsX19HUmJIakd1WlE3cmpMRkdnZFpPMmMxcEZGTXdZR2xtai9wYW5fdXBsb2FkL3Bhbl91cGxvYWQucG5n</t>
  </si>
  <si>
    <t>static/backend/sparkcapital/DDPI/unused/DK 604717.jpg</t>
  </si>
  <si>
    <t>https://live.meon.co.in/get_bucket_document?key=c3BhcmtjYXBpdGFsL2luZGl2aWR1YWxfcm0vc3BhcmtjYXBpdGFsX19HUmJIakd1WlE3cmpMRkdnZFpPMmMxcEZGTXdZR2xtai9QREYtX2VxdWl0eS9BRlNQVjg3MDVOX2VxdWl0eS5wZGY=</t>
  </si>
  <si>
    <t>PALARIVATTAM.BUILDING NO. 32/1182,GROUND FLOOR,PALARIVATTAM JUNCTION,COCHINKERALA682025</t>
  </si>
  <si>
    <t>https://live.meon.co.in/get_bucket_document?key=c3BhcmtjYXBpdGFsL2luZGl2aWR1YWxfcm0vc3BhcmtjYXBpdGFsX19HUmJIakd1WlE3cmpMRkdnZFpPMmMxcEZGTXdZR2xtai9jbGllbnRpbWFnZS9jbGllbnRpbWFnZS5qcGc=</t>
  </si>
  <si>
    <t>KAMALAKSHY</t>
  </si>
  <si>
    <t>VIJAYALAKSHMI VIJAYAKUMAR</t>
  </si>
  <si>
    <t>{'BankAddress': 'PALARIVATTAM.BUILDING NO. 32/1182,GROUND FLOOR,PALARIVATTAM JUNCTION,COCHINKERALA682025', 'BranchName': 'COCHIN - PALARIVATTAM', 'MICR': '682240003', 'accountNumber': '05201010002562', 'code': 200, 'db_res': False, 'ifscCode': 'HDFC0000520', 'msg': 'Pennydrop SuccessFull', 'pennydrop_type': 'nsdl', 'response': {'result': {'active': 'yes', 'auditTrail': {'nature': 'BANK RRN', 'timestamp': '2025-02-05T06:26:02.095Z', 'value': '503611563641'}, 'bankTransfer': {'bankRRN': '503611563641', 'beneIFSC': 'HDFC0000520', 'beneMMID': '', 'beneMobile': '', 'beneName': 'T VIJAYA KUMAR', 'response': 'Transaction Successful'}, 'mobileMatch': 'not available', 'nameMatch': 'not available', 'nameMatchScore': 'not available', 'reason': 'success'}}, 'status': True}</t>
  </si>
  <si>
    <t>AFTPV1296F</t>
  </si>
  <si>
    <t>alvarthiru nagari</t>
  </si>
  <si>
    <t>HEERA CYBER VIEW APARTMENT</t>
  </si>
  <si>
    <t>INFOPARK</t>
  </si>
  <si>
    <t>05201010002562</t>
  </si>
  <si>
    <t>VIJAYAN.VIJI@GMAIL.COM</t>
  </si>
  <si>
    <t>73GeXtC25CQLCN96vAAEJkgjwBUZ2rIf</t>
  </si>
  <si>
    <t>https://live.meon.co.in/get_bucket_document?key=c3BhcmtjYXBpdGFsL2luZGl2aWR1YWxfcm0vc3BhcmtjYXBpdGFsX19HUmJIakd1WlE3cmpMRkdnZFpPMmMxcEZGTXdZR2xtai9zaWduYXR1cmVfdXBsb2FkL3NpZ25hdHVyZV91cGxvYWQucG5n</t>
  </si>
  <si>
    <t>https://ekycnew.sparkadvisors.in/cloudesign/document-4017/aa0533031bf84a4b8809380087b4cda7/sparkcapital/sparkcapital__GRbHjGuZQ7rjLFGgdZO2c1pFFMwYGlmj</t>
  </si>
  <si>
    <t>https://live.meon.co.in/get_bucket_document?key=c3BhcmtjYXBpdGFsL2luZGl2aWR1YWxfcm0vc3BhcmtjYXBpdGFsX19HUmJIakd1WlE3cmpMRkdnZFpPMmMxcEZGTXdZR2xtai9ub21pbmVlX29uZV91cGxvYWQvbm9taW5lZV9vbmVfdXBsb2FkLnBuZw==</t>
  </si>
  <si>
    <t>T VIJAYA KUMAR</t>
  </si>
  <si>
    <t>https://live.meon.co.in/get_bucket_document?key=c3BhcmtjYXBpdGFsL2luZGl2aWR1YWxfcm0vc3BhcmtjYXBpdGFsX19HUmJIakd1WlE3cmpMRkdnZFpPMmMxcEZGTXdZR2xtai9QREYtX0tSQS9BRlNQVjg3MDVOX0tSQS5wZGY=</t>
  </si>
  <si>
    <t>https://live.meon.co.in/get_bucket_document?key=c3BhcmtjYXBpdGFsL2luZGl2aWR1YWxfcm0vc3BhcmtjYXBpdGFsX19HUmJIakd1WlE3cmpMRkdnZFpPMmMxcEZGTXdZR2xtai9Fc2lnbmVkX1BERi1fS1JBL0FGU1BWODcwNU5fS1JBX2VzaWduZWQucGRm</t>
  </si>
  <si>
    <t>Vijayakumar T</t>
  </si>
  <si>
    <t>https://ekycnew.sparkadvisors.in/cloudesign/document-2995/7a27c35787ae409cbb0a66a076dd3644/sparkcapital/sparkcapital__GRbHjGuZQ7rjLFGgdZO2c1pFFMwYGlmj</t>
  </si>
  <si>
    <t>https://live.meon.co.in/get_bucket_document?key=c3BhcmtjYXBpdGFsL2luZGl2aWR1YWxfcm0vc3BhcmtjYXBpdGFsX19HUmJIakd1WlE3cmpMRkdnZFpPMmMxcEZGTXdZR2xtai9Fc2lnbmVkX1BERi1fZXF1aXR5L0FGU1BWODcwNU5fZXF1aXR5X2VzaWduZWQucGRm</t>
  </si>
  <si>
    <t>UKC:eSign:4047:20250205184352247</t>
  </si>
  <si>
    <t>https://live.meon.co.in/get_bucket_document?key=c3BhcmtjYXBpdGFsL2luZGl2aWR1YWxfcm0vc3BhcmtjYXBpdGFsX19HUmJIakd1WlE3cmpMRkdnZFpPMmMxcEZGTXdZR2xtai91cGxvYWRfaW5jb21lX3Byb29mL0FjY3QgU3RhdGVtZW50X1hYMjU2Ml8wNTAyMjAyNSAoMSkucGRm</t>
  </si>
  <si>
    <t>{"bank_upload14": ["upload_bank_proof", "current_date", "current_date", "current_date", "current_date", "current_date", "current_date", "current_date"]}</t>
  </si>
  <si>
    <t>https://live.meon.co.in/get_bucket_document?key=c3BhcmtjYXBpdGFsL2luZGl2aWR1YWxfcm0vc3BhcmtjYXBpdGFsX19HUmJIakd1WlE3cmpMRkdnZFpPMmMxcEZGTXdZR2xtai91cGxvYWRfYmFua19wcm9vZi91cGxvYWRfYmFua19wcm9vZi5wbmc=</t>
  </si>
  <si>
    <t>Please upload the cancelled cheque copy</t>
  </si>
  <si>
    <t>1209010000045841</t>
  </si>
  <si>
    <t>MARY SUNNY</t>
  </si>
  <si>
    <t>MARYSUNNY84@HOTMAIL.COM</t>
  </si>
  <si>
    <t>00045841</t>
  </si>
  <si>
    <t>https://live.meon.co.in/get_bucket_document?key=c3BhcmtjYXBpdGFsL2luZGl2aWR1YWxfcm0vc3BhcmtjYXBpdGFsX192OENVeUxueEVtc2ZjUEZYczl6aEFIVFJ3ekFpU09wOS9hZGhhcmltZy9BQURIQVJfSU1BR0UuanBn</t>
  </si>
  <si>
    <t>Near Thuruthipuram Petrol Pump Moothakunnam</t>
  </si>
  <si>
    <t>xxxxxxxx5148</t>
  </si>
  <si>
    <t>3TlUq0HXkzShVGKgJpRChr4s0MfXia0l</t>
  </si>
  <si>
    <t>https://live.meon.co.in/get_bucket_document?key=c3BhcmtjYXBpdGFsL2luZGl2aWR1YWxfcm0vc3BhcmtjYXBpdGFsX192OENVeUxueEVtc2ZjUEZYczl6aEFIVFJ3ekFpU09wOS91cGxvYWRQQU4vcGFuX0FOWFBNOTA0N00ucGRm</t>
  </si>
  <si>
    <t>https://live.meon.co.in/get_bucket_document?key=c3BhcmtjYXBpdGFsL2luZGl2aWR1YWxfcm0vc3BhcmtjYXBpdGFsX192OENVeUxueEVtc2ZjUEZYczl6aEFIVFJ3ekFpU09wOS9hYWRoYXJfeG1sL0FBREhBUi54bWw=</t>
  </si>
  <si>
    <t>ANXPM9047M</t>
  </si>
  <si>
    <t>https://live.meon.co.in/get_bucket_document?key=c3BhcmtjYXBpdGFsL2luZGl2aWR1YWxfcm0vc3BhcmtjYXBpdGFsX192OENVeUxueEVtc2ZjUEZYczl6aEFIVFJ3ekFpU09wOS9hYWRoYXJfZmlsZS9BQURIQVIucGRm</t>
  </si>
  <si>
    <t>Mary Sunny</t>
  </si>
  <si>
    <t>fJfVCXNI4gbyOoZLmgooU7FYgytkzV8a</t>
  </si>
  <si>
    <t xml:space="preserve">Vadakkumchery House Thuruthipuram </t>
  </si>
  <si>
    <t>https://live.meon.co.in/get_bucket_document?key=c3BhcmtjYXBpdGFsL2luZGl2aWR1YWxfcm0vc3BhcmtjYXBpdGFsX192OENVeUxueEVtc2ZjUEZYczl6aEFIVFJ3ekFpU09wOS9hYWRoYXJfaW1hZ2UvUGhvdG8uanBn</t>
  </si>
  <si>
    <t>Vadakkumchery House Thuruthipuram  Near Thuruthipuram Petrol Pump Moothakunnam Ernakulam Kerala 683516</t>
  </si>
  <si>
    <t>E0846</t>
  </si>
  <si>
    <t>W/O: Sunny Vareed</t>
  </si>
  <si>
    <t>sparkcapital__v8CUyLnxEmsfcPFXs9zhAHTRwzAiSOp9</t>
  </si>
  <si>
    <t>10.176545696603593</t>
  </si>
  <si>
    <t>56G6+FPP, Thuruthipuram, Madaplathuruth, Kerala 683521, India</t>
  </si>
  <si>
    <t>https://live.meon.co.in/get_bucket_document?key=c3BhcmtjYXBpdGFsL2luZGl2aWR1YWxfcm0vc3BhcmtjYXBpdGFsX192OENVeUxueEVtc2ZjUEZYczl6aEFIVFJ3ekFpU09wOS8ubXA0</t>
  </si>
  <si>
    <t>76.21126325386037</t>
  </si>
  <si>
    <t>static/backend/sparkcapital/DDPI/unused/DK 604719.jpg</t>
  </si>
  <si>
    <t>https://live.meon.co.in/get_bucket_document?key=c3BhcmtjYXBpdGFsL2luZGl2aWR1YWxfcm0vc3BhcmtjYXBpdGFsX192OENVeUxueEVtc2ZjUEZYczl6aEFIVFJ3ekFpU09wOS9QREYtX2VxdWl0eS9BTlhQTTkwNDdNX2VxdWl0eS5wZGY=</t>
  </si>
  <si>
    <t>https://live.meon.co.in/get_bucket_document?key=c3BhcmtjYXBpdGFsL2luZGl2aWR1YWxfcm0vc3BhcmtjYXBpdGFsX192OENVeUxueEVtc2ZjUEZYczl6aEFIVFJ3ekFpU09wOS9jbGllbnRpbWFnZS9jbGllbnRpbWFnZS5qcGc=</t>
  </si>
  <si>
    <t>ELSIE</t>
  </si>
  <si>
    <t>SUNNY VAREED</t>
  </si>
  <si>
    <t>{'BankAddress': 'ICICI Bank Ltd., Emgee Square, M.G.Road, Ernakulam, Kochi.682035', 'BranchName': 'ERNAKULAM COCHIN', 'MICR': '682229002', 'accountNumber': '001001507760', 'code': 200, 'db_res': False, 'ifscCode': 'ICIC0000010', 'msg': 'Pennydrop SuccessFull', 'pennydrop_type': 'nsdl', 'response': {'result': {'active': 'yes', 'auditTrail': {'nature': 'BANK RRN', 'timestamp': '2025-02-06T06:30:53.441Z', 'value': '503712511303'}, 'bankTransfer': {'bankRRN': '503712511303', 'beneIFSC': 'ICIC0000010', 'beneMMID': '', 'beneMobile': '', 'beneName': 'MARY SUNNY', 'response': 'Transaction Successful'}, 'mobileMatch': 'not available', 'nameMatch': 'not available', 'nameMatchScore': 'not available', 'reason': 'success'}}, 'status': True}</t>
  </si>
  <si>
    <t>BOEPS9582Q</t>
  </si>
  <si>
    <t>ALUVA</t>
  </si>
  <si>
    <t>001001507760</t>
  </si>
  <si>
    <t>infna0KkdkixxHR3XTCS8ZES99dZlDSe</t>
  </si>
  <si>
    <t>https://live.meon.co.in/get_bucket_document?key=c3BhcmtjYXBpdGFsL2luZGl2aWR1YWxfcm0vc3BhcmtjYXBpdGFsX192OENVeUxueEVtc2ZjUEZYczl6aEFIVFJ3ekFpU09wOS9zaWduYXR1cmVfdXBsb2FkL3NpZ25hdHVyZV91cGxvYWQucG5n</t>
  </si>
  <si>
    <t>https://ekycnew.sparkadvisors.in/cloudesign/document-4017/bcc38756e41a4e62be953ac4446edc2a/sparkcapital/sparkcapital__v8CUyLnxEmsfcPFXs9zhAHTRwzAiSOp9</t>
  </si>
  <si>
    <t>https://live.meon.co.in/get_bucket_document?key=c3BhcmtjYXBpdGFsL2luZGl2aWR1YWxfcm0vc3BhcmtjYXBpdGFsX192OENVeUxueEVtc2ZjUEZYczl6aEFIVFJ3ekFpU09wOS9ub21pbmVlX29uZV91cGxvYWQvbm9taW5lZV9vbmVfdXBsb2FkLnBuZw==</t>
  </si>
  <si>
    <t>https://live.meon.co.in/get_bucket_document?key=c3BhcmtjYXBpdGFsL2luZGl2aWR1YWxfcm0vc3BhcmtjYXBpdGFsX192OENVeUxueEVtc2ZjUEZYczl6aEFIVFJ3ekFpU09wOS9QREYtX0tSQS9BTlhQTTkwNDdNX0tSQS5wZGY=</t>
  </si>
  <si>
    <t>https://live.meon.co.in/get_bucket_document?key=c3BhcmtjYXBpdGFsL2luZGl2aWR1YWxfcm0vc3BhcmtjYXBpdGFsX192OENVeUxueEVtc2ZjUEZYczl6aEFIVFJ3ekFpU09wOS9Fc2lnbmVkX1BERi1fS1JBL0FOWFBNOTA0N01fS1JBX2VzaWduZWQucGRm</t>
  </si>
  <si>
    <t>https://ekycnew.sparkadvisors.in/cloudesign/document-2995/75af9cc4696c4cfd8add17448010bcb7/sparkcapital/sparkcapital__v8CUyLnxEmsfcPFXs9zhAHTRwzAiSOp9</t>
  </si>
  <si>
    <t>https://live.meon.co.in/get_bucket_document?key=c3BhcmtjYXBpdGFsL2luZGl2aWR1YWxfcm0vc3BhcmtjYXBpdGFsX192OENVeUxueEVtc2ZjUEZYczl6aEFIVFJ3ekFpU09wOS9Fc2lnbmVkX1BERi1fZXF1aXR5L0FOWFBNOTA0N01fZXF1aXR5X2VzaWduZWQucGRm</t>
  </si>
  <si>
    <t>UKC:eSign:9187:20250206124101888</t>
  </si>
  <si>
    <t>https://live.meon.co.in/get_bucket_document?key=c3BhcmtjYXBpdGFsL2luZGl2aWR1YWxfcm0vc3BhcmtjYXBpdGFsX192OENVeUxueEVtc2ZjUEZYczl6aEFIVFJ3ekFpU09wOS91cGxvYWRfaW5jb21lX3Byb29mL1N0YXRlbWVudF9KQU4yMDI1XzM1Mzg5NzUwMy5wZGY=</t>
  </si>
  <si>
    <t>1209010000045822</t>
  </si>
  <si>
    <t>RAMESH ABHILASH KALATHIL</t>
  </si>
  <si>
    <t>director@kairali.com</t>
  </si>
  <si>
    <t>00045822</t>
  </si>
  <si>
    <t>HOUSE NO A-137 A-BLOCK SHIVALIK</t>
  </si>
  <si>
    <t>S/O KALATHIL VASUDEVAN RAMESH</t>
  </si>
  <si>
    <t>MALVIYANAGAR NR KUTHAB MINAR</t>
  </si>
  <si>
    <t>SOUTH DELHI DELHI</t>
  </si>
  <si>
    <t>SW404</t>
  </si>
  <si>
    <t>Shreya Goel</t>
  </si>
  <si>
    <t>DIRECTOR@KAIRALI.COM</t>
  </si>
  <si>
    <t>jasmeet kaur</t>
  </si>
  <si>
    <t>AOJPK2403C</t>
  </si>
  <si>
    <t>shreya.g@sparkcapital.in</t>
  </si>
  <si>
    <t>S/O KALATHIL VASUDEVAN RAMESH HOUSE NO A-137 A-BLOCK SHIVALIK MALVIYANAGAR NR KUTHAB MINAR</t>
  </si>
  <si>
    <t>SRM046</t>
  </si>
  <si>
    <t>E0844</t>
  </si>
  <si>
    <t>RAMESH VASUDEVAN KALATHIL</t>
  </si>
  <si>
    <t>sparkcapital__pEMBekH81mEyeuU4AjzrvmEJNDKin21C</t>
  </si>
  <si>
    <t>HDFC0000117</t>
  </si>
  <si>
    <t>2XWP+W8H, Agonda Beach Rd, Agonda, Devalkajjan, Goa 403702, India</t>
  </si>
  <si>
    <t>https://live.meon.co.in/get_bucket_document?key=c3BhcmtjYXBpdGFsL2luZGl2aWR1YWxfcm0vc3BhcmtjYXBpdGFsX19wRU1CZWtIODFtRXlldVU0QWp6cnZtRUpOREtpbjIxQy8ubXA0</t>
  </si>
  <si>
    <t>https://live.meon.co.in/get_bucket_document?key=c3BhcmtjYXBpdGFsL2luZGl2aWR1YWxfcm0vc3BhcmtjYXBpdGFsX19wRU1CZWtIODFtRXlldVU0QWp6cnZtRUpOREtpbjIxQy9wYW5fdXBsb2FkL3Bhbl91cGxvYWQucG5n</t>
  </si>
  <si>
    <t>static/backend/sparkcapital/DDPI/unused/DK 604716.jpg</t>
  </si>
  <si>
    <t>https://live.meon.co.in/get_bucket_document?key=c3BhcmtjYXBpdGFsL2luZGl2aWR1YWxfcm0vc3BhcmtjYXBpdGFsX19wRU1CZWtIODFtRXlldVU0QWp6cnZtRUpOREtpbjIxQy9QREYtX2VxdWl0eS9BT0pQSzI0MDNDX2VxdWl0eS5wZGY=</t>
  </si>
  <si>
    <t>VIII/246, CHANDRANAGAR JUNCTIONPALAKKADKERALA678007</t>
  </si>
  <si>
    <t>https://live.meon.co.in/get_bucket_document?key=c3BhcmtjYXBpdGFsL2luZGl2aWR1YWxfcm0vc3BhcmtjYXBpdGFsX19wRU1CZWtIODFtRXlldVU0QWp6cnZtRUpOREtpbjIxQy9jbGllbnRpbWFnZS9jbGllbnRpbWFnZS5qcGc=</t>
  </si>
  <si>
    <t>GITA RAMESH</t>
  </si>
  <si>
    <t>SNEHA</t>
  </si>
  <si>
    <t>{'BankAddress': 'VIII/246, CHANDRANAGAR JUNCTIONPALAKKADKERALA678007', 'BranchName': 'PALAKKAD', 'MICR': '678240002', 'accountNumber': '01171000075485', 'code': 200, 'db_res': True, 'ifscCode': 'HDFC0000117', 'msg': 'Pennydrop SuccessFull', 'pennydrop_type': 'nsdl', 'response': {'result': {'active': 'yes', 'auditTrail': {'nature': 'BANK RRN', 'timestamp': '2025-02-04T05:59:12.241Z', 'value': '503511942808'}, 'bankTransfer': {'bankRRN': '503511942808', 'beneIFSC': 'HDFC0000117', 'beneMMID': '', 'beneMobile': '', 'beneName': 'RAMESH ABHILASH KALATHIL', 'response': 'Transaction Successful'}, 'mobileMatch': 'not available', 'nameMatch': 'not available', 'nameMatchScore': 'not available', 'reason': 'success'}}, 'status': True}</t>
  </si>
  <si>
    <t>ADLPR0683G</t>
  </si>
  <si>
    <t>01171000075485</t>
  </si>
  <si>
    <t>OBKvOa2Rdw3ammxyHEnBjVGUB8xNozYU</t>
  </si>
  <si>
    <t>https://live.meon.co.in/get_bucket_document?key=c3BhcmtjYXBpdGFsL2luZGl2aWR1YWxfcm0vc3BhcmtjYXBpdGFsX19wRU1CZWtIODFtRXlldVU0QWp6cnZtRUpOREtpbjIxQy9zaWduYXR1cmVfdXBsb2FkL3NpZ25hdHVyZV91cGxvYWQucG5n</t>
  </si>
  <si>
    <t>https://ekycnew.sparkadvisors.in/cloudesign/document-4017/bf4761914914445080052f9d80d238e0/sparkcapital/sparkcapital__pEMBekH81mEyeuU4AjzrvmEJNDKin21C</t>
  </si>
  <si>
    <t>https://live.meon.co.in/get_bucket_document?key=c3BhcmtjYXBpdGFsL2luZGl2aWR1YWxfcm0vc3BhcmtjYXBpdGFsX19wRU1CZWtIODFtRXlldVU0QWp6cnZtRUpOREtpbjIxQy9ub21pbmVlX29uZV91cGxvYWQvbm9taW5lZV9vbmVfdXBsb2FkLnBuZw==</t>
  </si>
  <si>
    <t>Ramesh Abhilash Kalathil</t>
  </si>
  <si>
    <t>https://live.meon.co.in/get_bucket_document?key=c3BhcmtjYXBpdGFsL2luZGl2aWR1YWxfcm0vc3BhcmtjYXBpdGFsX19wRU1CZWtIODFtRXlldVU0QWp6cnZtRUpOREtpbjIxQy9Fc2lnbmVkX1BERi1fZXF1aXR5L0FPSlBLMjQwM0NfZXF1aXR5X2VzaWduZWQucGRm</t>
  </si>
  <si>
    <t>UKC:eSign:7763:20250207125903602</t>
  </si>
  <si>
    <t>{"liveimage18": ["clientimage", "current_date", "current_date", "current_date", "current_date", "current_date", "current_date", "current_date", "clientimage", "current_date", "current_date", "current_date", "current_date", "current_date", "current_date", "current_date"]}</t>
  </si>
  <si>
    <t xml:space="preserve">IPV video not done.. </t>
  </si>
  <si>
    <t>0700</t>
  </si>
  <si>
    <t>1209010000045818</t>
  </si>
  <si>
    <t>ISSAC ALEXANDER</t>
  </si>
  <si>
    <t>ISSAC.ALEXANDER@GMAIL.COM</t>
  </si>
  <si>
    <t>00045818</t>
  </si>
  <si>
    <t>https://live.meon.co.in/get_bucket_document?key=c3BhcmtjYXBpdGFsL2luZGl2aWR1YWxfcm0vc3BhcmtjYXBpdGFsX19yZ1JrQzBHSVRzWlVRM0hlMWx0TjBZbnZvb2pUQmc4TS9hZGhhcmltZy9BQURIQVJfSU1BR0UuanBn</t>
  </si>
  <si>
    <t xml:space="preserve"> Kochi</t>
  </si>
  <si>
    <t>xxxxxxxx3279</t>
  </si>
  <si>
    <t>TEsehPabFTFoIJU9pCJ6FOZMMdwsxykX</t>
  </si>
  <si>
    <t>https://live.meon.co.in/get_bucket_document?key=c3BhcmtjYXBpdGFsL2luZGl2aWR1YWxfcm0vc3BhcmtjYXBpdGFsX19yZ1JrQzBHSVRzWlVRM0hlMWx0TjBZbnZvb2pUQmc4TS91cGxvYWRQQU4vcGFuX0FDWlBBODg2MEIucGRm</t>
  </si>
  <si>
    <t>https://live.meon.co.in/get_bucket_document?key=c3BhcmtjYXBpdGFsL2luZGl2aWR1YWxfcm0vc3BhcmtjYXBpdGFsX19yZ1JrQzBHSVRzWlVRM0hlMWx0TjBZbnZvb2pUQmc4TS9hYWRoYXJfeG1sL0FBREhBUi54bWw=</t>
  </si>
  <si>
    <t>ACZPA8860B</t>
  </si>
  <si>
    <t>https://live.meon.co.in/get_bucket_document?key=c3BhcmtjYXBpdGFsL2luZGl2aWR1YWxfcm0vc3BhcmtjYXBpdGFsX19yZ1JrQzBHSVRzWlVRM0hlMWx0TjBZbnZvb2pUQmc4TS9hYWRoYXJfZmlsZS9BQURIQVIucGRm</t>
  </si>
  <si>
    <t>Issac Alexander</t>
  </si>
  <si>
    <t>5pAIF3JtsLnEIfGJ2miQGAxdRf32OuaP</t>
  </si>
  <si>
    <t>Olassa Beach Road Fort Kochi</t>
  </si>
  <si>
    <t>https://live.meon.co.in/get_bucket_document?key=c3BhcmtjYXBpdGFsL2luZGl2aWR1YWxfcm0vc3BhcmtjYXBpdGFsX19yZ1JrQzBHSVRzWlVRM0hlMWx0TjBZbnZvb2pUQmc4TS9hYWRoYXJfaW1hZ2UvUGhvdG8uanBn</t>
  </si>
  <si>
    <t>Olassa Beach Road Fort Kochi  Kochi Ernakulam Kerala 682001</t>
  </si>
  <si>
    <t>E0843</t>
  </si>
  <si>
    <t>O T Alexander</t>
  </si>
  <si>
    <t>sparkcapital__rgRkC0GITsZUQ3He1ltN0YnvoojTBg8M</t>
  </si>
  <si>
    <t>ICIC0002483</t>
  </si>
  <si>
    <t>2026, Mahatma Gandhi Rd, Valanjambalam, Kochi, Ernakulam, Kerala 682016, India</t>
  </si>
  <si>
    <t>https://live.meon.co.in/get_bucket_document?key=c3BhcmtjYXBpdGFsL2luZGl2aWR1YWxfcm0vc3BhcmtjYXBpdGFsX19yZ1JrQzBHSVRzWlVRM0hlMWx0TjBZbnZvb2pUQmc4TS8ubXA0</t>
  </si>
  <si>
    <t>static/backend/sparkcapital/DDPI/unused/DK 604715.jpg</t>
  </si>
  <si>
    <t>https://live.meon.co.in/get_bucket_document?key=c3BhcmtjYXBpdGFsL2luZGl2aWR1YWxfcm0vc3BhcmtjYXBpdGFsX19yZ1JrQzBHSVRzWlVRM0hlMWx0TjBZbnZvb2pUQmc4TS9QREYtX2VxdWl0eS9BQ1pQQTg4NjBCX2VxdWl0eS5wZGY=</t>
  </si>
  <si>
    <t>ICICI Bank Ltd., Manna, Near Avenue Centre, Panampilly Nagar, Kochi Kerala.682036</t>
  </si>
  <si>
    <t>https://live.meon.co.in/get_bucket_document?key=c3BhcmtjYXBpdGFsL2luZGl2aWR1YWxfcm0vc3BhcmtjYXBpdGFsX19yZ1JrQzBHSVRzWlVRM0hlMWx0TjBZbnZvb2pUQmc4TS9jbGllbnRpbWFnZS9jbGllbnRpbWFnZS5qcGc=</t>
  </si>
  <si>
    <t>THRESSIMA ALEXANDER</t>
  </si>
  <si>
    <t>TINKY MATHEW</t>
  </si>
  <si>
    <t>{'BankAddress': 'ICICI Bank Ltd., Manna, Near Avenue Centre, Panampilly Nagar, Kochi Kerala.682036', 'BranchName': 'PANAMPILLY NAGAR', 'MICR': '682229023', 'accountNumber': '248301000604', 'code': 200, 'db_res': False, 'ifscCode': 'ICIC0002483', 'msg': 'Pennydrop SuccessFull', 'pennydrop_type': 'nsdl', 'response': {'result': {'active': 'yes', 'auditTrail': {'nature': 'BANK RRN', 'timestamp': '2025-02-04T04:50:18.881Z', 'value': '503510000936'}, 'bankTransfer': {'bankRRN': '503510000936', 'beneIFSC': 'ICIC0002483', 'beneMMID': '', 'beneMobile': '', 'beneName': 'ISSAC ALEXANDER', 'response': 'Transaction Successful'}, 'mobileMatch': 'not available', 'nameMatch': 'not available', 'nameMatchScore': 'not available', 'reason': 'success'}}, 'status': True}</t>
  </si>
  <si>
    <t>AVOPM1689C</t>
  </si>
  <si>
    <t>KANJIRAPALLY</t>
  </si>
  <si>
    <t>248301000604</t>
  </si>
  <si>
    <t>FyIK784UCVb5kikBIxren0Rum52SToRV</t>
  </si>
  <si>
    <t>https://live.meon.co.in/get_bucket_document?key=c3BhcmtjYXBpdGFsL2luZGl2aWR1YWxfcm0vc3BhcmtjYXBpdGFsX19yZ1JrQzBHSVRzWlVRM0hlMWx0TjBZbnZvb2pUQmc4TS9zaWduYXR1cmVfdXBsb2FkL3NpZ25hdHVyZV91cGxvYWQucG5n</t>
  </si>
  <si>
    <t>https://ekycnew.sparkadvisors.in/cloudesign/document-4017/00cd51b44d9a429db617b12bd27ddc86/sparkcapital/sparkcapital__rgRkC0GITsZUQ3He1ltN0YnvoojTBg8M</t>
  </si>
  <si>
    <t>https://live.meon.co.in/get_bucket_document?key=c3BhcmtjYXBpdGFsL2luZGl2aWR1YWxfcm0vc3BhcmtjYXBpdGFsX19yZ1JrQzBHSVRzWlVRM0hlMWx0TjBZbnZvb2pUQmc4TS9ub21pbmVlX29uZV91cGxvYWQvbm9taW5lZV9vbmVfdXBsb2FkLnBuZw==</t>
  </si>
  <si>
    <t>https://live.meon.co.in/get_bucket_document?key=c3BhcmtjYXBpdGFsL2luZGl2aWR1YWxfcm0vc3BhcmtjYXBpdGFsX19yZ1JrQzBHSVRzWlVRM0hlMWx0TjBZbnZvb2pUQmc4TS9QREYtX0tSQS9BQ1pQQTg4NjBCX0tSQS5wZGY=</t>
  </si>
  <si>
    <t>https://live.meon.co.in/get_bucket_document?key=c3BhcmtjYXBpdGFsL2luZGl2aWR1YWxfcm0vc3BhcmtjYXBpdGFsX19yZ1JrQzBHSVRzWlVRM0hlMWx0TjBZbnZvb2pUQmc4TS9Fc2lnbmVkX1BERi1fS1JBL0FDWlBBODg2MEJfS1JBX2VzaWduZWQucGRm</t>
  </si>
  <si>
    <t>https://ekycnew.sparkadvisors.in/cloudesign/document-2995/56f3e8037a194a119eba6dc74d366014/sparkcapital/sparkcapital__rgRkC0GITsZUQ3He1ltN0YnvoojTBg8M</t>
  </si>
  <si>
    <t>https://live.meon.co.in/get_bucket_document?key=c3BhcmtjYXBpdGFsL2luZGl2aWR1YWxfcm0vc3BhcmtjYXBpdGFsX19yZ1JrQzBHSVRzWlVRM0hlMWx0TjBZbnZvb2pUQmc4TS9Fc2lnbmVkX1BERi1fZXF1aXR5L0FDWlBBODg2MEJfZXF1aXR5X2VzaWduZWQucGRm</t>
  </si>
  <si>
    <t>UKC:eSign:3190:20250204103446926</t>
  </si>
  <si>
    <t>1209010000045797</t>
  </si>
  <si>
    <t>thasleeek@gmail.com</t>
  </si>
  <si>
    <t>00045797</t>
  </si>
  <si>
    <t>https://live.meon.co.in/get_bucket_document?key=c3BhcmtjYXBpdGFsL2luZGl2aWR1YWxfcm0vc3BhcmtjYXBpdGFsX19JMEJsMWo2UElsS2hoR1oxRThwdk14R295aVpmOXZmdi9hZGhhcmltZy9BQURIQVJfSU1BR0UuanBn</t>
  </si>
  <si>
    <t>ashok kumar m</t>
  </si>
  <si>
    <t>Mathew Kothakathu Road Mattancherry</t>
  </si>
  <si>
    <t>xxxxxxxx5599</t>
  </si>
  <si>
    <t>BccvDZxqdzdDBGV2yRkU4zuNNdNPZ7vn</t>
  </si>
  <si>
    <t>dipin das d</t>
  </si>
  <si>
    <t>https://live.meon.co.in/get_bucket_document?key=c3BhcmtjYXBpdGFsL2luZGl2aWR1YWxfcm0vc3BhcmtjYXBpdGFsX19JMEJsMWo2UElsS2hoR1oxRThwdk14R295aVpmOXZmdi91cGxvYWRQQU4vcGFuX0FOT1BBODc4NUIucGRm</t>
  </si>
  <si>
    <t>dipindas d</t>
  </si>
  <si>
    <t>https://live.meon.co.in/get_bucket_document?key=c3BhcmtjYXBpdGFsL2luZGl2aWR1YWxfcm0vc3BhcmtjYXBpdGFsX19JMEJsMWo2UElsS2hoR1oxRThwdk14R295aVpmOXZmdi9hYWRoYXJfeG1sL0FBREhBUi54bWw=</t>
  </si>
  <si>
    <t>https://live.meon.co.in/get_bucket_document?key=c3BhcmtjYXBpdGFsL2luZGl2aWR1YWxfcm0vc3BhcmtjYXBpdGFsX19JMEJsMWo2UElsS2hoR1oxRThwdk14R295aVpmOXZmdi9hYWRoYXJfZmlsZS9BQURIQVIucGRm</t>
  </si>
  <si>
    <t>tjHoMBv9eYjphtsJdPJP9H17FrI3MNuP</t>
  </si>
  <si>
    <t xml:space="preserve">12/797-3 Paravana Junction </t>
  </si>
  <si>
    <t>https://live.meon.co.in/get_bucket_document?key=c3BhcmtjYXBpdGFsL2luZGl2aWR1YWxfcm0vc3BhcmtjYXBpdGFsX19JMEJsMWo2UElsS2hoR1oxRThwdk14R295aVpmOXZmdi9hYWRoYXJfaW1hZ2UvUGhvdG8uanBn</t>
  </si>
  <si>
    <t>12/797-3 Paravana Junction  Mathew Kothakathu Road Mattancherry Ernakulam Kerala 682002</t>
  </si>
  <si>
    <t>E0841</t>
  </si>
  <si>
    <t>sparkcapital__I0Bl1j6PIlKhhGZ1E8pvMxGoyiZf9vfv</t>
  </si>
  <si>
    <t>HDFC0001294</t>
  </si>
  <si>
    <t>9.981285486114054</t>
  </si>
  <si>
    <t>https://live.meon.co.in/get_bucket_document?key=c3BhcmtjYXBpdGFsL2luZGl2aWR1YWxfcm0vc3BhcmtjYXBpdGFsX19JMEJsMWo2UElsS2hoR1oxRThwdk14R295aVpmOXZmdi8ubXA0</t>
  </si>
  <si>
    <t>76.31666794628266</t>
  </si>
  <si>
    <t>ST JOSEPH</t>
  </si>
  <si>
    <t>static/backend/sparkcapital/DDPI/unused/DK 604714.jpg</t>
  </si>
  <si>
    <t>https://live.meon.co.in/get_bucket_document?key=c3BhcmtjYXBpdGFsL2luZGl2aWR1YWxfcm0vc3BhcmtjYXBpdGFsX19JMEJsMWo2UElsS2hoR1oxRThwdk14R295aVpmOXZmdi9QREYtX2VxdWl0eS9BTk9QQTg3ODVCX2VxdWl0eS5wZGY=</t>
  </si>
  <si>
    <t>D 12CATHOLIC CENTRETHOPPUMPADY</t>
  </si>
  <si>
    <t>https://live.meon.co.in/get_bucket_document?key=c3BhcmtjYXBpdGFsL2luZGl2aWR1YWxfcm0vc3BhcmtjYXBpdGFsX19JMEJsMWo2UElsS2hoR1oxRThwdk14R295aVpmOXZmdi9jbGllbnRpbWFnZS9jbGllbnRpbWFnZS5qcGc=</t>
  </si>
  <si>
    <t>ashraf muhammad</t>
  </si>
  <si>
    <t>fousia ashraf</t>
  </si>
  <si>
    <t>saleeha thasleek</t>
  </si>
  <si>
    <t>{'BankAddress': 'D 12CATHOLIC CENTRETHOPPUMPADY', 'BranchName': 'ST JOSEPH', 'MICR': '682240023', 'accountNumber': '12941930004162', 'code': 200, 'db_res': False, 'ifscCode': 'HDFC0001294', 'msg': 'Pennydrop SuccessFull', 'pennydrop_type': 'nsdl', 'response': {'result': {'active': 'yes', 'auditTrail': {'nature': 'BANK RRN', 'timestamp': '2025-02-03T10:32:47.696Z', 'value': 'BC0014'}, 'bankTransfer': {'bankRRN': 'BC0014', 'beneIFSC': 'HDFC0001294', 'beneMMID': '', 'beneMobile': '', 'beneName': 'THASLEEK V A', 'response': 'Transaction Successful'}, 'mobileMatch': 'not available', 'nameMatch': 'not available', 'nameMatchScore': 'not available', 'reason': 'success'}}, 'status': True}</t>
  </si>
  <si>
    <t>kochi</t>
  </si>
  <si>
    <t>12941930004162</t>
  </si>
  <si>
    <t>UNpimVd4FggaFIpCBv25FNSadxpvZZBL</t>
  </si>
  <si>
    <t>https://live.meon.co.in/get_bucket_document?key=c3BhcmtjYXBpdGFsL2luZGl2aWR1YWxfcm0vc3BhcmtjYXBpdGFsX19JMEJsMWo2UElsS2hoR1oxRThwdk14R295aVpmOXZmdi9zaWduYXR1cmVfdXBsb2FkL3NpZ25hdHVyZV91cGxvYWQucG5n</t>
  </si>
  <si>
    <t>https://ekycnew.sparkadvisors.in/cloudesign/document-4017/8444f1ba4be4499ca05dd4ccebc433e7/sparkcapital/sparkcapital__I0Bl1j6PIlKhhGZ1E8pvMxGoyiZf9vfv</t>
  </si>
  <si>
    <t>https://live.meon.co.in/get_bucket_document?key=c3BhcmtjYXBpdGFsL2luZGl2aWR1YWxfcm0vc3BhcmtjYXBpdGFsX19JMEJsMWo2UElsS2hoR1oxRThwdk14R295aVpmOXZmdi9ub21pbmVlX29uZV91cGxvYWQvbm9taW5lZV9vbmVfdXBsb2FkLnBuZw==</t>
  </si>
  <si>
    <t>https://live.meon.co.in/get_bucket_document?key=c3BhcmtjYXBpdGFsL2luZGl2aWR1YWxfcm0vc3BhcmtjYXBpdGFsX19JMEJsMWo2UElsS2hoR1oxRThwdk14R295aVpmOXZmdi9QREYtX0tSQS9BTk9QQTg3ODVCX0tSQS5wZGY=</t>
  </si>
  <si>
    <t>https://live.meon.co.in/get_bucket_document?key=c3BhcmtjYXBpdGFsL2luZGl2aWR1YWxfcm0vc3BhcmtjYXBpdGFsX19JMEJsMWo2UElsS2hoR1oxRThwdk14R295aVpmOXZmdi9Fc2lnbmVkX1BERi1fS1JBL0FOT1BBODc4NUJfS1JBX2VzaWduZWQucGRm</t>
  </si>
  <si>
    <t>https://ekycnew.sparkadvisors.in/cloudesign/document-2995/247d30e3862444d4b2bb8d196a837af4/sparkcapital/sparkcapital__I0Bl1j6PIlKhhGZ1E8pvMxGoyiZf9vfv</t>
  </si>
  <si>
    <t>https://live.meon.co.in/get_bucket_document?key=c3BhcmtjYXBpdGFsL2luZGl2aWR1YWxfcm0vc3BhcmtjYXBpdGFsX19JMEJsMWo2UElsS2hoR1oxRThwdk14R295aVpmOXZmdi9Fc2lnbmVkX1BERi1fZXF1aXR5L0FOT1BBODc4NUJfZXF1aXR5X2VzaWduZWQucGRm</t>
  </si>
  <si>
    <t>UKC:eSign:4182:20250203161609370</t>
  </si>
  <si>
    <t>1209010000045782</t>
  </si>
  <si>
    <t>NISHTA CHAWLA</t>
  </si>
  <si>
    <t>NISHTACHAWLA12@GMAIL.COM</t>
  </si>
  <si>
    <t>00045782</t>
  </si>
  <si>
    <t>I BLOCK HOUSE NO.1689 SECOND FLOOR</t>
  </si>
  <si>
    <t>CHITRANJAN PARK</t>
  </si>
  <si>
    <t>PO KALKAJI SOUTH DELHI</t>
  </si>
  <si>
    <t>https://live.meon.co.in/get_bucket_document?key=c3BhcmtjYXBpdGFsL2luZGl2aWR1YWxfcm0vc3BhcmtjYXBpdGFsX19TMmtZT0EzZ3QxN3RsdjJDb3ZXVnFTdE1pWlhxWkE1cS9hZGhhcmltZy9BQURIQVJfSU1BR0UuanBn</t>
  </si>
  <si>
    <t xml:space="preserve"> Chittranjan Park</t>
  </si>
  <si>
    <t>xxxxxxxx8762</t>
  </si>
  <si>
    <t>7ojsqklprolXsQ0EcAwF8tGSqvnWsBOU</t>
  </si>
  <si>
    <t>NISHTHA.CHAWLA@HSBC.CO.IN</t>
  </si>
  <si>
    <t>https://live.meon.co.in/get_bucket_document?key=c3BhcmtjYXBpdGFsL2luZGl2aWR1YWxfcm0vc3BhcmtjYXBpdGFsX19TMmtZT0EzZ3QxN3RsdjJDb3ZXVnFTdE1pWlhxWkE1cS91cGxvYWRQQU4vcGFuX0FHRFBCODE0M1EucGRm</t>
  </si>
  <si>
    <t>JASMEET KAUR</t>
  </si>
  <si>
    <t>https://live.meon.co.in/get_bucket_document?key=c3BhcmtjYXBpdGFsL2luZGl2aWR1YWxfcm0vc3BhcmtjYXBpdGFsX19TMmtZT0EzZ3QxN3RsdjJDb3ZXVnFTdE1pWlhxWkE1cS9hYWRoYXJfeG1sL0FBREhBUi54bWw=</t>
  </si>
  <si>
    <t>AGDPB8143Q</t>
  </si>
  <si>
    <t>South Delhi</t>
  </si>
  <si>
    <t>https://live.meon.co.in/get_bucket_document?key=c3BhcmtjYXBpdGFsL2luZGl2aWR1YWxfcm0vc3BhcmtjYXBpdGFsX19TMmtZT0EzZ3QxN3RsdjJDb3ZXVnFTdE1pWlhxWkE1cS9hYWRoYXJfZmlsZS9BQURIQVIucGRm</t>
  </si>
  <si>
    <t>Nishta Chawla</t>
  </si>
  <si>
    <t>9SqpIQ2mWyTYBRmNfWkj8ISYwCD6ubEr</t>
  </si>
  <si>
    <t>I Block, house no 1689.Second floor Chitranjan park</t>
  </si>
  <si>
    <t>https://live.meon.co.in/get_bucket_document?key=c3BhcmtjYXBpdGFsL2luZGl2aWR1YWxfcm0vc3BhcmtjYXBpdGFsX19TMmtZT0EzZ3QxN3RsdjJDb3ZXVnFTdE1pWlhxWkE1cS9hYWRoYXJfaW1hZ2UvUGhvdG8uanBn</t>
  </si>
  <si>
    <t>I Block, house no 1689.Second floor Chitranjan park  Chittranjan Park South Delhi Delhi 110019</t>
  </si>
  <si>
    <t>E0840</t>
  </si>
  <si>
    <t>sparkcapital__S2kYOA3gt17tlv2CovWVqStMiZXqZA5q</t>
  </si>
  <si>
    <t>HSBC0110002</t>
  </si>
  <si>
    <t>19.098424443696285</t>
  </si>
  <si>
    <t>1, Juhu Tara Rd, Nazir Wadi, Airport Area, Juhu, Mumbai, Maharashtra 400049, India</t>
  </si>
  <si>
    <t>https://live.meon.co.in/get_bucket_document?key=c3BhcmtjYXBpdGFsL2luZGl2aWR1YWxfcm0vc3BhcmtjYXBpdGFsX19TMmtZT0EzZ3QxN3RsdjJDb3ZXVnFTdE1pWlhxWkE1cS8ubXA0</t>
  </si>
  <si>
    <t>72.82673318401021</t>
  </si>
  <si>
    <t>MAIN BRANCH  NEW DELHI</t>
  </si>
  <si>
    <t>static/backend/sparkcapital/DDPI/unused/DK 604712.jpg</t>
  </si>
  <si>
    <t>https://live.meon.co.in/get_bucket_document?key=c3BhcmtjYXBpdGFsL2luZGl2aWR1YWxfcm0vc3BhcmtjYXBpdGFsX19TMmtZT0EzZ3QxN3RsdjJDb3ZXVnFTdE1pWlhxWkE1cS9QREYtX2VxdWl0eS9BR0RQQjgxNDNRX2VxdWl0eS5wZGY=</t>
  </si>
  <si>
    <t>NO  25  BARAKHAMBA ROAD  NEW DELHI 110 001</t>
  </si>
  <si>
    <t>https://live.meon.co.in/get_bucket_document?key=c3BhcmtjYXBpdGFsL2luZGl2aWR1YWxfcm0vc3BhcmtjYXBpdGFsX19TMmtZT0EzZ3QxN3RsdjJDb3ZXVnFTdE1pWlhxWkE1cS9jbGllbnRpbWFnZS9jbGllbnRpbWFnZS5qcGc=</t>
  </si>
  <si>
    <t>VASUDEV JAIKISHAN BABLANI</t>
  </si>
  <si>
    <t>SUDERSHAN BABLANI</t>
  </si>
  <si>
    <t>VISHAL CHAWLA</t>
  </si>
  <si>
    <t>ADVPC8304R</t>
  </si>
  <si>
    <t>051864668001</t>
  </si>
  <si>
    <t>RU7pUHscU5Ruj8oVC0ekLQT7deK4cuvX</t>
  </si>
  <si>
    <t>https://live.meon.co.in/get_bucket_document?key=c3BhcmtjYXBpdGFsL2luZGl2aWR1YWxfcm0vc3BhcmtjYXBpdGFsX19TMmtZT0EzZ3QxN3RsdjJDb3ZXVnFTdE1pWlhxWkE1cS9zaWduYXR1cmVfdXBsb2FkL3NpZ25hdHVyZV91cGxvYWQucG5n</t>
  </si>
  <si>
    <t>https://ekycnew.sparkadvisors.in/cloudesign/document-4017/df0e8f4bddb94f4daa50ec7628e87360/sparkcapital/sparkcapital__S2kYOA3gt17tlv2CovWVqStMiZXqZA5q</t>
  </si>
  <si>
    <t>https://live.meon.co.in/get_bucket_document?key=c3BhcmtjYXBpdGFsL2luZGl2aWR1YWxfcm0vc3BhcmtjYXBpdGFsX19TMmtZT0EzZ3QxN3RsdjJDb3ZXVnFTdE1pWlhxWkE1cS9ub21pbmVlX29uZV91cGxvYWQvVklTSEFMIENIQVdMQS5qcGc=</t>
  </si>
  <si>
    <t>https://live.meon.co.in/get_bucket_document?key=c3BhcmtjYXBpdGFsL2luZGl2aWR1YWxfcm0vc3BhcmtjYXBpdGFsX19TMmtZT0EzZ3QxN3RsdjJDb3ZXVnFTdE1pWlhxWkE1cS9QREYtX0tSQS9BR0RQQjgxNDNRX0tSQS5wZGY=</t>
  </si>
  <si>
    <t>https://live.meon.co.in/get_bucket_document?key=c3BhcmtjYXBpdGFsL2luZGl2aWR1YWxfcm0vc3BhcmtjYXBpdGFsX19TMmtZT0EzZ3QxN3RsdjJDb3ZXVnFTdE1pWlhxWkE1cS9Fc2lnbmVkX1BERi1fS1JBL0FHRFBCODE0M1FfS1JBX2VzaWduZWQucGRm</t>
  </si>
  <si>
    <t>https://ekycnew.sparkadvisors.in/cloudesign/document-2995/c87f1e7f1c54435ebf838c7443ae4b39/sparkcapital/sparkcapital__S2kYOA3gt17tlv2CovWVqStMiZXqZA5q</t>
  </si>
  <si>
    <t>https://live.meon.co.in/get_bucket_document?key=c3BhcmtjYXBpdGFsL2luZGl2aWR1YWxfcm0vc3BhcmtjYXBpdGFsX19TMmtZT0EzZ3QxN3RsdjJDb3ZXVnFTdE1pWlhxWkE1cS9Fc2lnbmVkX1BERi1fZXF1aXR5L0FHRFBCODE0M1FfZXF1aXR5X2VzaWduZWQucGRm</t>
  </si>
  <si>
    <t>UKC:eSign:6933:20250204124537494</t>
  </si>
  <si>
    <t>https://live.meon.co.in/get_bucket_document?key=c3BhcmtjYXBpdGFsL2luZGl2aWR1YWxfcm0vc3BhcmtjYXBpdGFsX19TMmtZT0EzZ3QxN3RsdjJDb3ZXVnFTdE1pWlhxWkE1cS91cGxvYWRfYmFua19wcm9vZi9DSEVRVUUgT0YgTklTSFRBIENIQVdMQS5qcGc=</t>
  </si>
  <si>
    <t>1209010000045778</t>
  </si>
  <si>
    <t>MAHENDRA KARAMCHAND VIKAMSHI</t>
  </si>
  <si>
    <t>MKV@MICROFINISHGROUP.COM</t>
  </si>
  <si>
    <t>00045778</t>
  </si>
  <si>
    <t>https://live.meon.co.in/get_bucket_document?key=c3BhcmtjYXBpdGFsL2luZGl2aWR1YWxfcm0vc3BhcmtjYXBpdGFsX19VZUFXS2JEV0pMTHFaS2ZDVzhsd0JwZ3VpWmd0ZkRVNS9hZGhhcmltZy9BQURIQVJfSU1BR0UuanBn</t>
  </si>
  <si>
    <t>Akshy Colony Hubli</t>
  </si>
  <si>
    <t>xxxxxxxx4227</t>
  </si>
  <si>
    <t>jxTS77hvWXvuPLlHlxXf2TmNrgK412nC</t>
  </si>
  <si>
    <t>https://live.meon.co.in/get_bucket_document?key=c3BhcmtjYXBpdGFsL2luZGl2aWR1YWxfcm0vc3BhcmtjYXBpdGFsX19VZUFXS2JEV0pMTHFaS2ZDVzhsd0JwZ3VpWmd0ZkRVNS91cGxvYWRQQU4vcGFuX0FBVVBWMDc4MkEucGRm</t>
  </si>
  <si>
    <t>https://live.meon.co.in/get_bucket_document?key=c3BhcmtjYXBpdGFsL2luZGl2aWR1YWxfcm0vc3BhcmtjYXBpdGFsX19VZUFXS2JEV0pMTHFaS2ZDVzhsd0JwZ3VpWmd0ZkRVNS9hYWRoYXJfeG1sL0FBREhBUi54bWw=</t>
  </si>
  <si>
    <t>AAUPV0782A</t>
  </si>
  <si>
    <t>Dharwad</t>
  </si>
  <si>
    <t>https://live.meon.co.in/get_bucket_document?key=c3BhcmtjYXBpdGFsL2luZGl2aWR1YWxfcm0vc3BhcmtjYXBpdGFsX19VZUFXS2JEV0pMTHFaS2ZDVzhsd0JwZ3VpWmd0ZkRVNS9hYWRoYXJfZmlsZS9BQURIQVIucGRm</t>
  </si>
  <si>
    <t>GR8fR9SNhDiLhBflbrt6qkJqJEgqLkBp</t>
  </si>
  <si>
    <t xml:space="preserve">#568/1 Vikamshis Opp Global College </t>
  </si>
  <si>
    <t>https://live.meon.co.in/get_bucket_document?key=c3BhcmtjYXBpdGFsL2luZGl2aWR1YWxfcm0vc3BhcmtjYXBpdGFsX19VZUFXS2JEV0pMTHFaS2ZDVzhsd0JwZ3VpWmd0ZkRVNS9hYWRoYXJfaW1hZ2UvUGhvdG8uanBn</t>
  </si>
  <si>
    <t>#568/1 Vikamshis Opp Global College  Akshy Colony Hubli Dharwad Karnataka 580030</t>
  </si>
  <si>
    <t>E0839</t>
  </si>
  <si>
    <t>Karamchand</t>
  </si>
  <si>
    <t>sparkcapital__UeAWKbDWJLLqZKfCW8lwBpguiZgtfDU5</t>
  </si>
  <si>
    <t>CNRB0008655</t>
  </si>
  <si>
    <t>9435+4X2, B-161-162, Industrial Estate, Hubballi, Karnataka 580021, India</t>
  </si>
  <si>
    <t>https://live.meon.co.in/get_bucket_document?key=c3BhcmtjYXBpdGFsL2luZGl2aWR1YWxfcm0vc3BhcmtjYXBpdGFsX19VZUFXS2JEV0pMTHFaS2ZDVzhsd0JwZ3VpWmd0ZkRVNS8ubXA0</t>
  </si>
  <si>
    <t>LAKSHMI NAGAR,HUBLI</t>
  </si>
  <si>
    <t>static/backend/sparkcapital/DDPI/unused/DK 604713.jpg</t>
  </si>
  <si>
    <t>https://live.meon.co.in/get_bucket_document?key=c3BhcmtjYXBpdGFsL2luZGl2aWR1YWxfcm0vc3BhcmtjYXBpdGFsX19VZUFXS2JEV0pMTHFaS2ZDVzhsd0JwZ3VpWmd0ZkRVNS9QREYtX2VxdWl0eS9BQVVQVjA3ODJBX2VxdWl0eS5wZGY=</t>
  </si>
  <si>
    <t>AKSHAY COLONY HUBLI KARNATAKA 580020</t>
  </si>
  <si>
    <t>https://live.meon.co.in/get_bucket_document?key=c3BhcmtjYXBpdGFsL2luZGl2aWR1YWxfcm0vc3BhcmtjYXBpdGFsX19VZUFXS2JEV0pMTHFaS2ZDVzhsd0JwZ3VpWmd0ZkRVNS9jbGllbnRpbWFnZS9jbGllbnRpbWFnZS5qcGc=</t>
  </si>
  <si>
    <t>BHANUMATHI</t>
  </si>
  <si>
    <t>MADHAVI VIKAMSHI</t>
  </si>
  <si>
    <t>{'BankAddress': 'AKSHAY COLONY HUBLI KARNATAKA 580020', 'BranchName': 'LAKSHMI NAGAR,HUBLI', 'MICR': '580015008', 'accountNumber': '0514101028451', 'code': 200, 'db_res': False, 'ifscCode': 'CNRB0008655', 'msg': 'Pennydrop SuccessFull', 'pennydrop_type': 'nsdl', 'response': {'result': {'active': 'yes', 'auditTrail': {'nature': 'BANK RRN', 'timestamp': '2025-02-03T09:46:05.181Z', 'value': 'BC0014'}, 'bankTransfer': {'bankRRN': 'BC0014', 'beneIFSC': 'CNRB0008655', 'beneMMID': '', 'beneMobile': '', 'beneName': 'MAHENDRA K VIKAMSHI', 'response': 'Transaction Successful'}, 'mobileMatch': 'not available', 'nameMatch': 'not available', 'nameMatchScore': 'not available', 'reason': 'success'}}, 'status': True}</t>
  </si>
  <si>
    <t>AUWPV2092B</t>
  </si>
  <si>
    <t>KHAMGAON</t>
  </si>
  <si>
    <t>0514101028451</t>
  </si>
  <si>
    <t>IaBgi3GIsRDQQcMVnkmkpXzCYo39Sj3s</t>
  </si>
  <si>
    <t>https://live.meon.co.in/get_bucket_document?key=c3BhcmtjYXBpdGFsL2luZGl2aWR1YWxfcm0vc3BhcmtjYXBpdGFsX19VZUFXS2JEV0pMTHFaS2ZDVzhsd0JwZ3VpWmd0ZkRVNS9zaWduYXR1cmVfdXBsb2FkL01BSEVORFJBIFNJR04uanBn</t>
  </si>
  <si>
    <t>https://ekycnew.sparkadvisors.in/cloudesign/document-4017/bccab597bb0b4a41804dafa51f6a4a3c/sparkcapital/sparkcapital__UeAWKbDWJLLqZKfCW8lwBpguiZgtfDU5</t>
  </si>
  <si>
    <t>https://live.meon.co.in/get_bucket_document?key=c3BhcmtjYXBpdGFsL2luZGl2aWR1YWxfcm0vc3BhcmtjYXBpdGFsX19VZUFXS2JEV0pMTHFaS2ZDVzhsd0JwZ3VpWmd0ZkRVNS9ub21pbmVlX29uZV91cGxvYWQvTUFESEFWSSBWSUtBTVNISS5qcGc=</t>
  </si>
  <si>
    <t>MAHENDRA K VIKAMSHI</t>
  </si>
  <si>
    <t>https://live.meon.co.in/get_bucket_document?key=c3BhcmtjYXBpdGFsL2luZGl2aWR1YWxfcm0vc3BhcmtjYXBpdGFsX19VZUFXS2JEV0pMTHFaS2ZDVzhsd0JwZ3VpWmd0ZkRVNS9QREYtX0tSQS9BQVVQVjA3ODJBX0tSQS5wZGY=</t>
  </si>
  <si>
    <t>https://live.meon.co.in/get_bucket_document?key=c3BhcmtjYXBpdGFsL2luZGl2aWR1YWxfcm0vc3BhcmtjYXBpdGFsX19VZUFXS2JEV0pMTHFaS2ZDVzhsd0JwZ3VpWmd0ZkRVNS9Fc2lnbmVkX1BERi1fS1JBL0FBVVBWMDc4MkFfS1JBX2VzaWduZWQucGRm</t>
  </si>
  <si>
    <t>https://ekycnew.sparkadvisors.in/cloudesign/document-2995/5267164d949d4e3abf38cc02320d6d67/sparkcapital/sparkcapital__UeAWKbDWJLLqZKfCW8lwBpguiZgtfDU5</t>
  </si>
  <si>
    <t>https://live.meon.co.in/get_bucket_document?key=c3BhcmtjYXBpdGFsL2luZGl2aWR1YWxfcm0vc3BhcmtjYXBpdGFsX19VZUFXS2JEV0pMTHFaS2ZDVzhsd0JwZ3VpWmd0ZkRVNS9Fc2lnbmVkX1BERi1fZXF1aXR5L0FBVVBWMDc4MkFfZXF1aXR5X2VzaWduZWQucGRm</t>
  </si>
  <si>
    <t>UKC:eSign:9566:20250228115750280</t>
  </si>
  <si>
    <t>1209010000045763</t>
  </si>
  <si>
    <t>M A K JALALUDEEN</t>
  </si>
  <si>
    <t>jalaludeenm@gmail.com</t>
  </si>
  <si>
    <t>00045763</t>
  </si>
  <si>
    <t>VALLEY YMR KOWDIAR P O THIRUVANANTHAPURAM</t>
  </si>
  <si>
    <t>S O MUHAMMED ABDUL KHADAR TC 4 1465 1 CLIFF</t>
  </si>
  <si>
    <t>THIRUVANANTHAPURAM KERALA 695003</t>
  </si>
  <si>
    <t>xxxxxxxx3130</t>
  </si>
  <si>
    <t>JALALUDEENM@GMAIL.COM</t>
  </si>
  <si>
    <t>AKOPA4504F</t>
  </si>
  <si>
    <t>S O MUHAMMED ABDUL KHADAR TC</t>
  </si>
  <si>
    <t>4 1465 1 CLIFF</t>
  </si>
  <si>
    <t>S O MUHAMMED ABDUL KHADAR TC 4 1465 1 CLIFF VALLEY YMR KOWDIAR P O THIRUVANANTHAPURAM THIRUVANANTHAPURAM KERALA 695003</t>
  </si>
  <si>
    <t>E0838</t>
  </si>
  <si>
    <t>MUHAMMED ABDUL KHADAR</t>
  </si>
  <si>
    <t>sparkcapital__VEFUEt3VWCeoH6THQpwLq4m5KNGuUTnX</t>
  </si>
  <si>
    <t>INDB0001599</t>
  </si>
  <si>
    <t>Indusind Bank</t>
  </si>
  <si>
    <t>CLRAC6, CLRAC6, Nanthancodu, Thiruvananthapuram, Kerala 695004, India</t>
  </si>
  <si>
    <t>https://live.meon.co.in/get_bucket_document?key=c3BhcmtjYXBpdGFsL2luZGl2aWR1YWxfcm0vc3BhcmtjYXBpdGFsX19WRUZVRXQzVldDZW9INlRIUXB3THE0bTVLTkd1VVRuWC8ubXA0</t>
  </si>
  <si>
    <t>https://live.meon.co.in/get_bucket_document?key=c3BhcmtjYXBpdGFsL2luZGl2aWR1YWxfcm0vc3BhcmtjYXBpdGFsX19WRUZVRXQzVldDZW9INlRIUXB3THE0bTVLTkd1VVRuWC9wYW5fdXBsb2FkL3Bhbl91cGxvYWQucG5n</t>
  </si>
  <si>
    <t>static/backend/sparkcapital/DDPI/unused/DK 604711.jpg</t>
  </si>
  <si>
    <t>https://live.meon.co.in/get_bucket_document?key=c3BhcmtjYXBpdGFsL2luZGl2aWR1YWxfcm0vc3BhcmtjYXBpdGFsX19WRUZVRXQzVldDZW9INlRIUXB3THE0bTVLTkd1VVRuWC9QREYtX2VxdWl0eS9BS09QQTQ1MDRGX2VxdWl0eS5wZGY=</t>
  </si>
  <si>
    <t>INDUSIND BANK LTD GROUND FLOOR PREMISES BEARING NO TC 24 1100 NEAR INCOME TAX OFFICE KOWDIAR THIRUVANANTHAPURAM KERALA PIN 695003</t>
  </si>
  <si>
    <t>https://live.meon.co.in/get_bucket_document?key=c3BhcmtjYXBpdGFsL2luZGl2aWR1YWxfcm0vc3BhcmtjYXBpdGFsX19WRUZVRXQzVldDZW9INlRIUXB3THE0bTVLTkd1VVRuWC9jbGllbnRpbWFnZS9jbGllbnRpbWFnZS5qcGc=</t>
  </si>
  <si>
    <t>RUKIYA BEEVI</t>
  </si>
  <si>
    <t>THAJUNNISA JALALUDDIN</t>
  </si>
  <si>
    <t>{'BankAddress': 'INDUSIND BANK LTD GROUND FLOOR PREMISES BEARING NO TC 24 1100 NEAR INCOME TAX OFFICE KOWDIAR THIRUVANANTHAPURAM KERALA PIN 695003', 'BranchName': 'KOWDIAR', 'MICR': '695234007', 'accountNumber': '159995648227', 'code': 200, 'db_res': False, 'ifscCode': 'INDB0001599', 'msg': 'Pennydrop SuccessFull', 'pennydrop_type': 'nsdl', 'response': {'result': {'active': 'yes', 'auditTrail': {'nature': 'BANK RRN', 'timestamp': '2025-02-01T11:52:54.317Z', 'value': 'BC0014'}, 'bankTransfer': {'bankRRN': 'BC0014', 'beneIFSC': 'INDB0001599', 'beneMMID': '', 'beneMobile': '', 'beneName': 'M JALALUDEEN', 'response': 'Transaction Successful'}, 'mobileMatch': 'not available', 'nameMatch': 'not available', 'nameMatchScore': 'not available', 'reason': 'success'}}, 'status': True}</t>
  </si>
  <si>
    <t>159995648227</t>
  </si>
  <si>
    <t>XwYHIPQrBDPH8tavFW8sTrVgPJA25AAA</t>
  </si>
  <si>
    <t>https://live.meon.co.in/get_bucket_document?key=c3BhcmtjYXBpdGFsL2luZGl2aWR1YWxfcm0vc3BhcmtjYXBpdGFsX19WRUZVRXQzVldDZW9INlRIUXB3THE0bTVLTkd1VVRuWC9zaWduYXR1cmVfdXBsb2FkL0pBTEFMVURFRU4tU0lHTi5qcGc=</t>
  </si>
  <si>
    <t>https://ekycnew.sparkadvisors.in/cloudesign/document-4017/d60a4d792a4f4848b11304bb96792b05/sparkcapital/sparkcapital__VEFUEt3VWCeoH6THQpwLq4m5KNGuUTnX</t>
  </si>
  <si>
    <t>M JALALUDEEN</t>
  </si>
  <si>
    <t>M Jalaludeen</t>
  </si>
  <si>
    <t>https://live.meon.co.in/get_bucket_document?key=c3BhcmtjYXBpdGFsL2luZGl2aWR1YWxfcm0vc3BhcmtjYXBpdGFsX19WRUZVRXQzVldDZW9INlRIUXB3THE0bTVLTkd1VVRuWC9Fc2lnbmVkX1BERi1fZXF1aXR5L0FLT1BBNDUwNEZfZXF1aXR5X2VzaWduZWQucGRm</t>
  </si>
  <si>
    <t>UKC:eSign:9691:20250201173431691</t>
  </si>
  <si>
    <t>https://live.meon.co.in/get_bucket_document?key=c3BhcmtjYXBpdGFsL2luZGl2aWR1YWxfcm0vc3BhcmtjYXBpdGFsX19WRUZVRXQzVldDZW9INlRIUXB3THE0bTVLTkd1VVRuWC91cGxvYWRfaW5jb21lX3Byb29mL0pBTEFMVURFRU4ucGRm</t>
  </si>
  <si>
    <t>1209010000045759</t>
  </si>
  <si>
    <t>MEENA TUSHAR VIKAMSHI</t>
  </si>
  <si>
    <t>MEENAVIKAMSHI@GMAIL.COM</t>
  </si>
  <si>
    <t>00045759</t>
  </si>
  <si>
    <t>AKASHAY COLONY HUBLI</t>
  </si>
  <si>
    <t>568 1 VIKAHIS OPP GLOBAL COLLEGE</t>
  </si>
  <si>
    <t>UBYAMNAGAR DHARWAD</t>
  </si>
  <si>
    <t>xxxxxxxx3866</t>
  </si>
  <si>
    <t>MEENA.VIKAHI2022@GMAIL.COM</t>
  </si>
  <si>
    <t>AUWPV2089E</t>
  </si>
  <si>
    <t>568 1 VIKAHIS OPP GLOBAL COLLEGE AKASHAY COLONY HUBLI UBYAMNAGAR DHARWAD</t>
  </si>
  <si>
    <t>E0837</t>
  </si>
  <si>
    <t>RAGHAVJI  NAGDA</t>
  </si>
  <si>
    <t>sparkcapital__D9zaJz2Sd30PI3db3Of7hwGzMYRsO99C</t>
  </si>
  <si>
    <t>https://live.meon.co.in/get_bucket_document?key=c3BhcmtjYXBpdGFsL2luZGl2aWR1YWxfcm0vc3BhcmtjYXBpdGFsX19EOXphSnoyU2QzMFBJM2RiM09mN2h3R3pNWVJzTzk5Qy8ubXA0</t>
  </si>
  <si>
    <t>https://live.meon.co.in/get_bucket_document?key=c3BhcmtjYXBpdGFsL2luZGl2aWR1YWxfcm0vc3BhcmtjYXBpdGFsX19EOXphSnoyU2QzMFBJM2RiM09mN2h3R3pNWVJzTzk5Qy9wYW5fdXBsb2FkL01FRU5BIFZJS0FNU0hJIFBBTi5qcGc=</t>
  </si>
  <si>
    <t>static/backend/sparkcapital/DDPI/unused/DK 604710.jpg</t>
  </si>
  <si>
    <t>https://live.meon.co.in/get_bucket_document?key=c3BhcmtjYXBpdGFsL2luZGl2aWR1YWxfcm0vc3BhcmtjYXBpdGFsX19EOXphSnoyU2QzMFBJM2RiM09mN2h3R3pNWVJzTzk5Qy9QREYtX2VxdWl0eS9BVVdQVjIwODlFX2VxdWl0eS5wZGY=</t>
  </si>
  <si>
    <t>https://live.meon.co.in/get_bucket_document?key=c3BhcmtjYXBpdGFsL2luZGl2aWR1YWxfcm0vc3BhcmtjYXBpdGFsX19EOXphSnoyU2QzMFBJM2RiM09mN2h3R3pNWVJzTzk5Qy9jbGllbnRpbWFnZS9jbGllbnRpbWFnZS5qcGc=</t>
  </si>
  <si>
    <t>KASTURBAI</t>
  </si>
  <si>
    <t>LATE TUSHAR VIKAMSHI</t>
  </si>
  <si>
    <t>{'BankAddress': 'AKSHAY COLONY HUBLI KARNATAKA 580020', 'BranchName': 'LAKSHMI NAGAR,HUBLI', 'MICR': '580015008', 'accountNumber': '0514101028452', 'code': 200, 'db_res': False, 'ifscCode': 'CNRB0008655', 'msg': 'Pennydrop SuccessFull', 'pennydrop_type': 'nsdl', 'response': {'result': {'active': 'yes', 'auditTrail': {'nature': 'BANK RRN', 'timestamp': '2025-02-01T05:27:45.284Z', 'value': 'BC0014'}, 'bankTransfer': {'bankRRN': 'BC0014', 'beneIFSC': 'CNRB0008655', 'beneMMID': '', 'beneMobile': '', 'beneName': 'TUSHAR K VIKAMSHI', 'response': 'Transaction Successful'}, 'mobileMatch': 'not available', 'nameMatch': 'not available', 'nameMatchScore': 'not available', 'reason': 'success'}}, 'status': True}</t>
  </si>
  <si>
    <t>ABOPV2704P</t>
  </si>
  <si>
    <t>Anand Tushar Vikamshi</t>
  </si>
  <si>
    <t>0514101028452</t>
  </si>
  <si>
    <t>oitKBDbJ0iCYkytyZ8XDaavdkdCyf5PV</t>
  </si>
  <si>
    <t>https://live.meon.co.in/get_bucket_document?key=c3BhcmtjYXBpdGFsL2luZGl2aWR1YWxfcm0vc3BhcmtjYXBpdGFsX19EOXphSnoyU2QzMFBJM2RiM09mN2h3R3pNWVJzTzk5Qy9zaWduYXR1cmVfdXBsb2FkL01FRU5BIFNJR04uanBn</t>
  </si>
  <si>
    <t>https://ekycnew.sparkadvisors.in/cloudesign/document-4017/cef96fbbcd8b4e98bd42c44166e50f2d/sparkcapital/sparkcapital__D9zaJz2Sd30PI3db3Of7hwGzMYRsO99C</t>
  </si>
  <si>
    <t>https://live.meon.co.in/get_bucket_document?key=c3BhcmtjYXBpdGFsL2luZGl2aWR1YWxfcm0vc3BhcmtjYXBpdGFsX19EOXphSnoyU2QzMFBJM2RiM09mN2h3R3pNWVJzTzk5Qy9ub21pbmVlX29uZV91cGxvYWQvQU5BTkQgVFVTSEFSIFZJS0FNU0hJIFBBTi5qcGc=</t>
  </si>
  <si>
    <t>TUSHAR K VIKAMSHI</t>
  </si>
  <si>
    <t>https://live.meon.co.in/get_bucket_document?key=c3BhcmtjYXBpdGFsL2luZGl2aWR1YWxfcm0vc3BhcmtjYXBpdGFsX19EOXphSnoyU2QzMFBJM2RiM09mN2h3R3pNWVJzTzk5Qy9QREYtX0tSQS9BVVdQVjIwODlFX0tSQS5wZGY=</t>
  </si>
  <si>
    <t>Meena T Vikamshi</t>
  </si>
  <si>
    <t>5822817d41e74d8c8147d03871d7bcf4</t>
  </si>
  <si>
    <t>https://ekycnew.sparkadvisors.in/cloudesign/document-2995/5822817d41e74d8c8147d03871d7bcf4/sparkcapital/sparkcapital__D9zaJz2Sd30PI3db3Of7hwGzMYRsO99C</t>
  </si>
  <si>
    <t>https://live.meon.co.in/get_bucket_document?key=c3BhcmtjYXBpdGFsL2luZGl2aWR1YWxfcm0vc3BhcmtjYXBpdGFsX19EOXphSnoyU2QzMFBJM2RiM09mN2h3R3pNWVJzTzk5Qy9Fc2lnbmVkX1BERi1fZXF1aXR5L0FVV1BWMjA4OUVfZXF1aXR5X2VzaWduZWQucGRm</t>
  </si>
  <si>
    <t>UKC:eSign:7445:20250213124024905</t>
  </si>
  <si>
    <t>1209010000045744</t>
  </si>
  <si>
    <t>REKHA MISHRA</t>
  </si>
  <si>
    <t>ajay109610@gmail.com</t>
  </si>
  <si>
    <t>00045744</t>
  </si>
  <si>
    <t>https://live.meon.co.in/get_bucket_document?key=c3BhcmtjYXBpdGFsL2luZGl2aWR1YWxfcm0vc3BhcmtjYXBpdGFsX19RQ2hXaG0yWGc1N2ZJVW1aWjdzMzl6QjJwdTJBUmFNeC9hZGhhcmltZy9BQURIQVJfSU1BR0UuanBn</t>
  </si>
  <si>
    <t>CAT-100(Dealer)</t>
  </si>
  <si>
    <t>970/13 15th Cross Sector A Bangalore North</t>
  </si>
  <si>
    <t>xxxxxxxx1805</t>
  </si>
  <si>
    <t>0w6IYLWpiQ9H6e2qZtBbZqvEetvkP3Q6</t>
  </si>
  <si>
    <t>KEERTI SARAF</t>
  </si>
  <si>
    <t>https://live.meon.co.in/get_bucket_document?key=c3BhcmtjYXBpdGFsL2luZGl2aWR1YWxfcm0vc3BhcmtjYXBpdGFsX19RQ2hXaG0yWGc1N2ZJVW1aWjdzMzl6QjJwdTJBUmFNeC91cGxvYWRQQU4vcGFuX0FTWVBSNjk0MEEucGRm</t>
  </si>
  <si>
    <t>https://live.meon.co.in/get_bucket_document?key=c3BhcmtjYXBpdGFsL2luZGl2aWR1YWxfcm0vc3BhcmtjYXBpdGFsX19RQ2hXaG0yWGc1N2ZJVW1aWjdzMzl6QjJwdTJBUmFNeC9hYWRoYXJfeG1sL0FBREhBUi54bWw=</t>
  </si>
  <si>
    <t>ASYPR6940A</t>
  </si>
  <si>
    <t>https://live.meon.co.in/get_bucket_document?key=c3BhcmtjYXBpdGFsL2luZGl2aWR1YWxfcm0vc3BhcmtjYXBpdGFsX19RQ2hXaG0yWGc1N2ZJVW1aWjdzMzl6QjJwdTJBUmFNeC9hYWRoYXJfZmlsZS9BQURIQVIucGRm</t>
  </si>
  <si>
    <t>Rekha Mishra</t>
  </si>
  <si>
    <t>YhozpG7B1X5KG156ppUpLzOUmAFwRoOP</t>
  </si>
  <si>
    <t>#517-F/5 KHB High rise Apartment Next To Chaitnya Hospital Yelahanka New Town</t>
  </si>
  <si>
    <t>https://live.meon.co.in/get_bucket_document?key=c3BhcmtjYXBpdGFsL2luZGl2aWR1YWxfcm0vc3BhcmtjYXBpdGFsX19RQ2hXaG0yWGc1N2ZJVW1aWjdzMzl6QjJwdTJBUmFNeC9hYWRoYXJfaW1hZ2UvUGhvdG8uanBn</t>
  </si>
  <si>
    <t>#517-F/5 KHB High rise Apartment Next To Chaitnya Hospital Yelahanka New Town 970/13 15th Cross Sector A Bangalore North Bangalore Karnataka 560064</t>
  </si>
  <si>
    <t>E0836</t>
  </si>
  <si>
    <t>W/O: Ajay Kumar Mishra</t>
  </si>
  <si>
    <t>sparkcapital__QChWhm2Xg57fIUmZZ7s39zB2pu2ARaMx</t>
  </si>
  <si>
    <t>IDIB000N066</t>
  </si>
  <si>
    <t>Indian Bank</t>
  </si>
  <si>
    <t>126, 18th Main Rd, Anjanaswamy Layout, Padmanabhanagar, Bengaluru, Karnataka 560070, India</t>
  </si>
  <si>
    <t>https://live.meon.co.in/get_bucket_document?key=c3BhcmtjYXBpdGFsL2luZGl2aWR1YWxfcm0vc3BhcmtjYXBpdGFsX19RQ2hXaG0yWGc1N2ZJVW1aWjdzMzl6QjJwdTJBUmFNeC8ubXA0</t>
  </si>
  <si>
    <t>NEW TIPPASANDRA</t>
  </si>
  <si>
    <t>static/backend/sparkcapital/DDPI/unused/DK 604707.jpg</t>
  </si>
  <si>
    <t>https://live.meon.co.in/get_bucket_document?key=c3BhcmtjYXBpdGFsL2luZGl2aWR1YWxfcm0vc3BhcmtjYXBpdGFsX19RQ2hXaG0yWGc1N2ZJVW1aWjdzMzl6QjJwdTJBUmFNeC9QREYtX2VxdWl0eS9BU1lQUjY5NDBBX2VxdWl0eS5wZGY=</t>
  </si>
  <si>
    <t>622 80 FEET ROAD 12 th MAIN H A L SECOND STAGE NEW TIPPASANRA  PIN 560008</t>
  </si>
  <si>
    <t>https://live.meon.co.in/get_bucket_document?key=c3BhcmtjYXBpdGFsL2luZGl2aWR1YWxfcm0vc3BhcmtjYXBpdGFsX19RQ2hXaG0yWGc1N2ZJVW1aWjdzMzl6QjJwdTJBUmFNeC9jbGllbnRpbWFnZS9jbGllbnRpbWFnZS5qcGc=</t>
  </si>
  <si>
    <t>SNEH TRIPATHI</t>
  </si>
  <si>
    <t>AJAY MISHRA</t>
  </si>
  <si>
    <t>{'BankAddress': '622 80 FEET ROAD 12 th MAIN H A L SECOND STAGE NEW TIPPASANRA  PIN 560008', 'BranchName': 'NEW TIPPASANDRA', 'MICR': '560019004', 'accountNumber': '614468745', 'code': 200, 'db_res': False, 'ifscCode': 'IDIB000N066', 'msg': 'Pennydrop SuccessFull', 'pennydrop_type': 'nsdl', 'response': {'result': {'active': 'yes', 'auditTrail': {'nature': 'BANK RRN', 'timestamp': '2025-01-31T11:42:20.422Z', 'value': 'BC0014'}, 'bankTransfer': {'bankRRN': 'BC0014', 'beneIFSC': 'IDIB000N066', 'beneMMID': '', 'beneMobile': '', 'beneName': 'REKHA  MISHRA', 'response': 'Transaction Successful'}, 'mobileMatch': 'not available', 'nameMatch': 'not available', 'nameMatchScore': 'not available', 'reason': 'success'}}, 'status': True}</t>
  </si>
  <si>
    <t>ALWPM2948N</t>
  </si>
  <si>
    <t>H A L SECOND STAGE</t>
  </si>
  <si>
    <t>JVKVdXofhfAPQZgy9oK2WFCPLZlsLpfX</t>
  </si>
  <si>
    <t>https://live.meon.co.in/get_bucket_document?key=c3BhcmtjYXBpdGFsL2luZGl2aWR1YWxfcm0vc3BhcmtjYXBpdGFsX19RQ2hXaG0yWGc1N2ZJVW1aWjdzMzl6QjJwdTJBUmFNeC9zaWduYXR1cmVfdXBsb2FkL1Jla2hhIFNpZ25hdHVyZS5wbmc=</t>
  </si>
  <si>
    <t>https://ekycnew.sparkadvisors.in/cloudesign/document-4017/53d828c28f1f4c8e9be3dcb9dcb1fe30/sparkcapital/sparkcapital__QChWhm2Xg57fIUmZZ7s39zB2pu2ARaMx</t>
  </si>
  <si>
    <t>https://live.meon.co.in/get_bucket_document?key=c3BhcmtjYXBpdGFsL2luZGl2aWR1YWxfcm0vc3BhcmtjYXBpdGFsX19RQ2hXaG0yWGc1N2ZJVW1aWjdzMzl6QjJwdTJBUmFNeC9ub21pbmVlX29uZV91cGxvYWQvQWpheSBQQU5fMV8xMXpvbi5qcGc=</t>
  </si>
  <si>
    <t>REKHA  MISHRA</t>
  </si>
  <si>
    <t>https://live.meon.co.in/get_bucket_document?key=c3BhcmtjYXBpdGFsL2luZGl2aWR1YWxfcm0vc3BhcmtjYXBpdGFsX19RQ2hXaG0yWGc1N2ZJVW1aWjdzMzl6QjJwdTJBUmFNeC9QREYtX0tSQS9BU1lQUjY5NDBBX0tSQS5wZGY=</t>
  </si>
  <si>
    <t>https://live.meon.co.in/get_bucket_document?key=c3BhcmtjYXBpdGFsL2luZGl2aWR1YWxfcm0vc3BhcmtjYXBpdGFsX19RQ2hXaG0yWGc1N2ZJVW1aWjdzMzl6QjJwdTJBUmFNeC9Fc2lnbmVkX1BERi1fS1JBL0FTWVBSNjk0MEFfS1JBX2VzaWduZWQucGRm</t>
  </si>
  <si>
    <t>https://ekycnew.sparkadvisors.in/cloudesign/document-2995/15cd4036327244208323d49d94c71cc9/sparkcapital/sparkcapital__QChWhm2Xg57fIUmZZ7s39zB2pu2ARaMx</t>
  </si>
  <si>
    <t>https://live.meon.co.in/get_bucket_document?key=c3BhcmtjYXBpdGFsL2luZGl2aWR1YWxfcm0vc3BhcmtjYXBpdGFsX19RQ2hXaG0yWGc1N2ZJVW1aWjdzMzl6QjJwdTJBUmFNeC9Fc2lnbmVkX1BERi1fZXF1aXR5L0FTWVBSNjk0MEFfZXF1aXR5X2VzaWduZWQucGRm</t>
  </si>
  <si>
    <t>UKC:eSign:7391:20250212165850763</t>
  </si>
  <si>
    <t>https://live.meon.co.in/get_bucket_document?key=c3BhcmtjYXBpdGFsL2luZGl2aWR1YWxfcm0vc3BhcmtjYXBpdGFsX19RQ2hXaG0yWGc1N2ZJVW1aWjdzMzl6QjJwdTJBUmFNeC91cGxvYWRfaW5jb21lX3Byb29mL1Jla2hhIEJhbmsgU3RhdGVtZW50cy5wZGY=</t>
  </si>
  <si>
    <t>Please upload the 6months bank statement for F&amp;O</t>
  </si>
  <si>
    <t>{"income_proof15": ["upload_income_proof", "current_date", "current_date", "current_date", "current_date", "current_date", "current_date", "current_date"]}</t>
  </si>
  <si>
    <t>1209010000045731</t>
  </si>
  <si>
    <t>AJAY KUMAR MISHRA</t>
  </si>
  <si>
    <t>00045731</t>
  </si>
  <si>
    <t>https://live.meon.co.in/get_bucket_document?key=c3BhcmtjYXBpdGFsL2luZGl2aWR1YWxfcm0vc3BhcmtjYXBpdGFsX183VUQ3TjFWeEsyUmtuWkRpRzdOTXRYZ2k3QzlCYlZvbS9hZGhhcmltZy9BQURIQVJfSU1BR0UuanBn</t>
  </si>
  <si>
    <t>xxxxxxxx3508</t>
  </si>
  <si>
    <t>xx7HHYcU9rQZDMrmaooRWfb71SaOednK</t>
  </si>
  <si>
    <t>https://live.meon.co.in/get_bucket_document?key=c3BhcmtjYXBpdGFsL2luZGl2aWR1YWxfcm0vc3BhcmtjYXBpdGFsX183VUQ3TjFWeEsyUmtuWkRpRzdOTXRYZ2k3QzlCYlZvbS91cGxvYWRQQU4vcGFuX0FMV1BNMjk0OE4ucGRm</t>
  </si>
  <si>
    <t>keerti</t>
  </si>
  <si>
    <t>https://live.meon.co.in/get_bucket_document?key=c3BhcmtjYXBpdGFsL2luZGl2aWR1YWxfcm0vc3BhcmtjYXBpdGFsX183VUQ3TjFWeEsyUmtuWkRpRzdOTXRYZ2k3QzlCYlZvbS9hYWRoYXJfeG1sL0FBREhBUi54bWw=</t>
  </si>
  <si>
    <t>https://live.meon.co.in/get_bucket_document?key=c3BhcmtjYXBpdGFsL2luZGl2aWR1YWxfcm0vc3BhcmtjYXBpdGFsX183VUQ3TjFWeEsyUmtuWkRpRzdOTXRYZ2k3QzlCYlZvbS9hYWRoYXJfZmlsZS9BQURIQVIucGRm</t>
  </si>
  <si>
    <t>Ajay Kumar Mishra</t>
  </si>
  <si>
    <t>I36YceYxNwiGmGJvP1TeeJfi2IXmkagF</t>
  </si>
  <si>
    <t>https://live.meon.co.in/get_bucket_document?key=c3BhcmtjYXBpdGFsL2luZGl2aWR1YWxfcm0vc3BhcmtjYXBpdGFsX183VUQ3TjFWeEsyUmtuWkRpRzdOTXRYZ2k3QzlCYlZvbS9hYWRoYXJfaW1hZ2UvUGhvdG8uanBn</t>
  </si>
  <si>
    <t>E0835</t>
  </si>
  <si>
    <t>K L Mishra</t>
  </si>
  <si>
    <t>sparkcapital__7UD7N1VxK2RknZDiG7NMtXgi7C9BbVom</t>
  </si>
  <si>
    <t>SBIN0003301</t>
  </si>
  <si>
    <t>1851, 1st Cross 3rd Stage, Padmanabha Nagar, Padmanabha Nagar, Praghathi Pura, Padmanabhanagar, Bengaluru, Karnataka 560070, India</t>
  </si>
  <si>
    <t>https://live.meon.co.in/get_bucket_document?key=c3BhcmtjYXBpdGFsL2luZGl2aWR1YWxfcm0vc3BhcmtjYXBpdGFsX183VUQ3TjFWeEsyUmtuWkRpRzdOTXRYZ2k3QzlCYlZvbS8ubXA0</t>
  </si>
  <si>
    <t>INDIRA NAGAR</t>
  </si>
  <si>
    <t>static/backend/sparkcapital/DDPI/unused/DK 604709.jpg</t>
  </si>
  <si>
    <t>https://live.meon.co.in/get_bucket_document?key=c3BhcmtjYXBpdGFsL2luZGl2aWR1YWxfcm0vc3BhcmtjYXBpdGFsX183VUQ3TjFWeEsyUmtuWkRpRzdOTXRYZ2k3QzlCYlZvbS9QREYtX2VxdWl0eS9BTFdQTTI5NDhOX2VxdWl0eS5wZGY=</t>
  </si>
  <si>
    <t>2989 BY 1A,12TH MAIN,HAL,2ND STATE,BANGALORE,PIN 560008</t>
  </si>
  <si>
    <t>https://live.meon.co.in/get_bucket_document?key=c3BhcmtjYXBpdGFsL2luZGl2aWR1YWxfcm0vc3BhcmtjYXBpdGFsX183VUQ3TjFWeEsyUmtuWkRpRzdOTXRYZ2k3QzlCYlZvbS9jbGllbnRpbWFnZS9jbGllbnRpbWFnZS5qcGc=</t>
  </si>
  <si>
    <t>UMA MISHRA</t>
  </si>
  <si>
    <t>{'BankAddress': '2989 BY 1A,12TH MAIN,HAL,2ND STATE,BANGALORE,PIN 560008', 'BranchName': 'INDIRA NAGAR', 'MICR': '560002021', 'accountNumber': '20178409465', 'code': 200, 'db_res': False, 'ifscCode': 'SBIN0003301', 'msg': 'Pennydrop SuccessFull', 'pennydrop_type': 'nsdl', 'response': {'result': {'active': 'yes', 'auditTrail': {'nature': 'BANK RRN', 'timestamp': '2025-01-31T11:00:12.668Z', 'value': 'BC0014'}, 'bankTransfer': {'bankRRN': 'BC0014', 'beneIFSC': 'SBIN0003301', 'beneMMID': '', 'beneMobile': '', 'beneName': 'Mr AJAY KUMAR  MISHRA', 'response': 'Transaction Successful'}, 'mobileMatch': 'not available', 'nameMatch': 'not available', 'nameMatchScore': 'not available', 'reason': 'success'}}, 'status': True}</t>
  </si>
  <si>
    <t>4LY9CBBYETJBKE17QG2dakhj4COnpR9Z</t>
  </si>
  <si>
    <t>https://live.meon.co.in/get_bucket_document?key=c3BhcmtjYXBpdGFsL2luZGl2aWR1YWxfcm0vc3BhcmtjYXBpdGFsX183VUQ3TjFWeEsyUmtuWkRpRzdOTXRYZ2k3QzlCYlZvbS9zaWduYXR1cmVfdXBsb2FkL0FqYXkgU2lnbmF0dXJlLnBuZw==</t>
  </si>
  <si>
    <t>https://ekycnew.sparkadvisors.in/cloudesign/document-4017/e4c59430c7ff44d9923d2725ba1ec212/sparkcapital/sparkcapital__7UD7N1VxK2RknZDiG7NMtXgi7C9BbVom</t>
  </si>
  <si>
    <t>https://live.meon.co.in/get_bucket_document?key=c3BhcmtjYXBpdGFsL2luZGl2aWR1YWxfcm0vc3BhcmtjYXBpdGFsX183VUQ3TjFWeEsyUmtuWkRpRzdOTXRYZ2k3QzlCYlZvbS9ub21pbmVlX29uZV91cGxvYWQvUkVLSEEgUEFOXzFfMTF6b24ucG5n</t>
  </si>
  <si>
    <t>Mr AJAY KUMAR  MISHRA</t>
  </si>
  <si>
    <t>https://live.meon.co.in/get_bucket_document?key=c3BhcmtjYXBpdGFsL2luZGl2aWR1YWxfcm0vc3BhcmtjYXBpdGFsX183VUQ3TjFWeEsyUmtuWkRpRzdOTXRYZ2k3QzlCYlZvbS9QREYtX0tSQS9BTFdQTTI5NDhOX0tSQS5wZGY=</t>
  </si>
  <si>
    <t>https://live.meon.co.in/get_bucket_document?key=c3BhcmtjYXBpdGFsL2luZGl2aWR1YWxfcm0vc3BhcmtjYXBpdGFsX183VUQ3TjFWeEsyUmtuWkRpRzdOTXRYZ2k3QzlCYlZvbS9Fc2lnbmVkX1BERi1fS1JBL0FMV1BNMjk0OE5fS1JBX2VzaWduZWQucGRm</t>
  </si>
  <si>
    <t>https://ekycnew.sparkadvisors.in/cloudesign/document-2995/ca5c6845e33f4914a257871dfca60377/sparkcapital/sparkcapital__7UD7N1VxK2RknZDiG7NMtXgi7C9BbVom</t>
  </si>
  <si>
    <t>https://live.meon.co.in/get_bucket_document?key=c3BhcmtjYXBpdGFsL2luZGl2aWR1YWxfcm0vc3BhcmtjYXBpdGFsX183VUQ3TjFWeEsyUmtuWkRpRzdOTXRYZ2k3QzlCYlZvbS9Fc2lnbmVkX1BERi1fZXF1aXR5L0FMV1BNMjk0OE5fZXF1aXR5X2VzaWduZWQucGRm</t>
  </si>
  <si>
    <t>UKC:eSign:2072:20250204105335745</t>
  </si>
  <si>
    <t>https://live.meon.co.in/get_bucket_document?key=c3BhcmtjYXBpdGFsL2luZGl2aWR1YWxfcm0vc3BhcmtjYXBpdGFsX183VUQ3TjFWeEsyUmtuWkRpRzdOTXRYZ2k3QzlCYlZvbS91cGxvYWRfaW5jb21lX3Byb29mL0FqYXkgQmFuayA2IG1vbnRoIFN0YXRlbWVudC5wZGY=</t>
  </si>
  <si>
    <t>1209010000045725</t>
  </si>
  <si>
    <t>KEVIN PERPETUAL GEORGE</t>
  </si>
  <si>
    <t>kevinperpetual@gmail.com</t>
  </si>
  <si>
    <t>00045725</t>
  </si>
  <si>
    <t>DELHI NARAYANAPPA LAYOUT</t>
  </si>
  <si>
    <t>S/O GEORGE 23/1 SECOND CROSS</t>
  </si>
  <si>
    <t>MARUTHI SEVANAGAR</t>
  </si>
  <si>
    <t>KEVINPERPETUAL@GMAIL.COM</t>
  </si>
  <si>
    <t>AEKPG8153Q</t>
  </si>
  <si>
    <t>S/O GEORGE 23/1 SECOND CROSS DELHI NARAYANAPPA LAYOUT MARUTHI SEVANAGAR</t>
  </si>
  <si>
    <t>E0834</t>
  </si>
  <si>
    <t>GEORGE</t>
  </si>
  <si>
    <t>sparkcapital__Y5mkKl8mmyOhKrnhhPeQvthIPc4AofE2</t>
  </si>
  <si>
    <t>LIVE</t>
  </si>
  <si>
    <t>10/14, Jaibharath Nagar, Nagayana Palya, Maruthi Sevanagar, Bengaluru, Karnataka 560033, India</t>
  </si>
  <si>
    <t>https://live.meon.co.in/get_bucket_document?key=c3BhcmtjYXBpdGFsL2luZGl2aWR1YWxfcm0vc3BhcmtjYXBpdGFsX19ZNW1rS2w4bW15T2hLcm5oaFBlUXZ0aElQYzRBb2ZFMi8ubXA0</t>
  </si>
  <si>
    <t>https://live.meon.co.in/get_bucket_document?key=c3BhcmtjYXBpdGFsL2luZGl2aWR1YWxfcm0vc3BhcmtjYXBpdGFsX19ZNW1rS2w4bW15T2hLcm5oaFBlUXZ0aElQYzRBb2ZFMi9wYW5fdXBsb2FkL3Bhbl91cGxvYWQucG5n</t>
  </si>
  <si>
    <t>static/backend/sparkcapital/DDPI/unused/DK 604708.jpg</t>
  </si>
  <si>
    <t>https://live.meon.co.in/get_bucket_document?key=c3BhcmtjYXBpdGFsL2luZGl2aWR1YWxfcm0vc3BhcmtjYXBpdGFsX19ZNW1rS2w4bW15T2hLcm5oaFBlUXZ0aElQYzRBb2ZFMi9QREYtX2VxdWl0eS9BRUtQRzgxNTNRX2VxdWl0eS5wZGY=</t>
  </si>
  <si>
    <t>https://live.meon.co.in/get_bucket_document?key=c3BhcmtjYXBpdGFsL2luZGl2aWR1YWxfcm0vc3BhcmtjYXBpdGFsX19ZNW1rS2w4bW15T2hLcm5oaFBlUXZ0aElQYzRBb2ZFMi9jbGllbnRpbWFnZS9jbGllbnRpbWFnZS5qcGc=</t>
  </si>
  <si>
    <t>FATHIMA N</t>
  </si>
  <si>
    <t>ANITHA KEVIN</t>
  </si>
  <si>
    <t>{'BankAddress': 'ICICI Bank Ltd., Mps Towers , No.515 , Cmh Road Indiranagar, 1St Stage, Bangalore Karnataka.560038', 'BranchName': 'BANGALOREINDIRA NAGAR', 'MICR': '560229013', 'accountNumber': '016901009704', 'code': 200, 'db_res': False, 'ifscCode': 'ICIC0000169', 'msg': 'Pennydrop SuccessFull', 'pennydrop_type': 'nsdl', 'response': {'result': {'active': 'yes', 'auditTrail': {'nature': 'BANK RRN', 'timestamp': '2025-01-31T09:24:32.670Z', 'value': 'BC0014'}, 'bankTransfer': {'bankRRN': 'BC0014', 'beneIFSC': 'ICIC0000169', 'beneMMID': '', 'beneMobile': '', 'beneName': 'KEVIN PERPETUAL GEOR', 'response': 'Transaction Successful'}, 'mobileMatch': 'not available', 'nameMatch': 'not available', 'nameMatchScore': 'not available', 'reason': 'success'}}, 'status': True}</t>
  </si>
  <si>
    <t>ADIPN8931A</t>
  </si>
  <si>
    <t>016901009704</t>
  </si>
  <si>
    <t>qOal9fPak07aIjvPmUVqvLU1Tyk1U0vm</t>
  </si>
  <si>
    <t>https://live.meon.co.in/get_bucket_document?key=c3BhcmtjYXBpdGFsL2luZGl2aWR1YWxfcm0vc3BhcmtjYXBpdGFsX19ZNW1rS2w4bW15T2hLcm5oaFBlUXZ0aElQYzRBb2ZFMi9zaWduYXR1cmVfdXBsb2FkL3NpZ25hdHVyZV91cGxvYWQucG5n</t>
  </si>
  <si>
    <t>https://ekycnew.sparkadvisors.in/cloudesign/document-4017/c79ebd3c49754ae399cec837c4293fa6/sparkcapital/sparkcapital__Y5mkKl8mmyOhKrnhhPeQvthIPc4AofE2</t>
  </si>
  <si>
    <t>https://live.meon.co.in/get_bucket_document?key=c3BhcmtjYXBpdGFsL2luZGl2aWR1YWxfcm0vc3BhcmtjYXBpdGFsX19ZNW1rS2w4bW15T2hLcm5oaFBlUXZ0aElQYzRBb2ZFMi9ub21pbmVlX29uZV91cGxvYWQvbm9taW5lZV9vbmVfdXBsb2FkLnBuZw==</t>
  </si>
  <si>
    <t>KEVIN PERPETUAL GEOR</t>
  </si>
  <si>
    <t>Kevin Perpetual George</t>
  </si>
  <si>
    <t>https://live.meon.co.in/get_bucket_document?key=c3BhcmtjYXBpdGFsL2luZGl2aWR1YWxfcm0vc3BhcmtjYXBpdGFsX19ZNW1rS2w4bW15T2hLcm5oaFBlUXZ0aElQYzRBb2ZFMi9Fc2lnbmVkX1BERi1fZXF1aXR5L0FFS1BHODE1M1FfZXF1aXR5X2VzaWduZWQucGRm</t>
  </si>
  <si>
    <t>UKC:eSign:1055:20250131151421827</t>
  </si>
  <si>
    <t>1209010000045706</t>
  </si>
  <si>
    <t>TRIKKUR SEETHARAMAN ANANTHARAMAN</t>
  </si>
  <si>
    <t>tsanantharaman@yahoo.com</t>
  </si>
  <si>
    <t>00045706</t>
  </si>
  <si>
    <t>SOBHA CITY, PUZHAKKAL</t>
  </si>
  <si>
    <t>NO.1121, SOBHA TOPAZ</t>
  </si>
  <si>
    <t>xxxxxxxx3697</t>
  </si>
  <si>
    <t>TSANANTHARAMAN@YAHOO.COM</t>
  </si>
  <si>
    <t>ACPPA8062P</t>
  </si>
  <si>
    <t>NO.1121, SOBHA TOPAZ SOBHA CITY, PUZHAKKAL</t>
  </si>
  <si>
    <t>E0832</t>
  </si>
  <si>
    <t>SEETHARAMAN PATTABHIRAMAN TRIKKUR</t>
  </si>
  <si>
    <t>sparkcapital__PBpmN9x4SMw8gj0MEShdB09bvqunX9Tg</t>
  </si>
  <si>
    <t>HDFC0000057</t>
  </si>
  <si>
    <t>10.55104520150795</t>
  </si>
  <si>
    <t>PMJ TOWER,ROOM NO 575/F, THIRD FLOOR KUNJANAMPARA SIGNAL JUNCTION, MARATHAKARA , THRISSUR ,680306, Puzhakkal, Thrissur, Kerala 680013, India</t>
  </si>
  <si>
    <t>TRISSUR</t>
  </si>
  <si>
    <t>https://live.meon.co.in/get_bucket_document?key=c3BhcmtjYXBpdGFsL2luZGl2aWR1YWxfcm0vc3BhcmtjYXBpdGFsX19QQnBtTjl4NFNNdzhnajBNRVNoZEIwOWJ2cXVuWDlUZy8ubXA0</t>
  </si>
  <si>
    <t>76.18060196116957</t>
  </si>
  <si>
    <t>TRICHUR - PALACE ROAD</t>
  </si>
  <si>
    <t>https://live.meon.co.in/get_bucket_document?key=c3BhcmtjYXBpdGFsL2luZGl2aWR1YWxfcm0vc3BhcmtjYXBpdGFsX19QQnBtTjl4NFNNdzhnajBNRVNoZEIwOWJ2cXVuWDlUZy9wYW5fdXBsb2FkL3Bhbl91cGxvYWQucG5n</t>
  </si>
  <si>
    <t>static/backend/sparkcapital/DDPI/unused/DK 604704.jpg</t>
  </si>
  <si>
    <t>https://live.meon.co.in/get_bucket_document?key=c3BhcmtjYXBpdGFsL2luZGl2aWR1YWxfcm0vc3BhcmtjYXBpdGFsX19QQnBtTjl4NFNNdzhnajBNRVNoZEIwOWJ2cXVuWDlUZy9QREYtX2VxdWl0eS9BQ1BQQTgwNjJQX2VxdWl0eS5wZGY=</t>
  </si>
  <si>
    <t>FIRST FLOOR, KALLIATH ROYAL SQUARE,PALACE ROADTRICHURKERALA680020</t>
  </si>
  <si>
    <t>https://live.meon.co.in/get_bucket_document?key=c3BhcmtjYXBpdGFsL2luZGl2aWR1YWxfcm0vc3BhcmtjYXBpdGFsX19QQnBtTjl4NFNNdzhnajBNRVNoZEIwOWJ2cXVuWDlUZy9jbGllbnRpbWFnZS9jbGllbnRpbWFnZS5qcGc=</t>
  </si>
  <si>
    <t>JAYALAKSHMI</t>
  </si>
  <si>
    <t>GIRIJA ANANTHARAMAN</t>
  </si>
  <si>
    <t>{'BankAddress': 'FIRST FLOOR, KALLIATH ROYAL SQUARE,PALACE ROADTRICHURKERALA680020', 'BranchName': 'TRICHUR - PALACE ROAD', 'MICR': '680240002', 'accountNumber': '59109746433288', 'code': 200, 'db_res': False, 'ifscCode': 'HDFC0000057', 'msg': 'Pennydrop SuccessFull', 'pennydrop_type': 'nsdl', 'response': {'result': {'active': 'yes', 'auditTrail': {'nature': 'BANK RRN', 'timestamp': '2025-01-31T04:48:49.128Z', 'value': 'BC0014'}, 'bankTransfer': {'bankRRN': 'BC0014', 'beneIFSC': 'HDFC0000057', 'beneMMID': '', 'beneMobile': '', 'beneName': 'TRIKKUR SITARAMAN ANANTHARAMAN', 'response': 'Transaction Successful'}, 'mobileMatch': 'not available', 'nameMatch': 'not available', 'nameMatchScore': 'not available', 'reason': 'success'}}, 'status': True}</t>
  </si>
  <si>
    <t>ABNPA4383J</t>
  </si>
  <si>
    <t>59109746433288</t>
  </si>
  <si>
    <t>47vNvofofXVUidKExer1SIoItoZWyQrz</t>
  </si>
  <si>
    <t>https://live.meon.co.in/get_bucket_document?key=c3BhcmtjYXBpdGFsL2luZGl2aWR1YWxfcm0vc3BhcmtjYXBpdGFsX19QQnBtTjl4NFNNdzhnajBNRVNoZEIwOWJ2cXVuWDlUZy9zaWduYXR1cmVfdXBsb2FkL3NpZ25hdHVyZV91cGxvYWQucG5n</t>
  </si>
  <si>
    <t>https://ekycnew.sparkadvisors.in/cloudesign/document-4017/75c182bb04764dd1acfbcfbfcde8fd78/sparkcapital/sparkcapital__PBpmN9x4SMw8gj0MEShdB09bvqunX9Tg</t>
  </si>
  <si>
    <t>https://live.meon.co.in/get_bucket_document?key=c3BhcmtjYXBpdGFsL2luZGl2aWR1YWxfcm0vc3BhcmtjYXBpdGFsX19QQnBtTjl4NFNNdzhnajBNRVNoZEIwOWJ2cXVuWDlUZy9ub21pbmVlX29uZV91cGxvYWQvbm9taW5lZV9vbmVfdXBsb2FkLnBuZw==</t>
  </si>
  <si>
    <t>TRIKKUR SITARAMAN ANANTHARAMAN</t>
  </si>
  <si>
    <t>T S Anantharaman</t>
  </si>
  <si>
    <t>https://live.meon.co.in/get_bucket_document?key=c3BhcmtjYXBpdGFsL2luZGl2aWR1YWxfcm0vc3BhcmtjYXBpdGFsX19QQnBtTjl4NFNNdzhnajBNRVNoZEIwOWJ2cXVuWDlUZy9Fc2lnbmVkX1BERi1fZXF1aXR5L0FDUFBBODA2MlBfZXF1aXR5X2VzaWduZWQucGRm</t>
  </si>
  <si>
    <t>UKC:eSign:7429:20250131110500460</t>
  </si>
  <si>
    <t>https://live.meon.co.in/get_bucket_document?key=c3BhcmtjYXBpdGFsL2luZGl2aWR1YWxfcm0vc3BhcmtjYXBpdGFsX19QQnBtTjl4NFNNdzhnajBNRVNoZEIwOWJ2cXVuWDlUZy91cGxvYWRfaW5jb21lX3Byb29mL0JBTksgU1RBVEVNRU5ULnBkZg==</t>
  </si>
  <si>
    <t>1209010000045691</t>
  </si>
  <si>
    <t>NIKHIL  VIMAL JAIN</t>
  </si>
  <si>
    <t>00045691</t>
  </si>
  <si>
    <t>JAYANGR,BANGALORE S,,</t>
  </si>
  <si>
    <t>108,7TH MN 3RD CR,2ND BLCK</t>
  </si>
  <si>
    <t>108,7TH MN 3RD CR,2ND BLCK JAYANGR,BANGALORE S,,</t>
  </si>
  <si>
    <t>E0831</t>
  </si>
  <si>
    <t>VIMALCHAND  R</t>
  </si>
  <si>
    <t>sparkcapital__f1V40YZWaE9zHKj3oPidDbxDEF6zSkGM</t>
  </si>
  <si>
    <t>12.977447692371463</t>
  </si>
  <si>
    <t>20, 3rd Cross Rd, Gandhi Nagar, Bengaluru, Karnataka 560009, India</t>
  </si>
  <si>
    <t>https://live.meon.co.in/get_bucket_document?key=c3BhcmtjYXBpdGFsL2luZGl2aWR1YWxfcm0vc3BhcmtjYXBpdGFsX19mMVY0MFlaV2FFOXpIS2ozb1BpZERieERFRjZ6U2tHTS8ubXA0</t>
  </si>
  <si>
    <t>77.5793254845909</t>
  </si>
  <si>
    <t>https://live.meon.co.in/get_bucket_document?key=c3BhcmtjYXBpdGFsL2luZGl2aWR1YWxfcm0vc3BhcmtjYXBpdGFsX19mMVY0MFlaV2FFOXpIS2ozb1BpZERieERFRjZ6U2tHTS9wYW5fdXBsb2FkL25pa2hpbCBwYW4ucG5n</t>
  </si>
  <si>
    <t>static/backend/sparkcapital/DDPI/unused/DK 604705.jpg</t>
  </si>
  <si>
    <t>https://live.meon.co.in/get_bucket_document?key=c3BhcmtjYXBpdGFsL2luZGl2aWR1YWxfcm0vc3BhcmtjYXBpdGFsX19mMVY0MFlaV2FFOXpIS2ozb1BpZERieERFRjZ6U2tHTS9QREYtX2VxdWl0eS9BTVZQVjA0OTJKX2VxdWl0eS5wZGY=</t>
  </si>
  <si>
    <t>https://live.meon.co.in/get_bucket_document?key=c3BhcmtjYXBpdGFsL2luZGl2aWR1YWxfcm0vc3BhcmtjYXBpdGFsX19mMVY0MFlaV2FFOXpIS2ozb1BpZERieERFRjZ6U2tHTS9jbGllbnRpbWFnZS9jbGllbnRpbWFnZS5qcGc=</t>
  </si>
  <si>
    <t>{'BankAddress': 'ICICI Bank Ltd., 807, Elephant Rock Road, 3Rd Block, Jayanagar, Bangalore.560011', 'BranchName': 'BANGALOREJAYANAGAR', 'MICR': '560229004', 'accountNumber': '005301047663', 'code': 200, 'db_res': False, 'ifscCode': 'ICIC0000053', 'msg': 'Pennydrop SuccessFull', 'pennydrop_type': 'nsdl', 'response': {'result': {'active': 'yes', 'auditTrail': {'nature': 'BANK RRN', 'timestamp': '2025-01-30T12:07:10.085Z', 'value': 'BC0014'}, 'bankTransfer': {'bankRRN': 'BC0014', 'beneIFSC': 'ICIC0000053', 'beneMMID': '', 'beneMobile': '', 'beneName': 'NIKHIL V JAIN', 'response': 'Transaction Successful'}, 'mobileMatch': 'not available', 'nameMatch': 'not available', 'nameMatchScore': 'not available', 'reason': 'success'}}, 'status': True}</t>
  </si>
  <si>
    <t>005301047663</t>
  </si>
  <si>
    <t>********4102</t>
  </si>
  <si>
    <t>6rdBawfGvHe1f7KXxU6D4E19xD7aq29Y</t>
  </si>
  <si>
    <t>https://live.meon.co.in/get_bucket_document?key=c3BhcmtjYXBpdGFsL2luZGl2aWR1YWxfcm0vc3BhcmtjYXBpdGFsX19mMVY0MFlaV2FFOXpIS2ozb1BpZERieERFRjZ6U2tHTS9zaWduYXR1cmVfdXBsb2FkL05JS0hJTCBTSUdOQVRVUkUucG5n</t>
  </si>
  <si>
    <t>https://ekycnew.sparkadvisors.in/cloudesign/document-4017/a8e6634f0ff4420cab9c933bbd2f4a37/sparkcapital/sparkcapital__f1V40YZWaE9zHKj3oPidDbxDEF6zSkGM</t>
  </si>
  <si>
    <t>https://live.meon.co.in/get_bucket_document?key=c3BhcmtjYXBpdGFsL2luZGl2aWR1YWxfcm0vc3BhcmtjYXBpdGFsX19mMVY0MFlaV2FFOXpIS2ozb1BpZERieERFRjZ6U2tHTS9ub21pbmVlX29uZV91cGxvYWQvTk9NSU5FRSBBQURIQVIucG5n</t>
  </si>
  <si>
    <t>NIKHIL V JAIN</t>
  </si>
  <si>
    <t>https://live.meon.co.in/get_bucket_document?key=c3BhcmtjYXBpdGFsL2luZGl2aWR1YWxfcm0vc3BhcmtjYXBpdGFsX19mMVY0MFlaV2FFOXpIS2ozb1BpZERieERFRjZ6U2tHTS9QREYtX0tSQS9BTVZQVjA0OTJKX0tSQS5wZGY=</t>
  </si>
  <si>
    <t>https://live.meon.co.in/get_bucket_document?key=c3BhcmtjYXBpdGFsL2luZGl2aWR1YWxfcm0vc3BhcmtjYXBpdGFsX19mMVY0MFlaV2FFOXpIS2ozb1BpZERieERFRjZ6U2tHTS9Fc2lnbmVkX1BERi1fS1JBL0FNVlBWMDQ5MkpfS1JBX2VzaWduZWQucGRm</t>
  </si>
  <si>
    <t>https://ekycnew.sparkadvisors.in/cloudesign/document-2995/7e7fee3a11994ddbbc97399cb0ce5317/sparkcapital/sparkcapital__f1V40YZWaE9zHKj3oPidDbxDEF6zSkGM</t>
  </si>
  <si>
    <t>https://live.meon.co.in/get_bucket_document?key=c3BhcmtjYXBpdGFsL2luZGl2aWR1YWxfcm0vc3BhcmtjYXBpdGFsX19mMVY0MFlaV2FFOXpIS2ozb1BpZERieERFRjZ6U2tHTS9Fc2lnbmVkX1BERi1fZXF1aXR5L0FNVlBWMDQ5MkpfZXF1aXR5X2VzaWduZWQucGRm</t>
  </si>
  <si>
    <t>UKC:eSign:6495:20250204165904063</t>
  </si>
  <si>
    <t>https://live.meon.co.in/get_bucket_document?key=c3BhcmtjYXBpdGFsL2luZGl2aWR1YWxfcm0vc3BhcmtjYXBpdGFsX19mMVY0MFlaV2FFOXpIS2ozb1BpZERieERFRjZ6U2tHTS91cGxvYWRfaW5jb21lX3Byb29mL05JS0hJTCBCQU5LIFNUQVRFTUVOVFMucGRm</t>
  </si>
  <si>
    <t>1209010000045710</t>
  </si>
  <si>
    <t>DEEPAK KARAMCHAND VIKAMSHI</t>
  </si>
  <si>
    <t>dkv@microfinishgroup.com</t>
  </si>
  <si>
    <t>00045710</t>
  </si>
  <si>
    <t>AKASHAY COLONY VIDYA NAGAR HUBLI</t>
  </si>
  <si>
    <t>568 1 VIKAMSHI OPP GLOBAL COLLEGE</t>
  </si>
  <si>
    <t>HUBLI VDYAMNAGAR</t>
  </si>
  <si>
    <t>xxxxxxxx5363</t>
  </si>
  <si>
    <t>DKV@MICROFINISHGROUP.COM</t>
  </si>
  <si>
    <t>AAUPV0781D</t>
  </si>
  <si>
    <t>568 1 VIKAMSHI OPP GLOBAL COLLEGE AKASHAY COLONY VIDYA NAGAR HUBLI HUBLI VDYAMNAGAR</t>
  </si>
  <si>
    <t>E0833</t>
  </si>
  <si>
    <t>KARAMCHAND ANANDJI VIKAMSHI</t>
  </si>
  <si>
    <t>sparkcapital__JiEsNrUhQvy1jJBQSViCsSyA1iqI5RyQ</t>
  </si>
  <si>
    <t>https://live.meon.co.in/get_bucket_document?key=c3BhcmtjYXBpdGFsL2luZGl2aWR1YWxfcm0vc3BhcmtjYXBpdGFsX19KaUVzTnJVaFF2eTFqSkJRU1ZpQ3NTeUExaXFJNVJ5US8ubXA0</t>
  </si>
  <si>
    <t>https://live.meon.co.in/get_bucket_document?key=c3BhcmtjYXBpdGFsL2luZGl2aWR1YWxfcm0vc3BhcmtjYXBpdGFsX19KaUVzTnJVaFF2eTFqSkJRU1ZpQ3NTeUExaXFJNVJ5US9wYW5fdXBsb2FkL0RFRVBBSyBWSUtBTVNISSBQQU4uanBn</t>
  </si>
  <si>
    <t>static/backend/sparkcapital/DDPI/unused/DK 604706.jpg</t>
  </si>
  <si>
    <t>https://live.meon.co.in/get_bucket_document?key=c3BhcmtjYXBpdGFsL2luZGl2aWR1YWxfcm0vc3BhcmtjYXBpdGFsX19KaUVzTnJVaFF2eTFqSkJRU1ZpQ3NTeUExaXFJNVJ5US9QREYtX2VxdWl0eS9BQVVQVjA3ODFEX2VxdWl0eS5wZGY=</t>
  </si>
  <si>
    <t>https://live.meon.co.in/get_bucket_document?key=c3BhcmtjYXBpdGFsL2luZGl2aWR1YWxfcm0vc3BhcmtjYXBpdGFsX19KaUVzTnJVaFF2eTFqSkJRU1ZpQ3NTeUExaXFJNVJ5US9jbGllbnRpbWFnZS9jbGllbnRpbWFnZS5qcGc=</t>
  </si>
  <si>
    <t>PURNIMA</t>
  </si>
  <si>
    <t>{'BankAddress': 'AKSHAY COLONY HUBLI KARNATAKA 580020', 'BranchName': 'LAKSHMI NAGAR,HUBLI', 'MICR': '580015008', 'accountNumber': '0514101028453', 'code': 200, 'db_res': False, 'ifscCode': 'CNRB0008655', 'msg': 'Pennydrop SuccessFull', 'pennydrop_type': 'nsdl', 'response': {'result': {'active': 'yes', 'auditTrail': {'nature': 'BANK RRN', 'timestamp': '2025-01-31T07:46:20.200Z', 'value': 'BC0014'}, 'bankTransfer': {'bankRRN': 'BC0014', 'beneIFSC': 'CNRB0008655', 'beneMMID': '', 'beneMobile': '', 'beneName': 'DEEPAK K VIKAMSHI', 'response': 'Transaction Successful'}, 'mobileMatch': 'not available', 'nameMatch': 'not available', 'nameMatchScore': 'not available', 'reason': 'success'}}, 'status': True}</t>
  </si>
  <si>
    <t>AUWPV2091C</t>
  </si>
  <si>
    <t>PURNIMA VIKAMSHI</t>
  </si>
  <si>
    <t>0514101028453</t>
  </si>
  <si>
    <t>OjsiAjgdFqmoT4n9f4QrrRgj3TOpagQc</t>
  </si>
  <si>
    <t>https://live.meon.co.in/get_bucket_document?key=c3BhcmtjYXBpdGFsL2luZGl2aWR1YWxfcm0vc3BhcmtjYXBpdGFsX19KaUVzTnJVaFF2eTFqSkJRU1ZpQ3NTeUExaXFJNVJ5US9zaWduYXR1cmVfdXBsb2FkL0RFRVBBSyBWSUtBTVNISSBTSUdOLmpwZw==</t>
  </si>
  <si>
    <t>https://ekycnew.sparkadvisors.in/cloudesign/document-4017/eec02b42a8794d9ab2f1a79810c0a881/sparkcapital/sparkcapital__JiEsNrUhQvy1jJBQSViCsSyA1iqI5RyQ</t>
  </si>
  <si>
    <t>https://live.meon.co.in/get_bucket_document?key=c3BhcmtjYXBpdGFsL2luZGl2aWR1YWxfcm0vc3BhcmtjYXBpdGFsX19KaUVzTnJVaFF2eTFqSkJRU1ZpQ3NTeUExaXFJNVJ5US9ub21pbmVlX29uZV91cGxvYWQvUFVSTklNQSBQQU4uanBn</t>
  </si>
  <si>
    <t>DEEPAK K VIKAMSHI</t>
  </si>
  <si>
    <t>Deepak K Vikamshi</t>
  </si>
  <si>
    <t>https://live.meon.co.in/get_bucket_document?key=c3BhcmtjYXBpdGFsL2luZGl2aWR1YWxfcm0vc3BhcmtjYXBpdGFsX19KaUVzTnJVaFF2eTFqSkJRU1ZpQ3NTeUExaXFJNVJ5US9Fc2lnbmVkX1BERi1fZXF1aXR5L0FBVVBWMDc4MURfZXF1aXR5X2VzaWduZWQucGRm</t>
  </si>
  <si>
    <t>UKC:eSign:5236:20250208125909801</t>
  </si>
  <si>
    <t>1209010000045685</t>
  </si>
  <si>
    <t>SATISH KUMAR SAHIJPAL</t>
  </si>
  <si>
    <t>satishsahijpal76@gmail.com</t>
  </si>
  <si>
    <t>00045685</t>
  </si>
  <si>
    <t>GH 5 SECTOR 52 GURUGRAM WAZIRABAD</t>
  </si>
  <si>
    <t>Gaurav P</t>
  </si>
  <si>
    <t>TIRATH RANI SAHIJPAL FLAT NO A 1002</t>
  </si>
  <si>
    <t>75 GURGAON</t>
  </si>
  <si>
    <t>sw340</t>
  </si>
  <si>
    <t>Smriti Patrick</t>
  </si>
  <si>
    <t>xxxxxxxx8306</t>
  </si>
  <si>
    <t>Gaurav Prateek</t>
  </si>
  <si>
    <t>SATISHSAHIJPAL76@GMAIL.COM</t>
  </si>
  <si>
    <t>ANUPS0846H</t>
  </si>
  <si>
    <t>smriti.p@sparkcapital.in</t>
  </si>
  <si>
    <t>TIRATH RANI SAHIJPAL FLAT NO A</t>
  </si>
  <si>
    <t>TIRATH RANI SAHIJPAL FLAT NO A 1002 GH 5 SECTOR 52 GURUGRAM WAZIRABAD 75 GURGAON</t>
  </si>
  <si>
    <t>SRM034</t>
  </si>
  <si>
    <t>E0830</t>
  </si>
  <si>
    <t>DHARAM INDER SAHIJPAL</t>
  </si>
  <si>
    <t>Smriti</t>
  </si>
  <si>
    <t>sparkcapital__RPwGb1lXml3NP6RmoEvpnV1do7mQtpL6</t>
  </si>
  <si>
    <t>UTIB0001366</t>
  </si>
  <si>
    <t>28.433480082904087</t>
  </si>
  <si>
    <t>GH 5, Wazirabad, Sector 52, Gurugram, Haryana 122003, India</t>
  </si>
  <si>
    <t>https://live.meon.co.in/get_bucket_document?key=c3BhcmtjYXBpdGFsL2luZGl2aWR1YWxfcm0vc3BhcmtjYXBpdGFsX19SUHdHYjFsWG1sM05QNlJtb0V2cG5WMWRvN21RdHBMNi8ubXA0</t>
  </si>
  <si>
    <t>77.09057145130397</t>
  </si>
  <si>
    <t>SECTOR 57, GURGAON</t>
  </si>
  <si>
    <t>https://live.meon.co.in/get_bucket_document?key=c3BhcmtjYXBpdGFsL2luZGl2aWR1YWxfcm0vc3BhcmtjYXBpdGFsX19SUHdHYjFsWG1sM05QNlJtb0V2cG5WMWRvN21RdHBMNi9wYW5fdXBsb2FkL0lNR182MjgwLmpwZw==</t>
  </si>
  <si>
    <t>static/backend/sparkcapital/DDPI/unused/DK 604702.jpg</t>
  </si>
  <si>
    <t>https://live.meon.co.in/get_bucket_document?key=c3BhcmtjYXBpdGFsL2luZGl2aWR1YWxfcm0vc3BhcmtjYXBpdGFsX19SUHdHYjFsWG1sM05QNlJtb0V2cG5WMWRvN21RdHBMNi9QREYtX2VxdWl0eS9BTlVQUzA4NDZIX2VxdWl0eS5wZGY=</t>
  </si>
  <si>
    <t>GROUND FLOOR, SHOP NO.G-01, G-02, G-03,BESTECH CENTRAL SQUARE , BLOCK G, SUSHANT LOK,PHASE II, SECTOR 57, GURGAON,HARYANA, PIN 122101.</t>
  </si>
  <si>
    <t>https://live.meon.co.in/get_bucket_document?key=c3BhcmtjYXBpdGFsL2luZGl2aWR1YWxfcm0vc3BhcmtjYXBpdGFsX19SUHdHYjFsWG1sM05QNlJtb0V2cG5WMWRvN21RdHBMNi9jbGllbnRpbWFnZS9jbGllbnRpbWFnZS5qcGc=</t>
  </si>
  <si>
    <t>PRAKASHVATI</t>
  </si>
  <si>
    <t>TIRATH RANI SAHIJPAL</t>
  </si>
  <si>
    <t>{'BankAddress': 'GROUND FLOOR, SHOP NO.G-01, G-02, G-03,BESTECH CENTRAL SQUARE , BLOCK G, SUSHANT LOK,PHASE II, SECTOR 57, GURGAON,HARYANA, PIN 122101.', 'BranchName': 'SECTOR 57, GURGAON', 'MICR': '110211101', 'accountNumber': '909010035330492', 'code': 200, 'db_res': False, 'ifscCode': 'UTIB0001366', 'msg': 'Pennydrop SuccessFull', 'pennydrop_type': 'nsdl', 'response': {'result': {'active': 'yes', 'auditTrail': {'nature': 'BANK RRN', 'timestamp': '2025-01-29T11:03:09.878Z', 'value': 'BC0014'}, 'bankTransfer': {'bankRRN': 'BC0014', 'beneIFSC': 'UTIB0001366', 'beneMMID': '', 'beneMobile': '', 'beneName': 'SATISH KUMAR SAHIJPAL', 'response': 'Transaction Successful'}, 'mobileMatch': 'not available', 'nameMatch': 'not available', 'nameMatchScore': 'not available', 'reason': 'success'}}, 'status': True}</t>
  </si>
  <si>
    <t>DSNPS5430Q</t>
  </si>
  <si>
    <t>BARNALA</t>
  </si>
  <si>
    <t>909010035330492</t>
  </si>
  <si>
    <t>SR3ipnGpVIaxopIHbGMhMMkKgDcDkaDF</t>
  </si>
  <si>
    <t>https://live.meon.co.in/get_bucket_document?key=c3BhcmtjYXBpdGFsL2luZGl2aWR1YWxfcm0vc3BhcmtjYXBpdGFsX19SUHdHYjFsWG1sM05QNlJtb0V2cG5WMWRvN21RdHBMNi9zaWduYXR1cmVfdXBsb2FkL1NBSElKUEFMIFNJR05BVFVSRSAuanBn</t>
  </si>
  <si>
    <t>https://ekycnew.sparkadvisors.in/cloudesign/document-4017/9ec0618e208d4621b3a039c4f388e9e2/sparkcapital/sparkcapital__RPwGb1lXml3NP6RmoEvpnV1do7mQtpL6</t>
  </si>
  <si>
    <t>https://live.meon.co.in/get_bucket_document?key=c3BhcmtjYXBpdGFsL2luZGl2aWR1YWxfcm0vc3BhcmtjYXBpdGFsX19SUHdHYjFsWG1sM05QNlJtb0V2cG5WMWRvN21RdHBMNi9ub21pbmVlX29uZV91cGxvYWQvbm9taW5lZV9vbmVfdXBsb2FkLnBuZw==</t>
  </si>
  <si>
    <t>Satish Kumar Sahijpal</t>
  </si>
  <si>
    <t>https://live.meon.co.in/get_bucket_document?key=c3BhcmtjYXBpdGFsL2luZGl2aWR1YWxfcm0vc3BhcmtjYXBpdGFsX19SUHdHYjFsWG1sM05QNlJtb0V2cG5WMWRvN21RdHBMNi9Fc2lnbmVkX1BERi1fZXF1aXR5L0FOVVBTMDg0NkhfZXF1aXR5X2VzaWduZWQucGRm</t>
  </si>
  <si>
    <t>UKC:eSign:3008:20250204154616426</t>
  </si>
  <si>
    <t>1209010000045573</t>
  </si>
  <si>
    <t>ICY</t>
  </si>
  <si>
    <t>icymanoj@hotmail.com</t>
  </si>
  <si>
    <t>00045573</t>
  </si>
  <si>
    <t>https://live.meon.co.in/get_bucket_document?key=c3BhcmtjYXBpdGFsL2luZGl2aWR1YWxfcm0vc3BhcmtjYXBpdGFsX192Q1pQMzBGM3R4MHlodVdzc1FiOXBGcW9RSDdLNUxxeS9hZGhhcmltZy9BQURIQVJfSU1BR0UuanBn</t>
  </si>
  <si>
    <t xml:space="preserve"> Andoorkonam</t>
  </si>
  <si>
    <t>xxxxxxxx8837</t>
  </si>
  <si>
    <t>sPaiP6mhE5d8bICorWLVzCNpzxZbZ1hz</t>
  </si>
  <si>
    <t>0766</t>
  </si>
  <si>
    <t>https://live.meon.co.in/get_bucket_document?key=c3BhcmtjYXBpdGFsL2luZGl2aWR1YWxfcm0vc3BhcmtjYXBpdGFsX192Q1pQMzBGM3R4MHlodVdzc1FiOXBGcW9RSDdLNUxxeS9hYWRoYXJfeG1sL0FBREhBUi54bWw=</t>
  </si>
  <si>
    <t>ICY MATHEW</t>
  </si>
  <si>
    <t>ABLPI8139G</t>
  </si>
  <si>
    <t>https://live.meon.co.in/get_bucket_document?key=c3BhcmtjYXBpdGFsL2luZGl2aWR1YWxfcm0vc3BhcmtjYXBpdGFsX192Q1pQMzBGM3R4MHlodVdzc1FiOXBGcW9RSDdLNUxxeS9hYWRoYXJfZmlsZS9BQURIQVIucGRm</t>
  </si>
  <si>
    <t>Dr. Icy Mathew</t>
  </si>
  <si>
    <t>JBLEunwVCEE76NeBKeC2GN5y20GrszEl</t>
  </si>
  <si>
    <t xml:space="preserve">Elanjickal Panimoola,Andoorkonam P O </t>
  </si>
  <si>
    <t>https://live.meon.co.in/get_bucket_document?key=c3BhcmtjYXBpdGFsL2luZGl2aWR1YWxfcm0vc3BhcmtjYXBpdGFsX192Q1pQMzBGM3R4MHlodVdzc1FiOXBGcW9RSDdLNUxxeS9hYWRoYXJfaW1hZ2UvUGhvdG8uanBn</t>
  </si>
  <si>
    <t>Elanjickal Panimoola,Andoorkonam P O   Andoorkonam Thiruvananthapuram Kerala 695584</t>
  </si>
  <si>
    <t>E0828</t>
  </si>
  <si>
    <t>W/O: Manoj Elanjickal Baby</t>
  </si>
  <si>
    <t>sparkcapital__vCZP30F3tx0yhuWssQb9pFqoQH7K5Lqy</t>
  </si>
  <si>
    <t>HVF9+M6X, Kazhakuttom Rd, Kazhakuttam, Vadakkumbhagam, Thiruvananthapuram, Kazhakkoottam, Kerala 695301, India</t>
  </si>
  <si>
    <t>https://live.meon.co.in/get_bucket_document?key=c3BhcmtjYXBpdGFsL2luZGl2aWR1YWxfcm0vc3BhcmtjYXBpdGFsX192Q1pQMzBGM3R4MHlodVdzc1FiOXBGcW9RSDdLNUxxeS8ubXA0</t>
  </si>
  <si>
    <t>https://live.meon.co.in/get_bucket_document?key=c3BhcmtjYXBpdGFsL2luZGl2aWR1YWxfcm0vc3BhcmtjYXBpdGFsX192Q1pQMzBGM3R4MHlodVdzc1FiOXBGcW9RSDdLNUxxeS9wYW5fdXBsb2FkL1BBTiBJQ1kgTUFUSEVXLmpwZw==</t>
  </si>
  <si>
    <t>static/backend/sparkcapital/DDPI/unused/DK 192464.jpg</t>
  </si>
  <si>
    <t>https://live.meon.co.in/get_bucket_document?key=c3BhcmtjYXBpdGFsL2luZGl2aWR1YWxfcm0vc3BhcmtjYXBpdGFsX192Q1pQMzBGM3R4MHlodVdzc1FiOXBGcW9RSDdLNUxxeS9QREYtX2VxdWl0eS9BQkxQSTgxMzlHX2VxdWl0eS5wZGY=</t>
  </si>
  <si>
    <t>https://live.meon.co.in/get_bucket_document?key=c3BhcmtjYXBpdGFsL2luZGl2aWR1YWxfcm0vc3BhcmtjYXBpdGFsX192Q1pQMzBGM3R4MHlodVdzc1FiOXBGcW9RSDdLNUxxeS9jbGllbnRpbWFnZS9jbGllbnRpbWFnZS5qcGc=</t>
  </si>
  <si>
    <t>MARIAMMA MATHEW</t>
  </si>
  <si>
    <t>MANOJ ELENJICKAL BABY</t>
  </si>
  <si>
    <t>{'BankAddress': '1ST FLOOR, KENTON TOWERNEAR KALABHAVAN THEATREVAZHUTHACAUDTRIVANDRUMKERALA695 014', 'BranchName': 'TRIVANDRUM - VAZHUTHACAUD - KERALA', 'MICR': '695240002', 'accountNumber': '50100212219624', 'code': 200, 'db_res': False, 'ifscCode': 'HDFC0000063', 'msg': 'Pennydrop SuccessFull', 'pennydrop_type': 'nsdl', 'response': {'result': {'active': 'yes', 'auditTrail': {'nature': 'BANK RRN', 'timestamp': '2025-01-29T03:21:03.478Z', 'value': 'BC0014'}, 'bankTransfer': {'bankRRN': 'BC0014', 'beneIFSC': 'HDFC0000063', 'beneMMID': '', 'beneMobile': '', 'beneName': 'ICY MATHEW', 'response': 'Transaction Successful'}, 'mobileMatch': 'not available', 'nameMatch': 'not available', 'nameMatchScore': 'not available', 'reason': 'success'}}, 'status': True}</t>
  </si>
  <si>
    <t>AAIPE2294C</t>
  </si>
  <si>
    <t>50100212219624</t>
  </si>
  <si>
    <t>ICYMANOJ@HOTMAIL.COM</t>
  </si>
  <si>
    <t>********3451</t>
  </si>
  <si>
    <t>p8ZaJYF3pMGYckFI4MRKaz5n1O7t4kYD</t>
  </si>
  <si>
    <t>https://live.meon.co.in/get_bucket_document?key=c3BhcmtjYXBpdGFsL2luZGl2aWR1YWxfcm0vc3BhcmtjYXBpdGFsX192Q1pQMzBGM3R4MHlodVdzc1FiOXBGcW9RSDdLNUxxeS9zaWduYXR1cmVfdXBsb2FkL1NJR04gSUNZLmpwZw==</t>
  </si>
  <si>
    <t>https://ekycnew.sparkadvisors.in/cloudesign/document-4017/544b7d348a0b4a808c17fd65b935ee50/sparkcapital/sparkcapital__vCZP30F3tx0yhuWssQb9pFqoQH7K5Lqy</t>
  </si>
  <si>
    <t>https://live.meon.co.in/get_bucket_document?key=c3BhcmtjYXBpdGFsL2luZGl2aWR1YWxfcm0vc3BhcmtjYXBpdGFsX192Q1pQMzBGM3R4MHlodVdzc1FiOXBGcW9RSDdLNUxxeS9ub21pbmVlX29uZV91cGxvYWQvQUFESEFSIEZST05UIE1BTk9KLmpwZw==</t>
  </si>
  <si>
    <t>Pls upload the full copy of nominee Aadhar and First 8 digits of Aadhar no is blackout</t>
  </si>
  <si>
    <t>https://live.meon.co.in/get_bucket_document?key=c3BhcmtjYXBpdGFsL2luZGl2aWR1YWxfcm0vc3BhcmtjYXBpdGFsX192Q1pQMzBGM3R4MHlodVdzc1FiOXBGcW9RSDdLNUxxeS9QREYtX0tSQS9BQkxQSTgxMzlHX0tSQS5wZGY=</t>
  </si>
  <si>
    <t>https://live.meon.co.in/get_bucket_document?key=c3BhcmtjYXBpdGFsL2luZGl2aWR1YWxfcm0vc3BhcmtjYXBpdGFsX192Q1pQMzBGM3R4MHlodVdzc1FiOXBGcW9RSDdLNUxxeS9Fc2lnbmVkX1BERi1fS1JBL0FCTFBJODEzOUdfS1JBX2VzaWduZWQucGRm</t>
  </si>
  <si>
    <t>https://ekycnew.sparkadvisors.in/cloudesign/document-2995/28d5d11c41414f9fb401f71f3a368d51/sparkcapital/sparkcapital__vCZP30F3tx0yhuWssQb9pFqoQH7K5Lqy</t>
  </si>
  <si>
    <t>https://live.meon.co.in/get_bucket_document?key=c3BhcmtjYXBpdGFsL2luZGl2aWR1YWxfcm0vc3BhcmtjYXBpdGFsX192Q1pQMzBGM3R4MHlodVdzc1FiOXBGcW9RSDdLNUxxeS9Fc2lnbmVkX1BERi1fZXF1aXR5L0FCTFBJODEzOUdfZXF1aXR5X2VzaWduZWQucGRm</t>
  </si>
  <si>
    <t>UKC:eSign:8384:20250129090958014</t>
  </si>
  <si>
    <t>https://live.meon.co.in/get_bucket_document?key=c3BhcmtjYXBpdGFsL2luZGl2aWR1YWxfcm0vc3BhcmtjYXBpdGFsX192Q1pQMzBGM3R4MHlodVdzc1FiOXBGcW9RSDdLNUxxeS91cGxvYWRfYmFua19wcm9vZi9iYW5rIHN0YXRlbW50IGljeV9wYWdlLTAwMDEuanBn</t>
  </si>
  <si>
    <t>1209010000045647</t>
  </si>
  <si>
    <t>PRASHANT KUMAR TIWARI</t>
  </si>
  <si>
    <t>PRASHANTT7@GMAIL.COM</t>
  </si>
  <si>
    <t>00045647</t>
  </si>
  <si>
    <t>APARTMENT,CHIKKANAYAKANAHALLI ROAD,DODDAKANNALLI</t>
  </si>
  <si>
    <t>Avinash G</t>
  </si>
  <si>
    <t>C/O,PRASHANT TIWARI,FLAT 318 , SAIVANDANA BRUNDAVAN</t>
  </si>
  <si>
    <t>DODDAKANNALLI,BENGALURU,KARNATAKA,560035</t>
  </si>
  <si>
    <t>ROOPA</t>
  </si>
  <si>
    <t>xxxxxxxx7213</t>
  </si>
  <si>
    <t>AVINASH GOEL</t>
  </si>
  <si>
    <t>0273</t>
  </si>
  <si>
    <t>AFOPT5148P</t>
  </si>
  <si>
    <t>C/O,PRASHANT TIWARI,FLAT 318 , SAIVANDANA BRUNDAVAN APARTMENT,CHIKKANAYAKANAHALLI ROAD,DODDAKANNALLI DODDAKANNALLI,BENGALURU,KARNATAKA,560035</t>
  </si>
  <si>
    <t>E0824</t>
  </si>
  <si>
    <t>MANMOHAN TIWARI</t>
  </si>
  <si>
    <t>sparkcapital__biXIaDpsuRYm03ZwtrG7Fg3doBK8snOi</t>
  </si>
  <si>
    <t>HDFC0000509</t>
  </si>
  <si>
    <t>WMCC+CQV, Bellandur, Bengaluru, Karnataka 560103, India</t>
  </si>
  <si>
    <t>https://live.meon.co.in/get_bucket_document?key=c3BhcmtjYXBpdGFsL2luZGl2aWR1YWxfcm0vc3BhcmtjYXBpdGFsX19iaVhJYURwc3VSWW0wM1p3dHJHN0ZnM2RvQks4c25PaS8ubXA0</t>
  </si>
  <si>
    <t>BANGALORE - BWSSB EXTN COUNTER</t>
  </si>
  <si>
    <t>https://live.meon.co.in/get_bucket_document?key=c3BhcmtjYXBpdGFsL2luZGl2aWR1YWxfcm0vc3BhcmtjYXBpdGFsX19iaVhJYURwc3VSWW0wM1p3dHJHN0ZnM2RvQks4c25PaS9wYW5fdXBsb2FkL1ByYXNoYW50IFBBTi5wbmc=</t>
  </si>
  <si>
    <t>static/backend/sparkcapital/DDPI/unused/DK 192463.jpg</t>
  </si>
  <si>
    <t>https://live.meon.co.in/get_bucket_document?key=c3BhcmtjYXBpdGFsL2luZGl2aWR1YWxfcm0vc3BhcmtjYXBpdGFsX19iaVhJYURwc3VSWW0wM1p3dHJHN0ZnM2RvQks4c25PaS9QREYtX2VxdWl0eS9BRk9QVDUxNDhQX2VxdWl0eS5wZGY=</t>
  </si>
  <si>
    <t>GROUND FLOOR,CAUVERY BHAVAN. D - BLOCKKEMPEGOWDA ROADBANGALOREKARNATAKA560009</t>
  </si>
  <si>
    <t>https://live.meon.co.in/get_bucket_document?key=c3BhcmtjYXBpdGFsL2luZGl2aWR1YWxfcm0vc3BhcmtjYXBpdGFsX19iaVhJYURwc3VSWW0wM1p3dHJHN0ZnM2RvQks4c25PaS9jbGllbnRpbWFnZS9jbGllbnRpbWFnZS5qcGc=</t>
  </si>
  <si>
    <t>PUSHPA TIWARI</t>
  </si>
  <si>
    <t>ANJALI TIWARI</t>
  </si>
  <si>
    <t>{'BankAddress': 'GROUND FLOOR,CAUVERY BHAVAN. D - BLOCKKEMPEGOWDA ROADBANGALOREKARNATAKA560009', 'BranchName': 'BANGALORE - BWSSB EXTN COUNTER', 'MICR': '560240002', 'accountNumber': '50100123234681', 'code': 200, 'db_res': False, 'ifscCode': 'HDFC0000509', 'msg': 'Pennydrop SuccessFull', 'pennydrop_type': 'nsdl', 'response': {'result': {'active': 'yes', 'auditTrail': {'nature': 'BANK RRN', 'timestamp': '2025-01-28T04:19:27.319Z', 'value': 'BC0014'}, 'bankTransfer': {'bankRRN': 'BC0014', 'beneIFSC': 'HDFC0000509', 'beneMMID': '', 'beneMobile': '', 'beneName': 'PRASHANT KUMAR TIWARI', 'response': 'Transaction Successful'}, 'mobileMatch': 'not available', 'nameMatch': 'not available', 'nameMatchScore': 'not available', 'reason': 'success'}}, 'status': True}</t>
  </si>
  <si>
    <t>BBRPR3293P</t>
  </si>
  <si>
    <t>VARANASI</t>
  </si>
  <si>
    <t>50100123234681</t>
  </si>
  <si>
    <t>HIlj0igXLcdWMi9E3CZhkIzzjBZfPncF</t>
  </si>
  <si>
    <t>https://live.meon.co.in/get_bucket_document?key=c3BhcmtjYXBpdGFsL2luZGl2aWR1YWxfcm0vc3BhcmtjYXBpdGFsX19iaVhJYURwc3VSWW0wM1p3dHJHN0ZnM2RvQks4c25PaS9zaWduYXR1cmVfdXBsb2FkL1ByYXNoYW50IHNpZ24uanBn</t>
  </si>
  <si>
    <t>https://ekycnew.sparkadvisors.in/cloudesign/document-4017/24f48bfe10244e3cb7abf01563b39b53/sparkcapital/sparkcapital__biXIaDpsuRYm03ZwtrG7Fg3doBK8snOi</t>
  </si>
  <si>
    <t>https://live.meon.co.in/get_bucket_document?key=c3BhcmtjYXBpdGFsL2luZGl2aWR1YWxfcm0vc3BhcmtjYXBpdGFsX19iaVhJYURwc3VSWW0wM1p3dHJHN0ZnM2RvQks4c25PaS9ub21pbmVlX29uZV91cGxvYWQvbm9taW5lZV9vbmVfdXBsb2FkLnBuZw==</t>
  </si>
  <si>
    <t>https://live.meon.co.in/get_bucket_document?key=c3BhcmtjYXBpdGFsL2luZGl2aWR1YWxfcm0vc3BhcmtjYXBpdGFsX19iaVhJYURwc3VSWW0wM1p3dHJHN0ZnM2RvQks4c25PaS9QREYtX0tSQS9BRk9QVDUxNDhQX0tSQS5wZGY=</t>
  </si>
  <si>
    <t>https://live.meon.co.in/get_bucket_document?key=c3BhcmtjYXBpdGFsL2luZGl2aWR1YWxfcm0vc3BhcmtjYXBpdGFsX19iaVhJYURwc3VSWW0wM1p3dHJHN0ZnM2RvQks4c25PaS9Fc2lnbmVkX1BERi1fS1JBL0FGT1BUNTE0OFBfS1JBX2VzaWduZWQucGRm</t>
  </si>
  <si>
    <t>Prashant Kumar Tiwari</t>
  </si>
  <si>
    <t>https://ekycnew.sparkadvisors.in/cloudesign/document-2995/657fd87652f847c48967c0c11d6f58c0/sparkcapital/sparkcapital__biXIaDpsuRYm03ZwtrG7Fg3doBK8snOi</t>
  </si>
  <si>
    <t>https://live.meon.co.in/get_bucket_document?key=c3BhcmtjYXBpdGFsL2luZGl2aWR1YWxfcm0vc3BhcmtjYXBpdGFsX19iaVhJYURwc3VSWW0wM1p3dHJHN0ZnM2RvQks4c25PaS9Fc2lnbmVkX1BERi1fZXF1aXR5L0FGT1BUNTE0OFBfZXF1aXR5X2VzaWduZWQucGRm</t>
  </si>
  <si>
    <t>UKC:eSign:4888:20250129162251911</t>
  </si>
  <si>
    <t>1209010000045554</t>
  </si>
  <si>
    <t>ANAND RAMAKRISHNAN</t>
  </si>
  <si>
    <t>anandrkn@hotmail.com</t>
  </si>
  <si>
    <t>00045554</t>
  </si>
  <si>
    <t>BANNERGHATTA RD NR MEENAKSHMI TMPL</t>
  </si>
  <si>
    <t>Suraj V</t>
  </si>
  <si>
    <t>G102 AJMERA GREEN ACRES</t>
  </si>
  <si>
    <t>KALENA AGRAHARA BANGALORE SOUTH HULIMAVU</t>
  </si>
  <si>
    <t>xxxxxxxx3618</t>
  </si>
  <si>
    <t>ANANDRKN@HOTMAIL.COM</t>
  </si>
  <si>
    <t>ABSPA7729B</t>
  </si>
  <si>
    <t>G102 AJMERA GREEN ACRES BANNERGHATTA RD NR MEENAKSHMI TMPL KALENA AGRAHARA BANGALORE SOUTH HULIMAVU</t>
  </si>
  <si>
    <t>E0820</t>
  </si>
  <si>
    <t>RAMAKRISHNA IYER</t>
  </si>
  <si>
    <t>sparkcapital__NKNm1yGR2qyjYLOzB2x7SULPzTv0YZlN</t>
  </si>
  <si>
    <t>ICIC0000001</t>
  </si>
  <si>
    <t>41-P, 41P, Phase 2, Electronic City, Bengaluru, Doddanagamangala Village, Karnataka 560100, India</t>
  </si>
  <si>
    <t>https://live.meon.co.in/get_bucket_document?key=c3BhcmtjYXBpdGFsL2luZGl2aWR1YWxfcm0vc3BhcmtjYXBpdGFsX19OS05tMXlHUjJxeWpZTE96QjJ4N1NVTFB6VHYwWVpsTi8ubXA0</t>
  </si>
  <si>
    <t>CHENNAICENOTAPH ROAD</t>
  </si>
  <si>
    <t>https://live.meon.co.in/get_bucket_document?key=c3BhcmtjYXBpdGFsL2luZGl2aWR1YWxfcm0vc3BhcmtjYXBpdGFsX19OS05tMXlHUjJxeWpZTE96QjJ4N1NVTFB6VHYwWVpsTi9wYW5fdXBsb2FkL0FuYW5kLSBQQU4gQ2FyZC5qcGc=</t>
  </si>
  <si>
    <t>static/backend/sparkcapital/DDPI/unused/DK 192451.jpg</t>
  </si>
  <si>
    <t>https://live.meon.co.in/get_bucket_document?key=c3BhcmtjYXBpdGFsL2luZGl2aWR1YWxfcm0vc3BhcmtjYXBpdGFsX19OS05tMXlHUjJxeWpZTE96QjJ4N1NVTFB6VHYwWVpsTi9QREYtX2VxdWl0eS9BQlNQQTc3MjlCX2VxdWl0eS5wZGY=</t>
  </si>
  <si>
    <t>ICICI Bank Ltd., No. 1, Cenotaph Road, Chennai, Tamil Nadu.600018</t>
  </si>
  <si>
    <t>https://live.meon.co.in/get_bucket_document?key=c3BhcmtjYXBpdGFsL2luZGl2aWR1YWxfcm0vc3BhcmtjYXBpdGFsX19OS05tMXlHUjJxeWpZTE96QjJ4N1NVTFB6VHYwWVpsTi9jbGllbnRpbWFnZS9jbGllbnRpbWFnZS5qcGc=</t>
  </si>
  <si>
    <t>C R JAYALAKSHMI</t>
  </si>
  <si>
    <t>LAKSHMI ANAND</t>
  </si>
  <si>
    <t>{'BankAddress': 'ICICI Bank Ltd., No. 1, Cenotaph Road, Chennai, Tamil Nadu.600018', 'BranchName': 'CHENNAICENOTAPH ROAD', 'MICR': '600229002', 'accountNumber': '000101546666', 'code': 200, 'db_res': False, 'ifscCode': 'ICIC0000001', 'msg': 'Pennydrop SuccessFull', 'pennydrop_type': 'nsdl', 'response': {'result': {'active': 'yes', 'auditTrail': {'nature': 'BANK RRN', 'timestamp': '2025-01-24T10:15:54.430Z', 'value': 'BC0014'}, 'bankTransfer': {'bankRRN': 'BC0014', 'beneIFSC': 'ICIC0000001', 'beneMMID': '', 'beneMobile': '', 'beneName': 'ANAND RAMAKRISHNAN', 'response': 'Transaction Successful'}, 'mobileMatch': 'not available', 'nameMatch': 'not available', 'nameMatchScore': 'not available', 'reason': 'success'}}, 'status': True}</t>
  </si>
  <si>
    <t>AAWPH2344E</t>
  </si>
  <si>
    <t>000101546666</t>
  </si>
  <si>
    <t>Czma5daKWrYB4ujISPGzF4OzQi8gjIbh</t>
  </si>
  <si>
    <t>https://live.meon.co.in/get_bucket_document?key=c3BhcmtjYXBpdGFsL2luZGl2aWR1YWxfcm0vc3BhcmtjYXBpdGFsX19OS05tMXlHUjJxeWpZTE96QjJ4N1NVTFB6VHYwWVpsTi9zaWduYXR1cmVfdXBsb2FkL0lNRy0yMDI1MDEyMy1XQTAwMDEuanBn</t>
  </si>
  <si>
    <t>https://ekycnew.sparkadvisors.in/cloudesign/document-4017/10bf6003a531418187773149ec841c12/sparkcapital/sparkcapital__NKNm1yGR2qyjYLOzB2x7SULPzTv0YZlN</t>
  </si>
  <si>
    <t>https://live.meon.co.in/get_bucket_document?key=c3BhcmtjYXBpdGFsL2luZGl2aWR1YWxfcm0vc3BhcmtjYXBpdGFsX19OS05tMXlHUjJxeWpZTE96QjJ4N1NVTFB6VHYwWVpsTi9ub21pbmVlX29uZV91cGxvYWQvQU5BTkQgTk9NSU5FRS5qcGc=</t>
  </si>
  <si>
    <t>Anand Ramakrishnan</t>
  </si>
  <si>
    <t>https://live.meon.co.in/get_bucket_document?key=c3BhcmtjYXBpdGFsL2luZGl2aWR1YWxfcm0vc3BhcmtjYXBpdGFsX19OS05tMXlHUjJxeWpZTE96QjJ4N1NVTFB6VHYwWVpsTi9Fc2lnbmVkX1BERi1fZXF1aXR5L0FCU1BBNzcyOUJfZXF1aXR5X2VzaWduZWQucGRm</t>
  </si>
  <si>
    <t>UKC:eSign:5806:20250124165213911</t>
  </si>
  <si>
    <t>1209010000045632</t>
  </si>
  <si>
    <t>ROMI JATTA</t>
  </si>
  <si>
    <t>romijatta@yahoo.com</t>
  </si>
  <si>
    <t>00045632</t>
  </si>
  <si>
    <t>Nidhi Chugh</t>
  </si>
  <si>
    <t>https://live.meon.co.in/get_bucket_document?key=c3BhcmtjYXBpdGFsL2luZGl2aWR1YWxfcm0vc3BhcmtjYXBpdGFsX195eXJlRFdIMXRaWG1yMk5pWUlsZDNZODQyejZIMmU0Qi9hZGhhcmltZy9BQURIQVJfSU1BR0UuanBn</t>
  </si>
  <si>
    <t>Sohna Road South city -II</t>
  </si>
  <si>
    <t>xxxxxxxx0867</t>
  </si>
  <si>
    <t>ibc00lurlVzvaWPO1hGpVqWFqFxftzdE</t>
  </si>
  <si>
    <t>https://live.meon.co.in/get_bucket_document?key=c3BhcmtjYXBpdGFsL2luZGl2aWR1YWxfcm0vc3BhcmtjYXBpdGFsX195eXJlRFdIMXRaWG1yMk5pWUlsZDNZODQyejZIMmU0Qi91cGxvYWRQQU4vcGFuX0FFSVBKNjE2NkwucGRm</t>
  </si>
  <si>
    <t>https://live.meon.co.in/get_bucket_document?key=c3BhcmtjYXBpdGFsL2luZGl2aWR1YWxfcm0vc3BhcmtjYXBpdGFsX195eXJlRFdIMXRaWG1yMk5pWUlsZDNZODQyejZIMmU0Qi9hYWRoYXJfeG1sL0FBREhBUi54bWw=</t>
  </si>
  <si>
    <t>AEIPJ6166L</t>
  </si>
  <si>
    <t>https://live.meon.co.in/get_bucket_document?key=c3BhcmtjYXBpdGFsL2luZGl2aWR1YWxfcm0vc3BhcmtjYXBpdGFsX195eXJlRFdIMXRaWG1yMk5pWUlsZDNZODQyejZIMmU0Qi9hYWRoYXJfZmlsZS9BQURIQVIucGRm</t>
  </si>
  <si>
    <t>Romi Jatta</t>
  </si>
  <si>
    <t>kuDezP3EMMjyc2g2k1QkrOGT5Q3ysDto</t>
  </si>
  <si>
    <t xml:space="preserve">Villa 240 Tatvam Villa Sector 48 </t>
  </si>
  <si>
    <t>https://live.meon.co.in/get_bucket_document?key=c3BhcmtjYXBpdGFsL2luZGl2aWR1YWxfcm0vc3BhcmtjYXBpdGFsX195eXJlRFdIMXRaWG1yMk5pWUlsZDNZODQyejZIMmU0Qi9hYWRoYXJfaW1hZ2UvUGhvdG8uanBn</t>
  </si>
  <si>
    <t>Villa 240 Tatvam Villa Sector 48  Sohna Road South city -II Gurgaon Haryana 122018</t>
  </si>
  <si>
    <t>E0813</t>
  </si>
  <si>
    <t>sparkcapital__yyreDWH1tZXmr2NiYIld3Y842z6H2e4B</t>
  </si>
  <si>
    <t>28.40767060093534</t>
  </si>
  <si>
    <t>C240, Parsvnath Greenville, Tatvam Villas, Sector 48, Gurugram, Haryana 122101, India</t>
  </si>
  <si>
    <t>https://live.meon.co.in/get_bucket_document?key=c3BhcmtjYXBpdGFsL2luZGl2aWR1YWxfcm0vc3BhcmtjYXBpdGFsX195eXJlRFdIMXRaWG1yMk5pWUlsZDNZODQyejZIMmU0Qi8ubXA0</t>
  </si>
  <si>
    <t>77.04083051787734</t>
  </si>
  <si>
    <t>static/backend/sparkcapital/DDPI/unused/DK 192447.jpg</t>
  </si>
  <si>
    <t>https://live.meon.co.in/get_bucket_document?key=c3BhcmtjYXBpdGFsL2luZGl2aWR1YWxfcm0vc3BhcmtjYXBpdGFsX195eXJlRFdIMXRaWG1yMk5pWUlsZDNZODQyejZIMmU0Qi9QREYtX2VxdWl0eS9BRUlQSjYxNjZMX2VxdWl0eS5wZGY=</t>
  </si>
  <si>
    <t>https://live.meon.co.in/get_bucket_document?key=c3BhcmtjYXBpdGFsL2luZGl2aWR1YWxfcm0vc3BhcmtjYXBpdGFsX195eXJlRFdIMXRaWG1yMk5pWUlsZDNZODQyejZIMmU0Qi9jbGllbnRpbWFnZS9jbGllbnRpbWFnZS5qcGc=</t>
  </si>
  <si>
    <t>CHANANLAL JATTA</t>
  </si>
  <si>
    <t>SUMATI JATTA</t>
  </si>
  <si>
    <t>VISHAL BHARAT</t>
  </si>
  <si>
    <t>{'BankAddress': 'G-28 and G-29SECTOR 18 NOIDA NOIDA UTTAR PRADESH 201301', 'BranchName': 'NOIDA -  UTTAR PRADESH', 'MICR': '110240014', 'accountNumber': '00881050288879', 'code': 200, 'db_res': False, 'ifscCode': 'HDFC0000088', 'msg': 'Pennydrop SuccessFull', 'pennydrop_type': 'nsdl', 'response': {'result': {'active': 'yes', 'auditTrail': {'nature': 'BANK RRN', 'timestamp': '2025-01-22T14:47:11.181Z', 'value': 'BC0014'}, 'bankTransfer': {'bankRRN': 'BC0014', 'beneIFSC': 'HDFC0000088', 'beneMMID': '', 'beneMobile': '', 'beneName': 'ROMI LIDHOO', 'response': 'Transaction Successful'}, 'mobileMatch': 'not available', 'nameMatch': 'not available', 'nameMatchScore': 'not available', 'reason': 'success'}}, 'status': True}</t>
  </si>
  <si>
    <t>ACRPV7152P</t>
  </si>
  <si>
    <t>SRINAGAR</t>
  </si>
  <si>
    <t>00881050288879</t>
  </si>
  <si>
    <t>BiGBR1UVDHdJX6E9rV5u0548itH9iUe6</t>
  </si>
  <si>
    <t>https://live.meon.co.in/get_bucket_document?key=c3BhcmtjYXBpdGFsL2luZGl2aWR1YWxfcm0vc3BhcmtjYXBpdGFsX195eXJlRFdIMXRaWG1yMk5pWUlsZDNZODQyejZIMmU0Qi9zaWduYXR1cmVfdXBsb2FkL3NpZ25hdHVyZV91cGxvYWQucG5n</t>
  </si>
  <si>
    <t>https://ekycnew.sparkadvisors.in/cloudesign/document-4017/36b11f6484294b5c951d108f9f4e2972/sparkcapital/sparkcapital__yyreDWH1tZXmr2NiYIld3Y842z6H2e4B</t>
  </si>
  <si>
    <t>https://live.meon.co.in/get_bucket_document?key=c3BhcmtjYXBpdGFsL2luZGl2aWR1YWxfcm0vc3BhcmtjYXBpdGFsX195eXJlRFdIMXRaWG1yMk5pWUlsZDNZODQyejZIMmU0Qi9ub21pbmVlX29uZV91cGxvYWQvbm9taW5lZV9vbmVfdXBsb2FkLnBuZw==</t>
  </si>
  <si>
    <t>ROMI LIDHOO</t>
  </si>
  <si>
    <t>https://live.meon.co.in/get_bucket_document?key=c3BhcmtjYXBpdGFsL2luZGl2aWR1YWxfcm0vc3BhcmtjYXBpdGFsX195eXJlRFdIMXRaWG1yMk5pWUlsZDNZODQyejZIMmU0Qi9QREYtX0tSQS9BRUlQSjYxNjZMX0tSQS5wZGY=</t>
  </si>
  <si>
    <t>https://live.meon.co.in/get_bucket_document?key=c3BhcmtjYXBpdGFsL2luZGl2aWR1YWxfcm0vc3BhcmtjYXBpdGFsX195eXJlRFdIMXRaWG1yMk5pWUlsZDNZODQyejZIMmU0Qi9Fc2lnbmVkX1BERi1fS1JBL0FFSVBKNjE2NkxfS1JBX2VzaWduZWQucGRm</t>
  </si>
  <si>
    <t>https://ekycnew.sparkadvisors.in/cloudesign/document-2995/58f99c710b8545cba87878de7fd8fbff/sparkcapital/sparkcapital__yyreDWH1tZXmr2NiYIld3Y842z6H2e4B</t>
  </si>
  <si>
    <t>https://live.meon.co.in/get_bucket_document?key=c3BhcmtjYXBpdGFsL2luZGl2aWR1YWxfcm0vc3BhcmtjYXBpdGFsX195eXJlRFdIMXRaWG1yMk5pWUlsZDNZODQyejZIMmU0Qi9Fc2lnbmVkX1BERi1fZXF1aXR5L0FFSVBKNjE2NkxfZXF1aXR5X2VzaWduZWQucGRm</t>
  </si>
  <si>
    <t>UKC:eSign:3856:20250130203932527</t>
  </si>
  <si>
    <t>https://live.meon.co.in/get_bucket_document?key=c3BhcmtjYXBpdGFsL2luZGl2aWR1YWxfcm0vc3BhcmtjYXBpdGFsX195eXJlRFdIMXRaWG1yMk5pWUlsZDNZODQyejZIMmU0Qi91cGxvYWRfYmFua19wcm9vZi91cGxvYWRfYmFua19wcm9vZi5wbmc=</t>
  </si>
  <si>
    <t>1209010000045457</t>
  </si>
  <si>
    <t>BIJOY RAMASWAMY</t>
  </si>
  <si>
    <t>BIJOY.RAMASWAMY@GMAIL.COM</t>
  </si>
  <si>
    <t>00045457</t>
  </si>
  <si>
    <t>VANACHIRA TEMPLE KOLLAMKUDIMUGAL KAKKANAD THRIKKAKARA</t>
  </si>
  <si>
    <t>BLISS V 1545 VANACHIRA TEMPLE ROAD</t>
  </si>
  <si>
    <t>NORTH PART PO THRIKKAKARA ERNAKULAM KERALA</t>
  </si>
  <si>
    <t>xxxxxxxx5172</t>
  </si>
  <si>
    <t>long_term_plan</t>
  </si>
  <si>
    <t>AELPR7495D</t>
  </si>
  <si>
    <t>BLISS V 1545 VANACHIRA TEMPLE ROAD VANACHIRA TEMPLE KOLLAMKUDIMUGAL KAKKANAD THRIKKAKARA NORTH PART PO THRIKKAKARA ERNAKULAM KERALA</t>
  </si>
  <si>
    <t>E0812</t>
  </si>
  <si>
    <t>RAMASWAMY JANARDHANAN</t>
  </si>
  <si>
    <t>sparkcapital__h1RbYhUzIOqndfwS4ZRrShqnUoCOabag</t>
  </si>
  <si>
    <t>10.027895606924856</t>
  </si>
  <si>
    <t>28HX+53M, Kollamkudimugal, Mundampalam, Kochi, Kakkanad, Kerala 682021, India</t>
  </si>
  <si>
    <t>https://live.meon.co.in/get_bucket_document?key=c3BhcmtjYXBpdGFsL2luZGl2aWR1YWxfcm0vc3BhcmtjYXBpdGFsX19oMVJiWWhVeklPcW5kZndTNFpSclNocW5Vb0NPYWJhZy8ubXA0</t>
  </si>
  <si>
    <t>76.34853309469015</t>
  </si>
  <si>
    <t>https://live.meon.co.in/get_bucket_document?key=c3BhcmtjYXBpdGFsL2luZGl2aWR1YWxfcm0vc3BhcmtjYXBpdGFsX19oMVJiWWhVeklPcW5kZndTNFpSclNocW5Vb0NPYWJhZy9wYW5fdXBsb2FkL3Bhbl91cGxvYWQucG5n</t>
  </si>
  <si>
    <t>static/backend/sparkcapital/DDPI/unused/DK 192461.jpg</t>
  </si>
  <si>
    <t>https://live.meon.co.in/get_bucket_document?key=c3BhcmtjYXBpdGFsL2luZGl2aWR1YWxfcm0vc3BhcmtjYXBpdGFsX19oMVJiWWhVeklPcW5kZndTNFpSclNocW5Vb0NPYWJhZy9QREYtX2VxdWl0eS9BRUxQUjc0OTVEX2VxdWl0eS5wZGY=</t>
  </si>
  <si>
    <t>https://live.meon.co.in/get_bucket_document?key=c3BhcmtjYXBpdGFsL2luZGl2aWR1YWxfcm0vc3BhcmtjYXBpdGFsX19oMVJiWWhVeklPcW5kZndTNFpSclNocW5Vb0NPYWJhZy9jbGllbnRpbWFnZS9jbGllbnRpbWFnZS5qcGc=</t>
  </si>
  <si>
    <t>SANTHA KUMARI</t>
  </si>
  <si>
    <t>INDU SHALINI P S</t>
  </si>
  <si>
    <t>{'BankAddress': 'ICICI Bank Ltd., Issacs Towers, Near Bread World, Jawahar Nagar, Kochi Ernakulam Dist., Kerala.682020', 'BranchName': 'KOCHIJAWAHAR NAGAR KERELA', 'MICR': '682229015', 'accountNumber': '167701503195', 'code': 200, 'db_res': False, 'ifscCode': 'ICIC0001677', 'msg': 'Pennydrop SuccessFull', 'pennydrop_type': 'nsdl', 'response': {'result': {'active': 'yes', 'auditTrail': {'nature': 'BANK RRN', 'timestamp': '2025-01-22T08:43:59.757Z', 'value': 'BC0014'}, 'bankTransfer': {'bankRRN': 'BC0014', 'beneIFSC': 'ICIC0001677', 'beneMMID': '', 'beneMobile': '', 'beneName': 'BIJOY RAMASWAMY', 'response': 'Transaction Successful'}, 'mobileMatch': 'not available', 'nameMatch': 'not available', 'nameMatchScore': 'not available', 'reason': 'success'}}, 'status': True}</t>
  </si>
  <si>
    <t>AAPPI8981H</t>
  </si>
  <si>
    <t>167701503195</t>
  </si>
  <si>
    <t>lF1cKlVEIpEuqtnPbxySjQLZ9zYwDJ66</t>
  </si>
  <si>
    <t>https://live.meon.co.in/get_bucket_document?key=c3BhcmtjYXBpdGFsL2luZGl2aWR1YWxfcm0vc3BhcmtjYXBpdGFsX19oMVJiWWhVeklPcW5kZndTNFpSclNocW5Vb0NPYWJhZy9zaWduYXR1cmVfdXBsb2FkL3NpZ25hdHVyZV91cGxvYWQucG5n</t>
  </si>
  <si>
    <t>https://ekycnew.sparkadvisors.in/cloudesign/document-4017/74e36426667a478db06b9ef2e79555c4/sparkcapital/sparkcapital__h1RbYhUzIOqndfwS4ZRrShqnUoCOabag</t>
  </si>
  <si>
    <t>https://live.meon.co.in/get_bucket_document?key=c3BhcmtjYXBpdGFsL2luZGl2aWR1YWxfcm0vc3BhcmtjYXBpdGFsX19oMVJiWWhVeklPcW5kZndTNFpSclNocW5Vb0NPYWJhZy9ub21pbmVlX29uZV91cGxvYWQvbm9taW5lZV9vbmVfdXBsb2FkLnBuZw==</t>
  </si>
  <si>
    <t>Bijoy Ramaswamy</t>
  </si>
  <si>
    <t>https://live.meon.co.in/get_bucket_document?key=c3BhcmtjYXBpdGFsL2luZGl2aWR1YWxfcm0vc3BhcmtjYXBpdGFsX19oMVJiWWhVeklPcW5kZndTNFpSclNocW5Vb0NPYWJhZy9Fc2lnbmVkX1BERi1fZXF1aXR5L0FFTFBSNzQ5NURfZXF1aXR5X2VzaWduZWQucGRm</t>
  </si>
  <si>
    <t>UKC:eSign:5253:20250124164643950</t>
  </si>
  <si>
    <t>https://live.meon.co.in/get_bucket_document?key=c3BhcmtjYXBpdGFsL2luZGl2aWR1YWxfcm0vc3BhcmtjYXBpdGFsX19oMVJiWWhVeklPcW5kZndTNFpSclNocW5Vb0NPYWJhZy91cGxvYWRfaW5jb21lX3Byb29mL0JBTksgU1RBVEVNRU5ULnBkZg==</t>
  </si>
  <si>
    <t>1209010000045670</t>
  </si>
  <si>
    <t>SABARINATH SOMANATHANNAIR</t>
  </si>
  <si>
    <t>SABARINATHS100@GMAIL.COM</t>
  </si>
  <si>
    <t>00045670</t>
  </si>
  <si>
    <t>39 KOWDIAR SREEVILAS LANE THIRUVANANTHAPURAM</t>
  </si>
  <si>
    <t>S O N SOMANATHAN NAIR T C 4 634 SASTHA HOUSE NO</t>
  </si>
  <si>
    <t>THIRUVANANTHAPURAM KAUDIAR THIRUVANANTHAPURAM KERALA</t>
  </si>
  <si>
    <t>JOY CS</t>
  </si>
  <si>
    <t>xxxxxxxx1616</t>
  </si>
  <si>
    <t>BEUPS8943D</t>
  </si>
  <si>
    <t>S O N SOMANATHAN NAIR T</t>
  </si>
  <si>
    <t>C 4 634 SASTHA HOUSE NO</t>
  </si>
  <si>
    <t>S O N SOMANATHAN NAIR T C 4 634 SASTHA HOUSE NO 39 KOWDIAR SREEVILAS LANE THIRUVANANTHAPURAM THIRUVANANTHAPURAM KAUDIAR THIRUVANANTHAPURAM KERALA</t>
  </si>
  <si>
    <t>E0811</t>
  </si>
  <si>
    <t>N SOMANATHAN NAIR</t>
  </si>
  <si>
    <t>sparkcapital__cmPxsgYrsbELljvFIyrWIyVl6sxl4PhF</t>
  </si>
  <si>
    <t>HWQX+6XR, Vattappara, Kerala 695028, India</t>
  </si>
  <si>
    <t>https://live.meon.co.in/get_bucket_document?key=c3BhcmtjYXBpdGFsL2luZGl2aWR1YWxfcm0vc3BhcmtjYXBpdGFsX19jbVB4c2dZcnNiRUxsanZGSXlyV0l5Vmw2c3hsNFBoRi8ubXA0</t>
  </si>
  <si>
    <t>https://live.meon.co.in/get_bucket_document?key=c3BhcmtjYXBpdGFsL2luZGl2aWR1YWxfcm0vc3BhcmtjYXBpdGFsX19jbVB4c2dZcnNiRUxsanZGSXlyV0l5Vmw2c3hsNFBoRi9wYW5fdXBsb2FkL1BBTiBTQUJBUklOQVRILmpwZw==</t>
  </si>
  <si>
    <t>static/backend/sparkcapital/DDPI/unused/DK 192459.jpg</t>
  </si>
  <si>
    <t>https://live.meon.co.in/get_bucket_document?key=c3BhcmtjYXBpdGFsL2luZGl2aWR1YWxfcm0vc3BhcmtjYXBpdGFsX19jbVB4c2dZcnNiRUxsanZGSXlyV0l5Vmw2c3hsNFBoRi9QREYtX2VxdWl0eS9CRVVQUzg5NDNEX2VxdWl0eS5wZGY=</t>
  </si>
  <si>
    <t>https://live.meon.co.in/get_bucket_document?key=c3BhcmtjYXBpdGFsL2luZGl2aWR1YWxfcm0vc3BhcmtjYXBpdGFsX19jbVB4c2dZcnNiRUxsanZGSXlyV0l5Vmw2c3hsNFBoRi9jbGllbnRpbWFnZS9jbGllbnRpbWFnZS5qcGc=</t>
  </si>
  <si>
    <t>SIVAKALA DEVI</t>
  </si>
  <si>
    <t>SREEJA C S</t>
  </si>
  <si>
    <t>{'BankAddress': '1ST FLOOR, KENTON TOWERNEAR KALABHAVAN THEATREVAZHUTHACAUDTRIVANDRUMKERALA695 014', 'BranchName': 'TRIVANDRUM - VAZHUTHACAUD - KERALA', 'MICR': '695240002', 'accountNumber': '00631140007664', 'code': 200, 'db_res': False, 'ifscCode': 'HDFC0000063', 'msg': 'Pennydrop SuccessFull', 'pennydrop_type': 'nsdl', 'response': {'result': {'active': 'yes', 'auditTrail': {'nature': 'BANK RRN', 'timestamp': '2025-01-22T07:17:48.988Z', 'value': 'BC0014'}, 'bankTransfer': {'bankRRN': 'BC0014', 'beneIFSC': 'HDFC0000063', 'beneMMID': '', 'beneMobile': '', 'beneName': 'SABARINATH S', 'response': 'Transaction Successful'}, 'mobileMatch': 'not available', 'nameMatch': 'not available', 'nameMatchScore': 'not available', 'reason': 'success'}}, 'status': True}</t>
  </si>
  <si>
    <t>BCWPS2657C</t>
  </si>
  <si>
    <t>SREEJA CHANDRAN</t>
  </si>
  <si>
    <t>00631140007664</t>
  </si>
  <si>
    <t>SREEJA.SULOCHANA@GMAIL.COM</t>
  </si>
  <si>
    <t>wvXUtUG1tfsEmoZUqe54ZaX7KMIwmM90</t>
  </si>
  <si>
    <t>https://live.meon.co.in/get_bucket_document?key=c3BhcmtjYXBpdGFsL2luZGl2aWR1YWxfcm0vc3BhcmtjYXBpdGFsX19jbVB4c2dZcnNiRUxsanZGSXlyV0l5Vmw2c3hsNFBoRi9zaWduYXR1cmVfdXBsb2FkL1NJR05BVFVSRSBTQUJBUklOQVRILmpwZw==</t>
  </si>
  <si>
    <t>https://ekycnew.sparkadvisors.in/cloudesign/document-4017/4c47bb9350a74d39959f355053084c23/sparkcapital/sparkcapital__cmPxsgYrsbELljvFIyrWIyVl6sxl4PhF</t>
  </si>
  <si>
    <t>https://live.meon.co.in/get_bucket_document?key=c3BhcmtjYXBpdGFsL2luZGl2aWR1YWxfcm0vc3BhcmtjYXBpdGFsX19jbVB4c2dZcnNiRUxsanZGSXlyV0l5Vmw2c3hsNFBoRi9ub21pbmVlX29uZV91cGxvYWQvUEFOIFNSRUVKQS5qcGc=</t>
  </si>
  <si>
    <t>SABARINATH S</t>
  </si>
  <si>
    <t>https://live.meon.co.in/get_bucket_document?key=c3BhcmtjYXBpdGFsL2luZGl2aWR1YWxfcm0vc3BhcmtjYXBpdGFsX19jbVB4c2dZcnNiRUxsanZGSXlyV0l5Vmw2c3hsNFBoRi9QREYtX0tSQS9CRVVQUzg5NDNEX0tSQS5wZGY=</t>
  </si>
  <si>
    <t>https://live.meon.co.in/get_bucket_document?key=c3BhcmtjYXBpdGFsL2luZGl2aWR1YWxfcm0vc3BhcmtjYXBpdGFsX19jbVB4c2dZcnNiRUxsanZGSXlyV0l5Vmw2c3hsNFBoRi9Fc2lnbmVkX1BERi1fS1JBL0JFVVBTODk0M0RfS1JBX2VzaWduZWQucGRm</t>
  </si>
  <si>
    <t>Sabarinath Somanathan Nair</t>
  </si>
  <si>
    <t>https://ekycnew.sparkadvisors.in/cloudesign/document-2995/e764d37382be4941a9b04b4eff98a57b/sparkcapital/sparkcapital__cmPxsgYrsbELljvFIyrWIyVl6sxl4PhF</t>
  </si>
  <si>
    <t>https://live.meon.co.in/get_bucket_document?key=c3BhcmtjYXBpdGFsL2luZGl2aWR1YWxfcm0vc3BhcmtjYXBpdGFsX19jbVB4c2dZcnNiRUxsanZGSXlyV0l5Vmw2c3hsNFBoRi9Fc2lnbmVkX1BERi1fZXF1aXR5L0JFVVBTODk0M0RfZXF1aXR5X2VzaWduZWQucGRm</t>
  </si>
  <si>
    <t>UKC:eSign:1105:20250304084447576</t>
  </si>
  <si>
    <t>https://live.meon.co.in/get_bucket_document?key=c3BhcmtjYXBpdGFsL2luZGl2aWR1YWxfcm0vc3BhcmtjYXBpdGFsX19jbVB4c2dZcnNiRUxsanZGSXlyV0l5Vmw2c3hsNFBoRi91cGxvYWRfYmFua19wcm9vZi9DSEVRVUUgU0FCQVJJTkFUSC5qcGc=</t>
  </si>
  <si>
    <t>1209010000045476</t>
  </si>
  <si>
    <t>MEGHA SANJANA R</t>
  </si>
  <si>
    <t>megha.sanjana27@gmail.com</t>
  </si>
  <si>
    <t>00045476</t>
  </si>
  <si>
    <t>https://live.meon.co.in/get_bucket_document?key=c3BhcmtjYXBpdGFsL2luZGl2aWR1YWxfcm0vc3BhcmtjYXBpdGFsX192OUdZYkEyaE1tV21DVlJsdWIwQUJmMDhvQ01RSjZFQS9hZGhhcmltZy9BQURIQVJfSU1BR0UuanBn</t>
  </si>
  <si>
    <t>xxxxxxxx9270</t>
  </si>
  <si>
    <t>p0c2n2mt71iH6idhntrRbF2GUFn53b29</t>
  </si>
  <si>
    <t>annual_plan</t>
  </si>
  <si>
    <t>https://live.meon.co.in/get_bucket_document?key=c3BhcmtjYXBpdGFsL2luZGl2aWR1YWxfcm0vc3BhcmtjYXBpdGFsX192OUdZYkEyaE1tV21DVlJsdWIwQUJmMDhvQ01RSjZFQS9hYWRoYXJfeG1sL0FBREhBUi54bWw=</t>
  </si>
  <si>
    <t>EAYPS5392K</t>
  </si>
  <si>
    <t>https://live.meon.co.in/get_bucket_document?key=c3BhcmtjYXBpdGFsL2luZGl2aWR1YWxfcm0vc3BhcmtjYXBpdGFsX192OUdZYkEyaE1tV21DVlJsdWIwQUJmMDhvQ01RSjZFQS9hYWRoYXJfZmlsZS9BQURIQVIucGRm</t>
  </si>
  <si>
    <t>Megha Sanjana R</t>
  </si>
  <si>
    <t>OywOsd9H8voIQcVfLmzwXKGFjvJnvp1h</t>
  </si>
  <si>
    <t xml:space="preserve">#126/L 1st main 4th cross S T BED 4th block Koramangala </t>
  </si>
  <si>
    <t>https://live.meon.co.in/get_bucket_document?key=c3BhcmtjYXBpdGFsL2luZGl2aWR1YWxfcm0vc3BhcmtjYXBpdGFsX192OUdZYkEyaE1tV21DVlJsdWIwQUJmMDhvQ01RSjZFQS9hYWRoYXJfaW1hZ2UvUGhvdG8uanBn</t>
  </si>
  <si>
    <t>#126/L 1st main 4th cross S T BED 4th block Koramangala   Bangalore South Bangalore Karnataka 560034</t>
  </si>
  <si>
    <t>E0810</t>
  </si>
  <si>
    <t>backoffice27</t>
  </si>
  <si>
    <t>D/O: K S Raghurama Reddy</t>
  </si>
  <si>
    <t>sparkcapital__v9GYbA2hMmWmCVRlub0ABf08oCMQJ6EA</t>
  </si>
  <si>
    <t>HDFC0001993</t>
  </si>
  <si>
    <t>12.97298217706534</t>
  </si>
  <si>
    <t>199, 1st Cross Rd, HAL 3rd Stage, Colony New 515, New Tippasandra, Bengaluru, Karnataka 560075, India</t>
  </si>
  <si>
    <t>https://live.meon.co.in/get_bucket_document?key=c3BhcmtjYXBpdGFsL2luZGl2aWR1YWxfcm0vc3BhcmtjYXBpdGFsX192OUdZYkEyaE1tV21DVlJsdWIwQUJmMDhvQ01RSjZFQS8ubXA0</t>
  </si>
  <si>
    <t>77.64921569009556</t>
  </si>
  <si>
    <t>HSR LAYOUT</t>
  </si>
  <si>
    <t>https://live.meon.co.in/get_bucket_document?key=c3BhcmtjYXBpdGFsL2luZGl2aWR1YWxfcm0vc3BhcmtjYXBpdGFsX192OUdZYkEyaE1tV21DVlJsdWIwQUJmMDhvQ01RSjZFQS9wYW5fdXBsb2FkL01lZ2hhIFNhbmphbmEgUiAtUGFuLmpwZw==</t>
  </si>
  <si>
    <t>static/backend/sparkcapital/DDPI/unused/DK 192460.jpg</t>
  </si>
  <si>
    <t>https://live.meon.co.in/get_bucket_document?key=c3BhcmtjYXBpdGFsL2luZGl2aWR1YWxfcm0vc3BhcmtjYXBpdGFsX192OUdZYkEyaE1tV21DVlJsdWIwQUJmMDhvQ01RSjZFQS9QREYtX2VxdWl0eS9FQVlQUzUzOTJLX2VxdWl0eS5wZGY=</t>
  </si>
  <si>
    <t>HSR LAYOUT NO.446, 17TH CROSS 4TH SECTOR, HSR LAYOUT BANGALORE KARNATAKA</t>
  </si>
  <si>
    <t>https://live.meon.co.in/get_bucket_document?key=c3BhcmtjYXBpdGFsL2luZGl2aWR1YWxfcm0vc3BhcmtjYXBpdGFsX192OUdZYkEyaE1tV21DVlJsdWIwQUJmMDhvQ01RSjZFQS9jbGllbnRpbWFnZS9jbGllbnRpbWFnZS5qcGc=</t>
  </si>
  <si>
    <t>YASHODA RAMIREDDY</t>
  </si>
  <si>
    <t>VIKAS M</t>
  </si>
  <si>
    <t>{'BankAddress': 'HSR LAYOUT NO.446, 17TH CROSS 4TH SECTOR, HSR LAYOUT BANGALORE KARNATAKA', 'BranchName': 'HSR LAYOUT', 'MICR': '560240071', 'accountNumber': '50100573761217', 'code': 200, 'db_res': False, 'ifscCode': 'HDFC0001993', 'msg': 'Pennydrop SuccessFull', 'pennydrop_type': 'nsdl', 'response': {'result': {'active': 'yes', 'auditTrail': {'nature': 'BANK RRN', 'timestamp': '2025-01-22T07:23:19.591Z', 'value': 'BC0014'}, 'bankTransfer': {'bankRRN': 'BC0014', 'beneIFSC': 'HDFC0001993', 'beneMMID': '', 'beneMobile': '', 'beneName': 'MEGHA SANJANA R', 'response': 'Transaction Successful'}, 'mobileMatch': 'not available', 'nameMatch': 'not available', 'nameMatchScore': 'not available', 'reason': 'success'}}, 'status': True}</t>
  </si>
  <si>
    <t>BIPPD7220M</t>
  </si>
  <si>
    <t>DARSHANA</t>
  </si>
  <si>
    <t>50100573761217</t>
  </si>
  <si>
    <t>ijYxqkkiHoWZphqLxQdp3ZRhw3Lu1mB0</t>
  </si>
  <si>
    <t>https://live.meon.co.in/get_bucket_document?key=c3BhcmtjYXBpdGFsL2luZGl2aWR1YWxfcm0vc3BhcmtjYXBpdGFsX192OUdZYkEyaE1tV21DVlJsdWIwQUJmMDhvQ01RSjZFQS9zaWduYXR1cmVfdXBsb2FkL01lZ2hhIFNhbmphbmEgUiAtU2lnbi5wbmc=</t>
  </si>
  <si>
    <t>https://ekycnew.sparkadvisors.in/cloudesign/document-4017/02f32c3acef64432a3ce516f5ef0ce2e/sparkcapital/sparkcapital__v9GYbA2hMmWmCVRlub0ABf08oCMQJ6EA</t>
  </si>
  <si>
    <t>https://live.meon.co.in/get_bucket_document?key=c3BhcmtjYXBpdGFsL2luZGl2aWR1YWxfcm0vc3BhcmtjYXBpdGFsX192OUdZYkEyaE1tV21DVlJsdWIwQUJmMDhvQ01RSjZFQS9ub21pbmVlX29uZV91cGxvYWQvTWVnaGEgU2FuamFuYSBSIC1Ob21pbmVlLmpwZw==</t>
  </si>
  <si>
    <t>https://live.meon.co.in/get_bucket_document?key=c3BhcmtjYXBpdGFsL2luZGl2aWR1YWxfcm0vc3BhcmtjYXBpdGFsX192OUdZYkEyaE1tV21DVlJsdWIwQUJmMDhvQ01RSjZFQS9QREYtX0tSQS9FQVlQUzUzOTJLX0tSQS5wZGY=</t>
  </si>
  <si>
    <t>https://live.meon.co.in/get_bucket_document?key=c3BhcmtjYXBpdGFsL2luZGl2aWR1YWxfcm0vc3BhcmtjYXBpdGFsX192OUdZYkEyaE1tV21DVlJsdWIwQUJmMDhvQ01RSjZFQS9Fc2lnbmVkX1BERi1fS1JBL0VBWVBTNTM5MktfS1JBX2VzaWduZWQucGRm</t>
  </si>
  <si>
    <t>https://ekycnew.sparkadvisors.in/cloudesign/document-2995/2e651216d8964ea6bf41473caac89aee/sparkcapital/sparkcapital__v9GYbA2hMmWmCVRlub0ABf08oCMQJ6EA</t>
  </si>
  <si>
    <t>https://live.meon.co.in/get_bucket_document?key=c3BhcmtjYXBpdGFsL2luZGl2aWR1YWxfcm0vc3BhcmtjYXBpdGFsX192OUdZYkEyaE1tV21DVlJsdWIwQUJmMDhvQ01RSjZFQS9Fc2lnbmVkX1BERi1fZXF1aXR5L0VBWVBTNTM5MktfZXF1aXR5X2VzaWduZWQucGRm</t>
  </si>
  <si>
    <t>UKC:eSign:2634:20250124172024026</t>
  </si>
  <si>
    <t>0716</t>
  </si>
  <si>
    <t>1209010000045535</t>
  </si>
  <si>
    <t>AJIT KUMAR K V</t>
  </si>
  <si>
    <t>ajit.kunjunni@gmail.com</t>
  </si>
  <si>
    <t>00045535</t>
  </si>
  <si>
    <t>W - 1 SASTRI NAGAR WEST, KARAMANA PO</t>
  </si>
  <si>
    <t>GOPIKALPAM, TC - 20 / 165 - 1</t>
  </si>
  <si>
    <t>xxxxxxxx4838</t>
  </si>
  <si>
    <t>AJITKV@MAIL.COM</t>
  </si>
  <si>
    <t>ABWPV6689B</t>
  </si>
  <si>
    <t>GOPIKALPAM, TC - 20 / 165</t>
  </si>
  <si>
    <t>GOPIKALPAM, TC - 20 / 165 - 1 W - 1 SASTRI NAGAR WEST, KARAMANA PO TRIVANDRUM</t>
  </si>
  <si>
    <t>E0806</t>
  </si>
  <si>
    <t>KUNJUNNI</t>
  </si>
  <si>
    <t>sparkcapital__rLQwXB7zbY6iLMPSpvJkSlXJp3YwWmuq</t>
  </si>
  <si>
    <t>RVV8+JH Valiyavazhi, Kerala, India</t>
  </si>
  <si>
    <t>https://live.meon.co.in/get_bucket_document?key=c3BhcmtjYXBpdGFsL2luZGl2aWR1YWxfcm0vc3BhcmtjYXBpdGFsX19yTFF3WEI3emJZNmlMTVBTcHZKa1NsWEpwM1l3V211cS8ubXA0</t>
  </si>
  <si>
    <t>https://live.meon.co.in/get_bucket_document?key=c3BhcmtjYXBpdGFsL2luZGl2aWR1YWxfcm0vc3BhcmtjYXBpdGFsX19yTFF3WEI3emJZNmlMTVBTcHZKa1NsWEpwM1l3V211cS9wYW5fdXBsb2FkL1BBTiBORVcgQUpJVC5qcGc=</t>
  </si>
  <si>
    <t>static/backend/sparkcapital/DDPI/unused/DK 192452.jpg</t>
  </si>
  <si>
    <t>https://live.meon.co.in/get_bucket_document?key=c3BhcmtjYXBpdGFsL2luZGl2aWR1YWxfcm0vc3BhcmtjYXBpdGFsX19yTFF3WEI3emJZNmlMTVBTcHZKa1NsWEpwM1l3V211cS9QREYtX2VxdWl0eS9BQldQVjY2ODlCX2VxdWl0eS5wZGY=</t>
  </si>
  <si>
    <t>https://live.meon.co.in/get_bucket_document?key=c3BhcmtjYXBpdGFsL2luZGl2aWR1YWxfcm0vc3BhcmtjYXBpdGFsX19yTFF3WEI3emJZNmlMTVBTcHZKa1NsWEpwM1l3V211cS9jbGllbnRpbWFnZS9jbGllbnRpbWFnZS5qcGc=</t>
  </si>
  <si>
    <t>VISALAKSHY</t>
  </si>
  <si>
    <t>KALPANA GOPINATH</t>
  </si>
  <si>
    <t>{'BankAddress': '1ST FLOOR, KENTON TOWERNEAR KALABHAVAN THEATREVAZHUTHACAUDTRIVANDRUMKERALA695 014', 'BranchName': 'TRIVANDRUM - VAZHUTHACAUD - KERALA', 'MICR': '695240002', 'accountNumber': '00631050048631', 'code': 200, 'db_res': False, 'ifscCode': 'HDFC0000063', 'msg': 'Pennydrop SuccessFull', 'pennydrop_type': 'nsdl', 'response': {'result': {'active': 'yes', 'auditTrail': {'nature': 'BANK RRN', 'timestamp': '2025-01-22T02:46:58.303Z', 'value': 'BC0014'}, 'bankTransfer': {'bankRRN': 'BC0014', 'beneIFSC': 'HDFC0000063', 'beneMMID': '', 'beneMobile': '', 'beneName': 'AJIT KUMAR K V', 'response': 'Transaction Successful'}, 'mobileMatch': 'not available', 'nameMatch': 'not available', 'nameMatchScore': 'not available', 'reason': 'success'}}, 'status': True}</t>
  </si>
  <si>
    <t>AJKPG9379F</t>
  </si>
  <si>
    <t>00631050048631</t>
  </si>
  <si>
    <t>s6AbpqxXWcPBovTzjr2pzPqzVZlfQHzU</t>
  </si>
  <si>
    <t>https://live.meon.co.in/get_bucket_document?key=c3BhcmtjYXBpdGFsL2luZGl2aWR1YWxfcm0vc3BhcmtjYXBpdGFsX19yTFF3WEI3emJZNmlMTVBTcHZKa1NsWEpwM1l3V211cS9zaWduYXR1cmVfdXBsb2FkL1NJR05BVFVSRSBBSklULmpwZw==</t>
  </si>
  <si>
    <t>https://ekycnew.sparkadvisors.in/cloudesign/document-4017/3e4ade986a674760948e48b3e9ae3a81/sparkcapital/sparkcapital__rLQwXB7zbY6iLMPSpvJkSlXJp3YwWmuq</t>
  </si>
  <si>
    <t>https://live.meon.co.in/get_bucket_document?key=c3BhcmtjYXBpdGFsL2luZGl2aWR1YWxfcm0vc3BhcmtjYXBpdGFsX19yTFF3WEI3emJZNmlMTVBTcHZKa1NsWEpwM1l3V211cS9ub21pbmVlX29uZV91cGxvYWQvUEFOIE5FVyBLQUxQQU5BLmpwZw==</t>
  </si>
  <si>
    <t>pan copy not clear</t>
  </si>
  <si>
    <t>https://live.meon.co.in/get_bucket_document?key=c3BhcmtjYXBpdGFsL2luZGl2aWR1YWxfcm0vc3BhcmtjYXBpdGFsX19yTFF3WEI3emJZNmlMTVBTcHZKa1NsWEpwM1l3V211cS9QREYtX0tSQS9BQldQVjY2ODlCX0tSQS5wZGY=</t>
  </si>
  <si>
    <t>https://live.meon.co.in/get_bucket_document?key=c3BhcmtjYXBpdGFsL2luZGl2aWR1YWxfcm0vc3BhcmtjYXBpdGFsX19yTFF3WEI3emJZNmlMTVBTcHZKa1NsWEpwM1l3V211cS9Fc2lnbmVkX1BERi1fS1JBL0FCV1BWNjY4OUJfS1JBX2VzaWduZWQucGRm</t>
  </si>
  <si>
    <t>Ajit Kumar K V</t>
  </si>
  <si>
    <t>https://ekycnew.sparkadvisors.in/cloudesign/document-2995/08b7b96849034117832afc4c4da4e169/sparkcapital/sparkcapital__rLQwXB7zbY6iLMPSpvJkSlXJp3YwWmuq</t>
  </si>
  <si>
    <t>https://live.meon.co.in/get_bucket_document?key=c3BhcmtjYXBpdGFsL2luZGl2aWR1YWxfcm0vc3BhcmtjYXBpdGFsX19yTFF3WEI3emJZNmlMTVBTcHZKa1NsWEpwM1l3V211cS9Fc2lnbmVkX1BERi1fZXF1aXR5L0FCV1BWNjY4OUJfZXF1aXR5X2VzaWduZWQucGRm</t>
  </si>
  <si>
    <t>UKC:eSign:7153:20250125090837340</t>
  </si>
  <si>
    <t>https://live.meon.co.in/get_bucket_document?key=c3BhcmtjYXBpdGFsL2luZGl2aWR1YWxfcm0vc3BhcmtjYXBpdGFsX19yTFF3WEI3emJZNmlMTVBTcHZKa1NsWEpwM1l3V211cS91cGxvYWRfaW5jb21lX3Byb29mL0FjY3QgU3RhdGVtZW50X1hYODYzMV8yMjAxMjAyNS5wZGY=</t>
  </si>
  <si>
    <t>{"nominee12": ["nominee_one_upload", "current_date", "current_date", "current_date", "current_date", "current_date", "current_date"], "pan_upload16": ["pan_upload", "current_date", "current_date", "current_date", "current_date", "current_date", "current_date"]}</t>
  </si>
  <si>
    <t>1209010000045480</t>
  </si>
  <si>
    <t>MANI JOSEPH CHEMMANAM</t>
  </si>
  <si>
    <t>mani.chemmanam@gmail.com</t>
  </si>
  <si>
    <t>00045480</t>
  </si>
  <si>
    <t>KESAVADASAPURAM</t>
  </si>
  <si>
    <t>CHEMMANAM 18 MARIVANIOS NAGAR</t>
  </si>
  <si>
    <t>PATTOM P O THIRUVANANTHAPURAM</t>
  </si>
  <si>
    <t>Preenu</t>
  </si>
  <si>
    <t>MANI.CHEMMANAM@GMAIL.COM</t>
  </si>
  <si>
    <t>AAGPM1830J</t>
  </si>
  <si>
    <t>CHEMMANAM 18 MARIVANIOS NAGAR KESAVADASAPURAM PATTOM P O THIRUVANANTHAPURAM</t>
  </si>
  <si>
    <t>E0805</t>
  </si>
  <si>
    <t>CHEMMANAM JOSEPH JOSEPH</t>
  </si>
  <si>
    <t>sparkcapital__iiyslqQRq52j11z9g6BFaWykI9mtKaHA</t>
  </si>
  <si>
    <t>ICIC0001177</t>
  </si>
  <si>
    <t>18 Chemmanam Mar Ivanios, Krishna Nagar A Ln, NSP Nagar, Kesavadasapuram, Thiruvananthapuram, Kerala 695004, India</t>
  </si>
  <si>
    <t>https://live.meon.co.in/get_bucket_document?key=c3BhcmtjYXBpdGFsL2luZGl2aWR1YWxfcm0vc3BhcmtjYXBpdGFsX19paXlzbHFRUnE1MmoxMXo5ZzZCRmFXeWtJOW10S2FIQS8ubXA0</t>
  </si>
  <si>
    <t>PATTOMTHIRUVANANTHAPURAM, KERALA</t>
  </si>
  <si>
    <t>https://live.meon.co.in/get_bucket_document?key=c3BhcmtjYXBpdGFsL2luZGl2aWR1YWxfcm0vc3BhcmtjYXBpdGFsX19paXlzbHFRUnE1MmoxMXo5ZzZCRmFXeWtJOW10S2FIQS9wYW5fdXBsb2FkL1BBTiBNQU5JSi5qcGc=</t>
  </si>
  <si>
    <t>static/backend/sparkcapital/DDPI/unused/DK 192458.jpg</t>
  </si>
  <si>
    <t>https://live.meon.co.in/get_bucket_document?key=c3BhcmtjYXBpdGFsL2luZGl2aWR1YWxfcm0vc3BhcmtjYXBpdGFsX19paXlzbHFRUnE1MmoxMXo5ZzZCRmFXeWtJOW10S2FIQS9QREYtX2VxdWl0eS9BQUdQTTE4MzBKX2VxdWl0eS5wZGY=</t>
  </si>
  <si>
    <t>ICICI Bank Ltd., Leela Towers, Tc 3/17911, Punncackattu Pattom, Thiruvananthapuram, Thiruvananthapuram Dist., Kerala.695004</t>
  </si>
  <si>
    <t>https://live.meon.co.in/get_bucket_document?key=c3BhcmtjYXBpdGFsL2luZGl2aWR1YWxfcm0vc3BhcmtjYXBpdGFsX19paXlzbHFRUnE1MmoxMXo5ZzZCRmFXeWtJOW10S2FIQS9jbGllbnRpbWFnZS9jbGllbnRpbWFnZS5qcGc=</t>
  </si>
  <si>
    <t>LEELAMMA SIMON</t>
  </si>
  <si>
    <t>{'BankAddress': 'ICICI Bank Ltd., Leela Towers, Tc 3/17911, Punncackattu Pattom, Thiruvananthapuram, Thiruvananthapuram Dist., Kerala.695004', 'BranchName': 'PATTOMTHIRUVANANTHAPURAM, KERALA', 'MICR': '695229006', 'accountNumber': '626201531915', 'code': 200, 'db_res': False, 'ifscCode': 'ICIC0001177', 'msg': 'Pennydrop SuccessFull', 'pennydrop_type': 'nsdl', 'response': {'result': {'active': 'yes', 'auditTrail': {'nature': 'BANK RRN', 'timestamp': '2025-01-21T11:56:16.663Z', 'value': 'BC0014'}, 'bankTransfer': {'bankRRN': 'BC0014', 'beneIFSC': 'ICIC0001177', 'beneMMID': '', 'beneMobile': '', 'beneName': 'MANI JOSEPH CHEMMANA', 'response': 'Transaction Successful'}, 'mobileMatch': 'not available', 'nameMatch': 'not available', 'nameMatchScore': 'not available', 'reason': 'success'}}, 'status': True}</t>
  </si>
  <si>
    <t>AIXPS6226P</t>
  </si>
  <si>
    <t>626201531915</t>
  </si>
  <si>
    <t>leelamma.simon@gmail.com</t>
  </si>
  <si>
    <t>ZMd3r7bMIgQghRPQQQos3dBgWrYBR5sw</t>
  </si>
  <si>
    <t>https://live.meon.co.in/get_bucket_document?key=c3BhcmtjYXBpdGFsL2luZGl2aWR1YWxfcm0vc3BhcmtjYXBpdGFsX19paXlzbHFRUnE1MmoxMXo5ZzZCRmFXeWtJOW10S2FIQS9zaWduYXR1cmVfdXBsb2FkL3NpZyBtYW5pLmpwZw==</t>
  </si>
  <si>
    <t>https://ekycnew.sparkadvisors.in/cloudesign/document-4017/812a0fe7a5a64559add941670b87d68f/sparkcapital/sparkcapital__iiyslqQRq52j11z9g6BFaWykI9mtKaHA</t>
  </si>
  <si>
    <t>https://live.meon.co.in/get_bucket_document?key=c3BhcmtjYXBpdGFsL2luZGl2aWR1YWxfcm0vc3BhcmtjYXBpdGFsX19paXlzbHFRUnE1MmoxMXo5ZzZCRmFXeWtJOW10S2FIQS9ub21pbmVlX29uZV91cGxvYWQvbm9taW5lZV9vbmVfdXBsb2FkLnBuZw==</t>
  </si>
  <si>
    <t>MANI JOSEPH CHEMMANA</t>
  </si>
  <si>
    <t>Mani Joseph Chemmanam</t>
  </si>
  <si>
    <t>https://live.meon.co.in/get_bucket_document?key=c3BhcmtjYXBpdGFsL2luZGl2aWR1YWxfcm0vc3BhcmtjYXBpdGFsX19paXlzbHFRUnE1MmoxMXo5ZzZCRmFXeWtJOW10S2FIQS9Fc2lnbmVkX1BERi1fZXF1aXR5L0FBR1BNMTgzMEpfZXF1aXR5X2VzaWduZWQucGRm</t>
  </si>
  <si>
    <t>UKC:eSign:9320:20250124164816314</t>
  </si>
  <si>
    <t>1209010000045666</t>
  </si>
  <si>
    <t>sunnyvareed.ms@gmail.com</t>
  </si>
  <si>
    <t>00045666</t>
  </si>
  <si>
    <t>MOOTHAKUNNAM,P.O.BOX  MOOTHAKUNNAM,PARAVUR,ERNAKULAM</t>
  </si>
  <si>
    <t>VADAKKUMCHERY HOUSE,NEAR ANDIPILLI KAVU BUS STOP</t>
  </si>
  <si>
    <t>KERALA,683516,INDIA</t>
  </si>
  <si>
    <t>SUNNYVAREED.MS@GMAIL.COM</t>
  </si>
  <si>
    <t>VADAKKUMCHERY HOUSE,NEAR ANDIPILLI KAVU BUS STOP MOOTHAKUNNAM,P.O.BOX  MOOTHAKUNNAM,PARAVUR,ERNAKULAM KERALA,683516,INDIA</t>
  </si>
  <si>
    <t>E0804</t>
  </si>
  <si>
    <t>VAREED V K</t>
  </si>
  <si>
    <t>sparkcapital__UE8xAeIIWeDLzfNHwPD8B0zKOWUnRkqv</t>
  </si>
  <si>
    <t>ICIC0001053</t>
  </si>
  <si>
    <t>10.176520424533743</t>
  </si>
  <si>
    <t>https://live.meon.co.in/get_bucket_document?key=c3BhcmtjYXBpdGFsL2luZGl2aWR1YWxfcm0vc3BhcmtjYXBpdGFsX19VRTh4QWVJSVdlREx6Zk5Id1BEOEIwektPV1VuUmtxdi8ubXA0</t>
  </si>
  <si>
    <t>76.21125341192463</t>
  </si>
  <si>
    <t>NORTH PARAVUR, KERALA</t>
  </si>
  <si>
    <t>https://live.meon.co.in/get_bucket_document?key=c3BhcmtjYXBpdGFsL2luZGl2aWR1YWxfcm0vc3BhcmtjYXBpdGFsX19VRTh4QWVJSVdlREx6Zk5Id1BEOEIwektPV1VuUmtxdi9wYW5fdXBsb2FkL3Bhbl91cGxvYWQucG5n</t>
  </si>
  <si>
    <t>static/backend/sparkcapital/DDPI/unused/DK 192457.jpg</t>
  </si>
  <si>
    <t>https://live.meon.co.in/get_bucket_document?key=c3BhcmtjYXBpdGFsL2luZGl2aWR1YWxfcm0vc3BhcmtjYXBpdGFsX19VRTh4QWVJSVdlREx6Zk5Id1BEOEIwektPV1VuUmtxdi9QREYtX2VxdWl0eS9CT0VQUzk1ODJRX2VxdWl0eS5wZGY=</t>
  </si>
  <si>
    <t>ICICI Bank Ltd., Jubilee Building, Near St.Germaines Church, North Paravur Eranakulam Dist., Kerala.683513</t>
  </si>
  <si>
    <t>https://live.meon.co.in/get_bucket_document?key=c3BhcmtjYXBpdGFsL2luZGl2aWR1YWxfcm0vc3BhcmtjYXBpdGFsX19VRTh4QWVJSVdlREx6Zk5Id1BEOEIwektPV1VuUmtxdi9jbGllbnRpbWFnZS9jbGllbnRpbWFnZS5qcGc=</t>
  </si>
  <si>
    <t>ELIKUTTY</t>
  </si>
  <si>
    <t>{'BankAddress': 'ICICI Bank Ltd., Jubilee Building, Near St.Germaines Church, North Paravur Eranakulam Dist., Kerala.683513', 'BranchName': 'NORTH PARAVUR, KERALA', 'MICR': '682229009', 'accountNumber': '105301000531', 'code': 200, 'db_res': False, 'ifscCode': 'ICIC0001053', 'msg': 'Pennydrop SuccessFull', 'pennydrop_type': 'nsdl', 'response': {'result': {'active': 'yes', 'auditTrail': {'nature': 'BANK RRN', 'timestamp': '2025-01-21T11:23:53.312Z', 'value': 'BC0014'}, 'bankTransfer': {'bankRRN': 'BC0014', 'beneIFSC': 'ICIC0001053', 'beneMMID': '', 'beneMobile': '', 'beneName': 'SUNNY VAREED', 'response': 'Transaction Successful'}, 'mobileMatch': 'not available', 'nameMatch': 'not available', 'nameMatchScore': 'not available', 'reason': 'success'}}, 'status': True}</t>
  </si>
  <si>
    <t>PARAVUR</t>
  </si>
  <si>
    <t>NORTH PARAVOOR</t>
  </si>
  <si>
    <t>105301000531</t>
  </si>
  <si>
    <t>KQKEJ1WVHA3ypjimLEFMsSx11nXwLciz</t>
  </si>
  <si>
    <t>https://live.meon.co.in/get_bucket_document?key=c3BhcmtjYXBpdGFsL2luZGl2aWR1YWxfcm0vc3BhcmtjYXBpdGFsX19VRTh4QWVJSVdlREx6Zk5Id1BEOEIwektPV1VuUmtxdi9zaWduYXR1cmVfdXBsb2FkL3NpZ25hdHVyZV91cGxvYWQucG5n</t>
  </si>
  <si>
    <t>https://ekycnew.sparkadvisors.in/cloudesign/document-4017/eaa2f15c77f44675bd1a46de09237030/sparkcapital/sparkcapital__UE8xAeIIWeDLzfNHwPD8B0zKOWUnRkqv</t>
  </si>
  <si>
    <t>https://live.meon.co.in/get_bucket_document?key=c3BhcmtjYXBpdGFsL2luZGl2aWR1YWxfcm0vc3BhcmtjYXBpdGFsX19VRTh4QWVJSVdlREx6Zk5Id1BEOEIwektPV1VuUmtxdi9ub21pbmVlX29uZV91cGxvYWQvbm9taW5lZV9vbmVfdXBsb2FkLnBuZw==</t>
  </si>
  <si>
    <t>https://live.meon.co.in/get_bucket_document?key=c3BhcmtjYXBpdGFsL2luZGl2aWR1YWxfcm0vc3BhcmtjYXBpdGFsX19VRTh4QWVJSVdlREx6Zk5Id1BEOEIwektPV1VuUmtxdi9QREYtX0tSQS9CT0VQUzk1ODJRX0tSQS5wZGY=</t>
  </si>
  <si>
    <t>https://live.meon.co.in/get_bucket_document?key=c3BhcmtjYXBpdGFsL2luZGl2aWR1YWxfcm0vc3BhcmtjYXBpdGFsX19VRTh4QWVJSVdlREx6Zk5Id1BEOEIwektPV1VuUmtxdi9Fc2lnbmVkX1BERi1fS1JBL0JPRVBTOTU4MlFfS1JBX2VzaWduZWQucGRm</t>
  </si>
  <si>
    <t>Sunny Vareed</t>
  </si>
  <si>
    <t>https://ekycnew.sparkadvisors.in/cloudesign/document-2995/115f0a79eac3400ea1ea47fe0756a817/sparkcapital/sparkcapital__UE8xAeIIWeDLzfNHwPD8B0zKOWUnRkqv</t>
  </si>
  <si>
    <t>https://live.meon.co.in/get_bucket_document?key=c3BhcmtjYXBpdGFsL2luZGl2aWR1YWxfcm0vc3BhcmtjYXBpdGFsX19VRTh4QWVJSVdlREx6Zk5Id1BEOEIwektPV1VuUmtxdi9Fc2lnbmVkX1BERi1fZXF1aXR5L0JPRVBTOTU4MlFfZXF1aXR5X2VzaWduZWQucGRm</t>
  </si>
  <si>
    <t>UKC:eSign:8188:20250206115005414</t>
  </si>
  <si>
    <t>https://live.meon.co.in/get_bucket_document?key=c3BhcmtjYXBpdGFsL2luZGl2aWR1YWxfcm0vc3BhcmtjYXBpdGFsX19VRTh4QWVJSVdlREx6Zk5Id1BEOEIwektPV1VuUmtxdi91cGxvYWRfaW5jb21lX3Byb29mL0JBTksgU1RBVEVNRU5ULnBkZg==</t>
  </si>
  <si>
    <t>1209010000045501</t>
  </si>
  <si>
    <t>VIJAY KUMAR CHINTA</t>
  </si>
  <si>
    <t>CH_VIJAYKUMAR@REDIFFMAIL.COM</t>
  </si>
  <si>
    <t>00045501</t>
  </si>
  <si>
    <t>BANERGHATA RD KALENA AGRAHARA</t>
  </si>
  <si>
    <t>Syed Tanveer</t>
  </si>
  <si>
    <t>FLT 810 PURVA PANORAMA APTS BLCK N3</t>
  </si>
  <si>
    <t>BANGALORE S P O BOX BANNERGHATTA RD</t>
  </si>
  <si>
    <t>CHINTA.VIJAY@GMAIL.COM</t>
  </si>
  <si>
    <t>AEUPC4772K</t>
  </si>
  <si>
    <t>FLT 810 PURVA PANORAMA APTS BLCK</t>
  </si>
  <si>
    <t>N3</t>
  </si>
  <si>
    <t>FLT 810 PURVA PANORAMA APTS BLCK N3 BANERGHATA RD KALENA AGRAHARA BANGALORE S P O BOX BANNERGHATTA RD</t>
  </si>
  <si>
    <t>E0803</t>
  </si>
  <si>
    <t>VENKATA RAMANA RAO CHINTA</t>
  </si>
  <si>
    <t>sparkcapital__lu8nA7HIKvOZkaAADFwik6lIUcNjYtNT</t>
  </si>
  <si>
    <t>The Crocus Hotel 4/10, Mythri Centre, ’B’ Block, Hosur main road behind ICICI Bank, next to the Oxford Engineering College, Bommanahalli, Bengaluru, Karnataka 560068, India</t>
  </si>
  <si>
    <t>https://live.meon.co.in/get_bucket_document?key=c3BhcmtjYXBpdGFsL2luZGl2aWR1YWxfcm0vc3BhcmtjYXBpdGFsX19sdThuQTdISUt2T1prYUFBREZ3aWs2bElVY05qWXROVC8ubXA0</t>
  </si>
  <si>
    <t>https://live.meon.co.in/get_bucket_document?key=c3BhcmtjYXBpdGFsL2luZGl2aWR1YWxfcm0vc3BhcmtjYXBpdGFsX19sdThuQTdISUt2T1prYUFBREZ3aWs2bElVY05qWXROVC9wYW5fdXBsb2FkL1ZJSkFZIFBBTi5qcGc=</t>
  </si>
  <si>
    <t>static/backend/sparkcapital/DDPI/unused/DK 192456.jpg</t>
  </si>
  <si>
    <t>https://live.meon.co.in/get_bucket_document?key=c3BhcmtjYXBpdGFsL2luZGl2aWR1YWxfcm0vc3BhcmtjYXBpdGFsX19sdThuQTdISUt2T1prYUFBREZ3aWs2bElVY05qWXROVC9QREYtX2VxdWl0eS9BRVVQQzQ3NzJLX2VxdWl0eS5wZGY=</t>
  </si>
  <si>
    <t>https://live.meon.co.in/get_bucket_document?key=c3BhcmtjYXBpdGFsL2luZGl2aWR1YWxfcm0vc3BhcmtjYXBpdGFsX19sdThuQTdISUt2T1prYUFBREZ3aWs2bElVY05qWXROVC9jbGllbnRpbWFnZS9jbGllbnRpbWFnZS5qcGc=</t>
  </si>
  <si>
    <t>SIRISHA PAPPALA</t>
  </si>
  <si>
    <t>{'BankAddress': 'ICICI Bank Ltd., 215, Free Press House, Free Press Marg, Nariman Point, Mumbai.400021', 'BranchName': 'MUMBAINARIMAN POINT', 'MICR': '400229002', 'accountNumber': '000401630495', 'code': 200, 'db_res': False, 'ifscCode': 'ICIC0000004', 'msg': 'Pennydrop SuccessFull', 'pennydrop_type': 'nsdl', 'response': {'result': {'active': 'yes', 'auditTrail': {'nature': 'BANK RRN', 'timestamp': '2025-01-21T11:20:17.124Z', 'value': 'BC0014'}, 'bankTransfer': {'bankRRN': 'BC0014', 'beneIFSC': 'ICIC0000004', 'beneMMID': '', 'beneMobile': '', 'beneName': 'VIJAY KUMAR CHINTA', 'response': 'Transaction Successful'}, 'mobileMatch': 'not available', 'nameMatch': 'not available', 'nameMatchScore': 'not available', 'reason': 'success'}}, 'status': True}</t>
  </si>
  <si>
    <t>AWJPP9030C</t>
  </si>
  <si>
    <t>000401630495</t>
  </si>
  <si>
    <t>areRetMKWGpunRPlDlNNC4yqPtykaiZu</t>
  </si>
  <si>
    <t>https://live.meon.co.in/get_bucket_document?key=c3BhcmtjYXBpdGFsL2luZGl2aWR1YWxfcm0vc3BhcmtjYXBpdGFsX19sdThuQTdISUt2T1prYUFBREZ3aWs2bElVY05qWXROVC9zaWduYXR1cmVfdXBsb2FkL3ZpamF5IHNpZ24ucG5n</t>
  </si>
  <si>
    <t>https://ekycnew.sparkadvisors.in/cloudesign/document-4017/3d45b756300143dda2e44cb2e258f056/sparkcapital/sparkcapital__lu8nA7HIKvOZkaAADFwik6lIUcNjYtNT</t>
  </si>
  <si>
    <t>https://live.meon.co.in/get_bucket_document?key=c3BhcmtjYXBpdGFsL2luZGl2aWR1YWxfcm0vc3BhcmtjYXBpdGFsX19sdThuQTdISUt2T1prYUFBREZ3aWs2bElVY05qWXROVC9ub21pbmVlX29uZV91cGxvYWQvTk9NSU5FRSBQQU4uanBn</t>
  </si>
  <si>
    <t>Vijay Kumar Chinta</t>
  </si>
  <si>
    <t>https://live.meon.co.in/get_bucket_document?key=c3BhcmtjYXBpdGFsL2luZGl2aWR1YWxfcm0vc3BhcmtjYXBpdGFsX19sdThuQTdISUt2T1prYUFBREZ3aWs2bElVY05qWXROVC9Fc2lnbmVkX1BERi1fZXF1aXR5L0FFVVBDNDc3MktfZXF1aXR5X2VzaWduZWQucGRm</t>
  </si>
  <si>
    <t>UKC:eSign:8431:20250124144740758</t>
  </si>
  <si>
    <t>1209010000045628</t>
  </si>
  <si>
    <t>NEHA BAJRANGBALI RAI</t>
  </si>
  <si>
    <t>braineha@gmail.com</t>
  </si>
  <si>
    <t>00045628</t>
  </si>
  <si>
    <t>PBEL CITY PEERAMCHERUVU NEAR TSPA HYDERSHAHKOTE</t>
  </si>
  <si>
    <t>D O BAJRANGBALI SHAMBHUNATH RAI 1707 CRYSTAL TOWER</t>
  </si>
  <si>
    <t>GOLCONDA HYDERSHAHKOTE HYDERABAD TELANGANA 500091</t>
  </si>
  <si>
    <t>xxxxxxxx5285</t>
  </si>
  <si>
    <t>BRAINEHA@GMAIL.COM</t>
  </si>
  <si>
    <t>APEPR1078Q</t>
  </si>
  <si>
    <t>D O BAJRANGBALI SHAMBHUNATH RAI 1707</t>
  </si>
  <si>
    <t>CRYSTAL TOWER</t>
  </si>
  <si>
    <t>D O BAJRANGBALI SHAMBHUNATH RAI 1707 CRYSTAL TOWER PBEL CITY PEERAMCHERUVU NEAR TSPA HYDERSHAHKOTE GOLCONDA HYDERSHAHKOTE HYDERABAD TELANGANA 500091</t>
  </si>
  <si>
    <t>E0801</t>
  </si>
  <si>
    <t>BAJRANGBALI SHAMBHUNATH RAI</t>
  </si>
  <si>
    <t>sparkcapital__JbcE3XMO75QO80KcPdQ5czDw9c8L43J4</t>
  </si>
  <si>
    <t>HDFC0000240</t>
  </si>
  <si>
    <t>TC18/1074/1, Pattom - Kowdiar Rd, Kuravankonam, Thiruvananthapuram, Kerala 695003, India</t>
  </si>
  <si>
    <t>https://live.meon.co.in/get_bucket_document?key=c3BhcmtjYXBpdGFsL2luZGl2aWR1YWxfcm0vc3BhcmtjYXBpdGFsX19KYmNFM1hNTzc1UU84MEtjUGRRNWN6RHc5YzhMNDNKNC8ubXA0</t>
  </si>
  <si>
    <t>MUMBAI - SANDOZ HOUSE</t>
  </si>
  <si>
    <t>https://live.meon.co.in/get_bucket_document?key=c3BhcmtjYXBpdGFsL2luZGl2aWR1YWxfcm0vc3BhcmtjYXBpdGFsX19KYmNFM1hNTzc1UU84MEtjUGRRNWN6RHc5YzhMNDNKNC9wYW5fdXBsb2FkL3Bhbl91cGxvYWQucG5n</t>
  </si>
  <si>
    <t>static/backend/sparkcapital/DDPI/unused/DK 604703.jpg</t>
  </si>
  <si>
    <t>https://live.meon.co.in/get_bucket_document?key=c3BhcmtjYXBpdGFsL2luZGl2aWR1YWxfcm0vc3BhcmtjYXBpdGFsX19KYmNFM1hNTzc1UU84MEtjUGRRNWN6RHc5YzhMNDNKNC9QREYtX2VxdWl0eS9BUEVQUjEwNzhRX2VxdWl0eS5wZGY=</t>
  </si>
  <si>
    <t>SANDOZ HOUSE, DR. A.B.ROADWORLIMUMBAIMAHARASHTRA400 018</t>
  </si>
  <si>
    <t>https://live.meon.co.in/get_bucket_document?key=c3BhcmtjYXBpdGFsL2luZGl2aWR1YWxfcm0vc3BhcmtjYXBpdGFsX19KYmNFM1hNTzc1UU84MEtjUGRRNWN6RHc5YzhMNDNKNC9jbGllbnRpbWFnZS9jbGllbnRpbWFnZS5qcGc=</t>
  </si>
  <si>
    <t>Neelam Rai</t>
  </si>
  <si>
    <t>DON G DEV</t>
  </si>
  <si>
    <t>{'BankAddress': 'SANDOZ HOUSE, DR. A.B.ROADWORLIMUMBAIMAHARASHTRA400 018', 'BranchName': 'MUMBAI - SANDOZ HOUSE', 'MICR': '400240002', 'accountNumber': '02401050173641', 'code': 200, 'db_res': False, 'ifscCode': 'HDFC0000240', 'msg': 'Pennydrop SuccessFull', 'pennydrop_type': 'nsdl', 'response': {'result': {'active': 'yes', 'auditTrail': {'nature': 'BANK RRN', 'timestamp': '2025-01-21T09:45:26.541Z', 'value': 'BC0014'}, 'bankTransfer': {'bankRRN': 'BC0014', 'beneIFSC': 'HDFC0000240', 'beneMMID': '', 'beneMobile': '', 'beneName': 'NEHA BAJRANGBALI RAI', 'response': 'Transaction Successful'}, 'mobileMatch': 'not available', 'nameMatch': 'not available', 'nameMatchScore': 'not available', 'reason': 'success'}}, 'status': True}</t>
  </si>
  <si>
    <t>AOQPD9302K</t>
  </si>
  <si>
    <t>02401050173641</t>
  </si>
  <si>
    <t>gP3ecoaqUIaVXxW7udJJD07cYlvjNNPU</t>
  </si>
  <si>
    <t>https://live.meon.co.in/get_bucket_document?key=c3BhcmtjYXBpdGFsL2luZGl2aWR1YWxfcm0vc3BhcmtjYXBpdGFsX19KYmNFM1hNTzc1UU84MEtjUGRRNWN6RHc5YzhMNDNKNC9zaWduYXR1cmVfdXBsb2FkL3NpZ25hdHVyZV91cGxvYWQucG5n</t>
  </si>
  <si>
    <t>https://ekycnew.sparkadvisors.in/cloudesign/document-4017/fc3537a7ad8e4750898674873e6bacef/sparkcapital/sparkcapital__JbcE3XMO75QO80KcPdQ5czDw9c8L43J4</t>
  </si>
  <si>
    <t>https://live.meon.co.in/get_bucket_document?key=c3BhcmtjYXBpdGFsL2luZGl2aWR1YWxfcm0vc3BhcmtjYXBpdGFsX19KYmNFM1hNTzc1UU84MEtjUGRRNWN6RHc5YzhMNDNKNC9ub21pbmVlX29uZV91cGxvYWQvbm9taW5lZV9vbmVfdXBsb2FkLnBuZw==</t>
  </si>
  <si>
    <t>please upload the signature</t>
  </si>
  <si>
    <t>https://live.meon.co.in/get_bucket_document?key=c3BhcmtjYXBpdGFsL2luZGl2aWR1YWxfcm0vc3BhcmtjYXBpdGFsX19KYmNFM1hNTzc1UU84MEtjUGRRNWN6RHc5YzhMNDNKNC9QREYtX0tSQS9BUEVQUjEwNzhRX0tSQS5wZGY=</t>
  </si>
  <si>
    <t>https://live.meon.co.in/get_bucket_document?key=c3BhcmtjYXBpdGFsL2luZGl2aWR1YWxfcm0vc3BhcmtjYXBpdGFsX19KYmNFM1hNTzc1UU84MEtjUGRRNWN6RHc5YzhMNDNKNC9Fc2lnbmVkX1BERi1fS1JBL0FQRVBSMTA3OFFfS1JBX2VzaWduZWQucGRm</t>
  </si>
  <si>
    <t>Neha Bajrangbali Rai</t>
  </si>
  <si>
    <t>https://ekycnew.sparkadvisors.in/cloudesign/document-2995/c7036a7267174062ba844910d29dc65f/sparkcapital/sparkcapital__JbcE3XMO75QO80KcPdQ5czDw9c8L43J4</t>
  </si>
  <si>
    <t>https://live.meon.co.in/get_bucket_document?key=c3BhcmtjYXBpdGFsL2luZGl2aWR1YWxfcm0vc3BhcmtjYXBpdGFsX19KYmNFM1hNTzc1UU84MEtjUGRRNWN6RHc5YzhMNDNKNC9Fc2lnbmVkX1BERi1fZXF1aXR5L0FQRVBSMTA3OFFfZXF1aXR5X2VzaWduZWQucGRm</t>
  </si>
  <si>
    <t>UKC:eSign:4210:20250213102148381</t>
  </si>
  <si>
    <t>https://live.meon.co.in/get_bucket_document?key=c3BhcmtjYXBpdGFsL2luZGl2aWR1YWxfcm0vc3BhcmtjYXBpdGFsX19KYmNFM1hNTzc1UU84MEtjUGRRNWN6RHc5YzhMNDNKNC91cGxvYWRfaW5jb21lX3Byb29mL3N0YXRlbWVudC5wZGY=</t>
  </si>
  <si>
    <t>{"sign_upload17": ["signature_upload", "current_date", "current_date", "current_date", "current_date", "current_date", "current_date", "current_date"]}</t>
  </si>
  <si>
    <t>1209010000045404</t>
  </si>
  <si>
    <t>KOCHUVEETIL VASU SUGUNAN</t>
  </si>
  <si>
    <t>sugunankv@hotmail.com</t>
  </si>
  <si>
    <t>00045404</t>
  </si>
  <si>
    <t>66 KAI THIRUVANANTHAPURAM</t>
  </si>
  <si>
    <t>SREELAKSHMI T C NO 18 1056 HOUSE NO</t>
  </si>
  <si>
    <t>BHYPS4582B</t>
  </si>
  <si>
    <t>SREELAKSHMI T C NO 18 1056</t>
  </si>
  <si>
    <t>HOUSE NO</t>
  </si>
  <si>
    <t>SREELAKSHMI T C NO 18 1056 HOUSE NO 66 KAI THIRUVANANTHAPURAM THIRUVANANTHAPURAM</t>
  </si>
  <si>
    <t>E0545</t>
  </si>
  <si>
    <t>M N VASU</t>
  </si>
  <si>
    <t>sparkcapital__9ryPDf018SlMsU8iLs8tuDuZ8B5oXQVo</t>
  </si>
  <si>
    <t>66, Kairali Nagar Rd, Rasmi Nagar, Kuravankonam, Thiruvananthapuram, Kerala 695003, India</t>
  </si>
  <si>
    <t>https://live.meon.co.in/get_bucket_document?key=c3BhcmtjYXBpdGFsL2luZGl2aWR1YWxfcm0vc3BhcmtjYXBpdGFsX185cnlQRGYwMThTbE1zVThpTHM4dHVEdVo4QjVvWFFWby8ubXA0</t>
  </si>
  <si>
    <t>https://live.meon.co.in/get_bucket_document?key=c3BhcmtjYXBpdGFsL2luZGl2aWR1YWxfcm0vc3BhcmtjYXBpdGFsX185cnlQRGYwMThTbE1zVThpTHM4dHVEdVo4QjVvWFFWby9wYW5fdXBsb2FkL3Bhbl91cGxvYWQucG5n</t>
  </si>
  <si>
    <t>static/backend/sparkcapital/DDPI/unused/DK 192454.jpg</t>
  </si>
  <si>
    <t>https://live.meon.co.in/get_bucket_document?key=c3BhcmtjYXBpdGFsL2luZGl2aWR1YWxfcm0vc3BhcmtjYXBpdGFsX185cnlQRGYwMThTbE1zVThpTHM4dHVEdVo4QjVvWFFWby9QREYtX2VxdWl0eS9CSFlQUzQ1ODJCX2VxdWl0eS5wZGY=</t>
  </si>
  <si>
    <t>https://live.meon.co.in/get_bucket_document?key=c3BhcmtjYXBpdGFsL2luZGl2aWR1YWxfcm0vc3BhcmtjYXBpdGFsX185cnlQRGYwMThTbE1zVThpTHM4dHVEdVo4QjVvWFFWby9jbGllbnRpbWFnZS9jbGllbnRpbWFnZS5qcGc=</t>
  </si>
  <si>
    <t>LAKSHMI</t>
  </si>
  <si>
    <t>MINI SUGUNAN</t>
  </si>
  <si>
    <t>{'BankAddress': 'ICICI BANK LTD., GROUND AND FIRST FLOOR, NACKOLAKAL CHAMBERS, TTC JUNCTION, KOWDIAR, TRIVANDRUM KERALA. - 695003', 'BranchName': 'TRIVANDRUMKOWDIAR', 'MICR': '695229004', 'accountNumber': '038901505644', 'code': 200, 'db_res': False, 'ifscCode': 'ICIC0000389', 'msg': 'Pennydrop SuccessFull', 'pennydrop_type': 'nsdl', 'response': {'result': {'active': 'yes', 'auditTrail': {'nature': 'BANK RRN', 'timestamp': '2025-01-21T07:54:23.191Z', 'value': 'BC0014'}, 'bankTransfer': {'bankRRN': 'BC0014', 'beneIFSC': 'ICIC0000389', 'beneMMID': '', 'beneMobile': '', 'beneName': 'SUGUNAN K V', 'response': 'Transaction Successful'}, 'mobileMatch': 'not available', 'nameMatch': 'not available', 'nameMatchScore': 'not available', 'reason': 'success'}}, 'status': True}</t>
  </si>
  <si>
    <t>ARDPK4772H</t>
  </si>
  <si>
    <t>038901505644</t>
  </si>
  <si>
    <t>ephYThzbLg4m3xB5ZBtvffjkdRkPnByr</t>
  </si>
  <si>
    <t>https://live.meon.co.in/get_bucket_document?key=c3BhcmtjYXBpdGFsL2luZGl2aWR1YWxfcm0vc3BhcmtjYXBpdGFsX185cnlQRGYwMThTbE1zVThpTHM4dHVEdVo4QjVvWFFWby9zaWduYXR1cmVfdXBsb2FkL3NpZ25hdHVyZV91cGxvYWQucG5n</t>
  </si>
  <si>
    <t>https://ekycnew.sparkadvisors.in/cloudesign/document-4017/77ce205c3df74969b09cc81d77556f2b/sparkcapital/sparkcapital__9ryPDf018SlMsU8iLs8tuDuZ8B5oXQVo</t>
  </si>
  <si>
    <t>https://live.meon.co.in/get_bucket_document?key=c3BhcmtjYXBpdGFsL2luZGl2aWR1YWxfcm0vc3BhcmtjYXBpdGFsX185cnlQRGYwMThTbE1zVThpTHM4dHVEdVo4QjVvWFFWby9ub21pbmVlX29uZV91cGxvYWQvbm9taW5lZV9vbmVfdXBsb2FkLnBuZw==</t>
  </si>
  <si>
    <t>SUGUNAN K V</t>
  </si>
  <si>
    <t>6)Client signature not uploaded</t>
  </si>
  <si>
    <t>https://live.meon.co.in/get_bucket_document?key=c3BhcmtjYXBpdGFsL2luZGl2aWR1YWxfcm0vc3BhcmtjYXBpdGFsX185cnlQRGYwMThTbE1zVThpTHM4dHVEdVo4QjVvWFFWby9QREYtX0tSQS9CSFlQUzQ1ODJCX0tSQS5wZGY=</t>
  </si>
  <si>
    <t>https://live.meon.co.in/get_bucket_document?key=c3BhcmtjYXBpdGFsL2luZGl2aWR1YWxfcm0vc3BhcmtjYXBpdGFsX185cnlQRGYwMThTbE1zVThpTHM4dHVEdVo4QjVvWFFWby9Fc2lnbmVkX1BERi1fS1JBL0JIWVBTNDU4MkJfS1JBX2VzaWduZWQucGRm</t>
  </si>
  <si>
    <t>K V Sugunan</t>
  </si>
  <si>
    <t>https://ekycnew.sparkadvisors.in/cloudesign/document-2995/4b2293c2c62b440385cd527681554638/sparkcapital/sparkcapital__9ryPDf018SlMsU8iLs8tuDuZ8B5oXQVo</t>
  </si>
  <si>
    <t>https://live.meon.co.in/get_bucket_document?key=c3BhcmtjYXBpdGFsL2luZGl2aWR1YWxfcm0vc3BhcmtjYXBpdGFsX185cnlQRGYwMThTbE1zVThpTHM4dHVEdVo4QjVvWFFWby9Fc2lnbmVkX1BERi1fZXF1aXR5L0JIWVBTNDU4MkJfZXF1aXR5X2VzaWduZWQucGRm</t>
  </si>
  <si>
    <t>UKC:eSign:5440:20250213104059981</t>
  </si>
  <si>
    <t>https://live.meon.co.in/get_bucket_document?key=c3BhcmtjYXBpdGFsL2luZGl2aWR1YWxfcm0vc3BhcmtjYXBpdGFsX185cnlQRGYwMThTbE1zVThpTHM4dHVEdVo4QjVvWFFWby91cGxvYWRfaW5jb21lX3Byb29mL1N0YXRlbWVudF9KQU4yMDI1XzIzNDI1ODUxOF91bmxvY2tlZC5wZGY=</t>
  </si>
  <si>
    <t>{"nominee12": ["nominee_one_upload", "current_date", "current_date", "current_date", "current_date", "current_date", "current_date"], "bank_upload14": ["upload_bank_proof", "current_date", "current_date", "current_date", "current_date", "current_date", "current_date", "upload_bank_proof", "current_date", "current_date", "current_date", "current_date", "current_date", "current_date", "current_date"], "sign_upload17": ["signature_upload", "current_date", "current_date", "current_date", "current_date", "current_date", "current_date"], "liveimage18": ["clientimage", "current_date", "current_date", "current_date", "current_date", "current_date", "current_date"]}</t>
  </si>
  <si>
    <t>https://live.meon.co.in/get_bucket_document?key=c3BhcmtjYXBpdGFsL2luZGl2aWR1YWxfcm0vc3BhcmtjYXBpdGFsX185cnlQRGYwMThTbE1zVThpTHM4dHVEdVo4QjVvWFFWby91cGxvYWRfYmFua19wcm9vZi91cGxvYWRfYmFua19wcm9vZi5wbmc=</t>
  </si>
  <si>
    <t>still not clear bank proof, pls upload the clear bank proof</t>
  </si>
  <si>
    <t>5)Client image not clear</t>
  </si>
  <si>
    <t>1209010000045516</t>
  </si>
  <si>
    <t>DIPSHI KANGA</t>
  </si>
  <si>
    <t>axvthakr@gmail.com</t>
  </si>
  <si>
    <t>00045516</t>
  </si>
  <si>
    <t>COLONY HAMIRPUR, HAMIRPUR[T]</t>
  </si>
  <si>
    <t>N.I.T.M.I.G 45 HOUSING BOARD</t>
  </si>
  <si>
    <t>HAMIRPUR</t>
  </si>
  <si>
    <t>Himachal Pradesh</t>
  </si>
  <si>
    <t>xxxxxxxx2868</t>
  </si>
  <si>
    <t>0580</t>
  </si>
  <si>
    <t>AXVTHAKR@GMAIL.COM</t>
  </si>
  <si>
    <t>GEKPK5430L</t>
  </si>
  <si>
    <t>N.I.T.M.I.G 45 HOUSING BOARD COLONY HAMIRPUR, HAMIRPUR[T]</t>
  </si>
  <si>
    <t>E0672</t>
  </si>
  <si>
    <t>DEEP KANGA</t>
  </si>
  <si>
    <t>sparkcapital__tQlLlX92peuX6WGaABTmHmbujLCXmvk7</t>
  </si>
  <si>
    <t>ICIC0000936</t>
  </si>
  <si>
    <t>224, near Sai Garden, Lohna, Himachal Pradesh, Palampur, Har, Himachal Pradesh 176061, India</t>
  </si>
  <si>
    <t>KANGRA</t>
  </si>
  <si>
    <t>https://live.meon.co.in/get_bucket_document?key=c3BhcmtjYXBpdGFsL2luZGl2aWR1YWxfcm0vc3BhcmtjYXBpdGFsX190UWxMbFg5MnBldVg2V0dhQUJUbUhtYnVqTENYbXZrNy8ubXA0</t>
  </si>
  <si>
    <t>HIMACHAL PRADESH</t>
  </si>
  <si>
    <t>PALAMPUR</t>
  </si>
  <si>
    <t>https://live.meon.co.in/get_bucket_document?key=c3BhcmtjYXBpdGFsL2luZGl2aWR1YWxfcm0vc3BhcmtjYXBpdGFsX190UWxMbFg5MnBldVg2V0dhQUJUbUhtYnVqTENYbXZrNy9wYW5fdXBsb2FkL1Bhbi5qcGc=</t>
  </si>
  <si>
    <t>static/backend/sparkcapital/DDPI/unused/DK 192450.jpg</t>
  </si>
  <si>
    <t>https://live.meon.co.in/get_bucket_document?key=c3BhcmtjYXBpdGFsL2luZGl2aWR1YWxfcm0vc3BhcmtjYXBpdGFsX190UWxMbFg5MnBldVg2V0dhQUJUbUhtYnVqTENYbXZrNy9QREYtX2VxdWl0eS9HRUtQSzU0MzBMX2VxdWl0eS5wZGY=</t>
  </si>
  <si>
    <t>ICICI Bank Ltd., Sudesh Niley, Ward No 2, National Highway 22, Palampur Hp, Dist Kangra.176061</t>
  </si>
  <si>
    <t>https://live.meon.co.in/get_bucket_document?key=c3BhcmtjYXBpdGFsL2luZGl2aWR1YWxfcm0vc3BhcmtjYXBpdGFsX190UWxMbFg5MnBldVg2V0dhQUJUbUhtYnVqTENYbXZrNy9jbGllbnRpbWFnZS9jbGllbnRpbWFnZS5qcGc=</t>
  </si>
  <si>
    <t>RITA KANGA</t>
  </si>
  <si>
    <t>AKSHEEV  THAKUR</t>
  </si>
  <si>
    <t>{'BankAddress': 'ICICI Bank Ltd., Sudesh Niley, Ward No 2, National Highway 22, Palampur Hp, Dist Kangra.176061', 'BranchName': 'PALAMPUR', 'MICR': '176229202', 'accountNumber': '050201505635', 'code': 200, 'db_res': False, 'ifscCode': 'ICIC0000936', 'msg': 'Pennydrop SuccessFull', 'pennydrop_type': 'nsdl', 'response': {'result': {'active': 'yes', 'auditTrail': {'nature': 'BANK RRN', 'timestamp': '2025-01-17T07:14:19.031Z', 'value': 'BC0014'}, 'bankTransfer': {'bankRRN': 'BC0014', 'beneIFSC': 'ICIC0000936', 'beneMMID': '', 'beneMobile': '', 'beneName': 'DIPSHI KANGA', 'response': 'Transaction Successful'}, 'mobileMatch': 'not available', 'nameMatch': 'not available', 'nameMatchScore': 'not available', 'reason': 'success'}}, 'status': True}</t>
  </si>
  <si>
    <t>AXJPT8859N</t>
  </si>
  <si>
    <t>VILASPUR</t>
  </si>
  <si>
    <t>AKSHEEV THAKUR</t>
  </si>
  <si>
    <t>050201505635</t>
  </si>
  <si>
    <t>F727yaR4FNR83uHLPbFLx24Wz3X5VIL8</t>
  </si>
  <si>
    <t>https://live.meon.co.in/get_bucket_document?key=c3BhcmtjYXBpdGFsL2luZGl2aWR1YWxfcm0vc3BhcmtjYXBpdGFsX190UWxMbFg5MnBldVg2V0dhQUJUbUhtYnVqTENYbXZrNy9zaWduYXR1cmVfdXBsb2FkL1NpZ25hdHVyZS5qcGc=</t>
  </si>
  <si>
    <t>https://ekycnew.sparkadvisors.in/cloudesign/document-4017/649617df47d14a7caab8f3575f295512/sparkcapital/sparkcapital__tQlLlX92peuX6WGaABTmHmbujLCXmvk7</t>
  </si>
  <si>
    <t>https://live.meon.co.in/get_bucket_document?key=c3BhcmtjYXBpdGFsL2luZGl2aWR1YWxfcm0vc3BhcmtjYXBpdGFsX190UWxMbFg5MnBldVg2V0dhQUJUbUhtYnVqTENYbXZrNy9ub21pbmVlX29uZV91cGxvYWQvbm9taW5lZV9vbmVfdXBsb2FkLnBuZw==</t>
  </si>
  <si>
    <t>https://live.meon.co.in/get_bucket_document?key=c3BhcmtjYXBpdGFsL2luZGl2aWR1YWxfcm0vc3BhcmtjYXBpdGFsX190UWxMbFg5MnBldVg2V0dhQUJUbUhtYnVqTENYbXZrNy9QREYtX0tSQS9HRUtQSzU0MzBMX0tSQS5wZGY=</t>
  </si>
  <si>
    <t>Dipshi Kanga</t>
  </si>
  <si>
    <t>9200c60645f3467da51c2a6558f1ad70,42a124b77d294057b7f1525e3a198cc6,a7ed583df9ac4fd1ae9e0ca3d1dc6f2f</t>
  </si>
  <si>
    <t>https://ekycnew.sparkadvisors.in/cloudesign/document-2995/a7ed583df9ac4fd1ae9e0ca3d1dc6f2f/sparkcapital/sparkcapital__tQlLlX92peuX6WGaABTmHmbujLCXmvk7</t>
  </si>
  <si>
    <t>https://live.meon.co.in/get_bucket_document?key=c3BhcmtjYXBpdGFsL2luZGl2aWR1YWxfcm0vc3BhcmtjYXBpdGFsX190UWxMbFg5MnBldVg2V0dhQUJUbUhtYnVqTENYbXZrNy9Fc2lnbmVkX1BERi1fZXF1aXR5L0dFS1BLNTQzMExfZXF1aXR5X2VzaWduZWQucGRm</t>
  </si>
  <si>
    <t>UKC:eSign:9960:20250123131733087</t>
  </si>
  <si>
    <t>xxxxxxx2868</t>
  </si>
  <si>
    <t>https://ekycnew.sparkadvisors.in/cloudesign/document-2953/ac5ffbfe32b64e6792716be97b307d0e/sparkcapital/sparkcapital__tQlLlX92peuX6WGaABTmHmbujLCXmvk7</t>
  </si>
  <si>
    <t>1209010000016381</t>
  </si>
  <si>
    <t>ANKIT DUTTA</t>
  </si>
  <si>
    <t>dutta.2002@gmail.com</t>
  </si>
  <si>
    <t>00016381</t>
  </si>
  <si>
    <t>NO 5D AMRAWATI PATH CHRISTIAN BASTI NEXT INDIA POST</t>
  </si>
  <si>
    <t>MR PRODIP KUMAR DUTTA HOUSE NO- 17 CHARING VILLA FLAT</t>
  </si>
  <si>
    <t>OFFICE BUILDING DISPUR DISPUR</t>
  </si>
  <si>
    <t>DISPUR</t>
  </si>
  <si>
    <t>Assam</t>
  </si>
  <si>
    <t>xxxxxxxx2254</t>
  </si>
  <si>
    <t>DUTTA.2002@GMAIL.COM</t>
  </si>
  <si>
    <t>ALNPD4934E</t>
  </si>
  <si>
    <t>MR PRODIP KUMAR DUTTA HOUSE NO-</t>
  </si>
  <si>
    <t>17 CHARING VILLA FLAT</t>
  </si>
  <si>
    <t>MR PRODIP KUMAR DUTTA HOUSE NO- 17 CHARING VILLA FLAT NO 5D AMRAWATI PATH CHRISTIAN BASTI NEXT INDIA POST OFFICE BUILDING DISPUR DISPUR</t>
  </si>
  <si>
    <t>E0533</t>
  </si>
  <si>
    <t>complete28</t>
  </si>
  <si>
    <t>PRODIP DUTTA</t>
  </si>
  <si>
    <t>sparkcapital__j05Av63cM0cj7fFzZT11EjRyLGe7uM0d</t>
  </si>
  <si>
    <t>IBKL0001122</t>
  </si>
  <si>
    <t>Laban, HV9J+3CW, Lachumiere, Shillong, Meghalaya 793001, India</t>
  </si>
  <si>
    <t>TINSUKIA</t>
  </si>
  <si>
    <t>https://live.meon.co.in/get_bucket_document?key=c3BhcmtjYXBpdGFsL2luZGl2aWR1YWxfcm0vc3BhcmtjYXBpdGFsX19qMDVBdjYzY00wY2o3ZkZ6WlQxMUVqUnlMR2U3dU0wZC8ubXA0</t>
  </si>
  <si>
    <t>ASSAM</t>
  </si>
  <si>
    <t>https://live.meon.co.in/get_bucket_document?key=c3BhcmtjYXBpdGFsL2luZGl2aWR1YWxfcm0vc3BhcmtjYXBpdGFsX19qMDVBdjYzY00wY2o3ZkZ6WlQxMUVqUnlMR2U3dU0wZC9wYW5fdXBsb2FkL1BhbjEyLmpwZw==</t>
  </si>
  <si>
    <t>static/backend/sparkcapital/DDPI/unused/DK 192449.jpg</t>
  </si>
  <si>
    <t>https://live.meon.co.in/get_bucket_document?key=c3BhcmtjYXBpdGFsL2luZGl2aWR1YWxfcm0vc3BhcmtjYXBpdGFsX19qMDVBdjYzY00wY2o3ZkZ6WlQxMUVqUnlMR2U3dU0wZC9QREYtX2VxdWl0eS9BTE5QRDQ5MzRFX2VxdWl0eS5wZGY=</t>
  </si>
  <si>
    <t>IDBI BANK LTD 1ST FLOOR R K  MARKET DEVIPUKHURI ROAD TINSUKIA ASSAM PIN 786125</t>
  </si>
  <si>
    <t>https://live.meon.co.in/get_bucket_document?key=c3BhcmtjYXBpdGFsL2luZGl2aWR1YWxfcm0vc3BhcmtjYXBpdGFsX19qMDVBdjYzY00wY2o3ZkZ6WlQxMUVqUnlMR2U3dU0wZC9jbGllbnRpbWFnZS9jbGllbnRpbWFnZS5qcGc=</t>
  </si>
  <si>
    <t>INDRANI DUTTA</t>
  </si>
  <si>
    <t>PRANAMI BARUA</t>
  </si>
  <si>
    <t>{'BankAddress': 'IDBI BANK LTD 1ST FLOOR R K  MARKET DEVIPUKHURI ROAD TINSUKIA ASSAM PIN 786125', 'BranchName': 'TINSUKIA', 'MICR': '786259202', 'accountNumber': '1122104000073699', 'code': 200, 'db_res': False, 'ifscCode': 'IBKL0001122', 'msg': 'Pennydrop SuccessFull', 'pennydrop_type': 'nsdl', 'response': {'result': {'active': 'yes', 'auditTrail': {'nature': 'BANK RRN', 'timestamp': '2025-01-16T10:16:33.041Z', 'value': 'BC0014'}, 'bankTransfer': {'bankRRN': 'BC0014', 'beneIFSC': 'IBKL0001122', 'beneMMID': '', 'beneMobile': '', 'beneName': 'ANKIT  DUTTA                                                                    ', 'response': 'Transaction Successful'}, 'mobileMatch': 'not available', 'nameMatch': 'not available', 'nameMatchScore': 'not available', 'reason': 'success'}}, 'status': True}</t>
  </si>
  <si>
    <t>ATPPB2214B</t>
  </si>
  <si>
    <t>JORHAT</t>
  </si>
  <si>
    <t>1122104000073699</t>
  </si>
  <si>
    <t>tqm0B5V7l3EBUKNsRKqF0uFC8mFAFbpo</t>
  </si>
  <si>
    <t>https://live.meon.co.in/get_bucket_document?key=c3BhcmtjYXBpdGFsL2luZGl2aWR1YWxfcm0vc3BhcmtjYXBpdGFsX19qMDVBdjYzY00wY2o3ZkZ6WlQxMUVqUnlMR2U3dU0wZC9zaWduYXR1cmVfdXBsb2FkL1NpZ25hdHVyZSAxMi5qcGc=</t>
  </si>
  <si>
    <t>https://ekycnew.sparkadvisors.in/cloudesign/document-4017/013932f8d9164ebfbf2fe4108138f654/sparkcapital/sparkcapital__j05Av63cM0cj7fFzZT11EjRyLGe7uM0d</t>
  </si>
  <si>
    <t>https://live.meon.co.in/get_bucket_document?key=c3BhcmtjYXBpdGFsL2luZGl2aWR1YWxfcm0vc3BhcmtjYXBpdGFsX19qMDVBdjYzY00wY2o3ZkZ6WlQxMUVqUnlMR2U3dU0wZC9ub21pbmVlX29uZV91cGxvYWQvTk9NSU5FRSBQQU4gMTIuanBn</t>
  </si>
  <si>
    <t xml:space="preserve">ANKIT  DUTTA                                                                    </t>
  </si>
  <si>
    <t>https://live.meon.co.in/get_bucket_document?key=c3BhcmtjYXBpdGFsL2luZGl2aWR1YWxfcm0vc3BhcmtjYXBpdGFsX19qMDVBdjYzY00wY2o3ZkZ6WlQxMUVqUnlMR2U3dU0wZC9QREYtX0tSQS9BTE5QRDQ5MzRFX0tSQS5wZGY=</t>
  </si>
  <si>
    <t>Ankit Dutta</t>
  </si>
  <si>
    <t>747cff5ca30c4f83902d936abd376b07</t>
  </si>
  <si>
    <t>https://ekycnew.sparkadvisors.in/cloudesign/document-2995/747cff5ca30c4f83902d936abd376b07/sparkcapital/sparkcapital__j05Av63cM0cj7fFzZT11EjRyLGe7uM0d</t>
  </si>
  <si>
    <t>https://live.meon.co.in/get_bucket_document?key=c3BhcmtjYXBpdGFsL2luZGl2aWR1YWxfcm0vc3BhcmtjYXBpdGFsX19qMDVBdjYzY00wY2o3ZkZ6WlQxMUVqUnlMR2U3dU0wZC9Fc2lnbmVkX1BERi1fZXF1aXR5L0FMTlBENDkzNEVfZXF1aXR5X2VzaWduZWQucGRm</t>
  </si>
  <si>
    <t>UKC:eSign:5385:20250120153114621</t>
  </si>
  <si>
    <t>https://ekycnew.sparkadvisors.in/cloudesign/document-2953/fff9b354ca884edcb179e9a169e51db3/sparkcapital/sparkcapital__j05Av63cM0cj7fFzZT11EjRyLGe7uM0d</t>
  </si>
  <si>
    <t>1209010000045651</t>
  </si>
  <si>
    <t>PRASAD MENON NELLULI</t>
  </si>
  <si>
    <t>prasadmenon.pm@gmail.com</t>
  </si>
  <si>
    <t>00045651</t>
  </si>
  <si>
    <t>WINDCHIMES LTD 372A BANNERGHATTA MAIN ROAD</t>
  </si>
  <si>
    <t>SO M P PRABHAKARA MENON D 2303 MAHINDRA</t>
  </si>
  <si>
    <t>OPP BPL SOFTWARE</t>
  </si>
  <si>
    <t>PRASADMENON.PM@GMAIL.COM</t>
  </si>
  <si>
    <t>ADFPN0261Q</t>
  </si>
  <si>
    <t>SO M P PRABHAKARA MENON D</t>
  </si>
  <si>
    <t>2303 MAHINDRA</t>
  </si>
  <si>
    <t>SO M P PRABHAKARA MENON D 2303 MAHINDRA WINDCHIMES LTD 372A BANNERGHATTA MAIN ROAD OPP BPL SOFTWARE</t>
  </si>
  <si>
    <t>E0670</t>
  </si>
  <si>
    <t>PRABHAKARA MENON</t>
  </si>
  <si>
    <t>sparkcapital__BEIAZPs6vSSyM1UfZ8g3ZOlp0PSr4E85</t>
  </si>
  <si>
    <t>Akshaya, 47/1, Temple Rd, Nobo Nagar, Kalena Agrahara, Bengaluru, Karnataka 560076, India</t>
  </si>
  <si>
    <t>https://live.meon.co.in/get_bucket_document?key=c3BhcmtjYXBpdGFsL2luZGl2aWR1YWxfcm0vc3BhcmtjYXBpdGFsX19CRUlBWlBzNnZTU3lNMVVmWjhnM1pPbHAwUFNyNEU4NS8ubXA0</t>
  </si>
  <si>
    <t>https://live.meon.co.in/get_bucket_document?key=c3BhcmtjYXBpdGFsL2luZGl2aWR1YWxfcm0vc3BhcmtjYXBpdGFsX19CRUlBWlBzNnZTU3lNMVVmWjhnM1pPbHAwUFNyNEU4NS9wYW5fdXBsb2FkL3Bhbl91cGxvYWQucG5n</t>
  </si>
  <si>
    <t>static/backend/sparkcapital/DDPI/unused/DK 192448.jpg</t>
  </si>
  <si>
    <t>https://live.meon.co.in/get_bucket_document?key=c3BhcmtjYXBpdGFsL2luZGl2aWR1YWxfcm0vc3BhcmtjYXBpdGFsX19CRUlBWlBzNnZTU3lNMVVmWjhnM1pPbHAwUFNyNEU4NS9QREYtX2VxdWl0eS9BREZQTjAyNjFRX2VxdWl0eS5wZGY=</t>
  </si>
  <si>
    <t>https://live.meon.co.in/get_bucket_document?key=c3BhcmtjYXBpdGFsL2luZGl2aWR1YWxfcm0vc3BhcmtjYXBpdGFsX19CRUlBWlBzNnZTU3lNMVVmWjhnM1pPbHAwUFNyNEU4NS9jbGllbnRpbWFnZS9jbGllbnRpbWFnZS5qcGc=</t>
  </si>
  <si>
    <t>N SUSHEELA MENON</t>
  </si>
  <si>
    <t>DEEPA PINTO</t>
  </si>
  <si>
    <t>{'BankAddress': 'ICICI Bank Ltd., Shop No. B.5, Ground Floor, Devatha Plaza, Residency Road, Bengaluru.560025, Karnataka', 'BranchName': 'RESIDENCY ROAD', 'MICR': '560229154', 'accountNumber': '742901502753', 'code': 200, 'db_res': False, 'ifscCode': 'ICIC0007429', 'msg': 'Pennydrop SuccessFull', 'pennydrop_type': 'nsdl', 'response': {'result': {'active': 'yes', 'auditTrail': {'nature': 'BANK RRN', 'timestamp': '2025-01-16T09:47:32.255Z', 'value': 'BC0014'}, 'bankTransfer': {'bankRRN': 'BC0014', 'beneIFSC': 'ICIC0007429', 'beneMMID': '', 'beneMobile': '', 'beneName': 'NELLULI PRASAD', 'response': 'Transaction Successful'}, 'mobileMatch': 'not available', 'nameMatch': 'not available', 'nameMatchScore': 'not available', 'reason': 'success'}}, 'status': True}</t>
  </si>
  <si>
    <t>APYPP9014Q</t>
  </si>
  <si>
    <t>742901502753</t>
  </si>
  <si>
    <t>9tyHSAHNJ3CeZjlADStdPg90lxTym8OS</t>
  </si>
  <si>
    <t>https://live.meon.co.in/get_bucket_document?key=c3BhcmtjYXBpdGFsL2luZGl2aWR1YWxfcm0vc3BhcmtjYXBpdGFsX19CRUlBWlBzNnZTU3lNMVVmWjhnM1pPbHAwUFNyNEU4NS9zaWduYXR1cmVfdXBsb2FkL3NpZ25hdHVyZV91cGxvYWQucG5n</t>
  </si>
  <si>
    <t>https://ekycnew.sparkadvisors.in/cloudesign/document-4017/121651f9c5794dcabed5ec12c5ed5317/sparkcapital/sparkcapital__BEIAZPs6vSSyM1UfZ8g3ZOlp0PSr4E85</t>
  </si>
  <si>
    <t>https://live.meon.co.in/get_bucket_document?key=c3BhcmtjYXBpdGFsL2luZGl2aWR1YWxfcm0vc3BhcmtjYXBpdGFsX19CRUlBWlBzNnZTU3lNMVVmWjhnM1pPbHAwUFNyNEU4NS9ub21pbmVlX29uZV91cGxvYWQvbm9taW5lZV9vbmVfdXBsb2FkLnBuZw==</t>
  </si>
  <si>
    <t>NELLULI PRASAD</t>
  </si>
  <si>
    <t>https://live.meon.co.in/get_bucket_document?key=c3BhcmtjYXBpdGFsL2luZGl2aWR1YWxfcm0vc3BhcmtjYXBpdGFsX19CRUlBWlBzNnZTU3lNMVVmWjhnM1pPbHAwUFNyNEU4NS9QREYtX0tSQS9BREZQTjAyNjFRX0tSQS5wZGY=</t>
  </si>
  <si>
    <t>https://live.meon.co.in/get_bucket_document?key=c3BhcmtjYXBpdGFsL2luZGl2aWR1YWxfcm0vc3BhcmtjYXBpdGFsX19CRUlBWlBzNnZTU3lNMVVmWjhnM1pPbHAwUFNyNEU4NS9Fc2lnbmVkX1BERi1fS1JBL0FERlBOMDI2MVFfS1JBX2VzaWduZWQucGRm</t>
  </si>
  <si>
    <t>Nelluli Prasad</t>
  </si>
  <si>
    <t>https://ekycnew.sparkadvisors.in/cloudesign/document-2995/4db0a39b4037415ab415582d9ed001a3/sparkcapital/sparkcapital__BEIAZPs6vSSyM1UfZ8g3ZOlp0PSr4E85</t>
  </si>
  <si>
    <t>https://live.meon.co.in/get_bucket_document?key=c3BhcmtjYXBpdGFsL2luZGl2aWR1YWxfcm0vc3BhcmtjYXBpdGFsX19CRUlBWlBzNnZTU3lNMVVmWjhnM1pPbHAwUFNyNEU4NS9Fc2lnbmVkX1BERi1fZXF1aXR5L0FERlBOMDI2MVFfZXF1aXR5X2VzaWduZWQucGRm</t>
  </si>
  <si>
    <t>UKC:eSign:3853:20250219171323803</t>
  </si>
  <si>
    <t>{"nominee12": ["nominee_one_upload", "current_date", "current_date", "current_date", "current_date", "current_date", "current_date"]}</t>
  </si>
  <si>
    <t>https://ekycnew.sparkadvisors.in/cloudesign/document-2953/4a8dba62316148db83e5cd10dbebc7fe/sparkcapital/sparkcapital__BEIAZPs6vSSyM1UfZ8g3ZOlp0PSr4E85</t>
  </si>
  <si>
    <t>1209010000045613</t>
  </si>
  <si>
    <t>RAMAWATAR AGARWAL</t>
  </si>
  <si>
    <t>emccmarble@gmail.com</t>
  </si>
  <si>
    <t>00045613</t>
  </si>
  <si>
    <t>ROAD SHANTHINAGAR BANGALORE SOUTH</t>
  </si>
  <si>
    <t>12/5 SHANTHINIKETHN 6TH CROSS LAKSHMI</t>
  </si>
  <si>
    <t>xxxxxxxx7887</t>
  </si>
  <si>
    <t>EMCCMARBLE@GMAIL.COM</t>
  </si>
  <si>
    <t>ABWPA9527B</t>
  </si>
  <si>
    <t>12/5 SHANTHINIKETHN 6TH CROSS LAKSHMI ROAD SHANTHINAGAR BANGALORE SOUTH</t>
  </si>
  <si>
    <t>E0751</t>
  </si>
  <si>
    <t>GOPAL AGARWAL</t>
  </si>
  <si>
    <t>sparkcapital__ig9CgBFAGPamKSIuoL2AUiasmXWsatDC</t>
  </si>
  <si>
    <t>IBKL0000008</t>
  </si>
  <si>
    <t>603 Everest grande OPP ahura center, Shanti Nagar, Andheri East, Mumbai, Maharashtra 400093, India</t>
  </si>
  <si>
    <t>https://live.meon.co.in/get_bucket_document?key=c3BhcmtjYXBpdGFsL2luZGl2aWR1YWxfcm0vc3BhcmtjYXBpdGFsX19pZzlDZ0JGQUdQYW1LU0l1b0wyQVVpYXNtWFdzYXREQy8ubXA0</t>
  </si>
  <si>
    <t>MISSION ROAD</t>
  </si>
  <si>
    <t>https://live.meon.co.in/get_bucket_document?key=c3BhcmtjYXBpdGFsL2luZGl2aWR1YWxfcm0vc3BhcmtjYXBpdGFsX19pZzlDZ0JGQUdQYW1LU0l1b0wyQVVpYXNtWFdzYXREQy9wYW5fdXBsb2FkL3Bhbl91cGxvYWQucG5n</t>
  </si>
  <si>
    <t>static/backend/sparkcapital/DDPI/unused/DK 192446.jpg</t>
  </si>
  <si>
    <t>https://live.meon.co.in/get_bucket_document?key=c3BhcmtjYXBpdGFsL2luZGl2aWR1YWxfcm0vc3BhcmtjYXBpdGFsX19pZzlDZ0JGQUdQYW1LU0l1b0wyQVVpYXNtWFdzYXREQy9QREYtX2VxdWl0eS9BQldQQTk1MjdCX2VxdWl0eS5wZGY=</t>
  </si>
  <si>
    <t>IDBI HOUSE58 MISSION ROAD</t>
  </si>
  <si>
    <t>https://live.meon.co.in/get_bucket_document?key=c3BhcmtjYXBpdGFsL2luZGl2aWR1YWxfcm0vc3BhcmtjYXBpdGFsX19pZzlDZ0JGQUdQYW1LU0l1b0wyQVVpYXNtWFdzYXREQy9jbGllbnRpbWFnZS9jbGllbnRpbWFnZS5qcGc=</t>
  </si>
  <si>
    <t>SITA DEVI</t>
  </si>
  <si>
    <t>KAUSHALYA AGARWAL</t>
  </si>
  <si>
    <t>{'BankAddress': 'IDBI HOUSE58 MISSION ROAD', 'BranchName': 'MISSION ROAD', 'MICR': '560259002', 'accountNumber': '008104000012917', 'code': 200, 'db_res': False, 'ifscCode': 'IBKL0000008', 'msg': 'Pennydrop SuccessFull', 'pennydrop_type': 'nsdl', 'response': {'result': {'active': 'yes', 'auditTrail': {'nature': 'BANK RRN', 'timestamp': '2025-01-16T05:55:51.262Z', 'value': 'BC0014'}, 'bankTransfer': {'bankRRN': 'BC0014', 'beneIFSC': 'IBKL0000008', 'beneMMID': '', 'beneMobile': '', 'beneName': 'RAMAWTAR AGARWAL                                                                ', 'response': 'Transaction Successful'}, 'mobileMatch': 'not available', 'nameMatch': 'not available', 'nameMatchScore': 'not available', 'reason': 'success'}}, 'status': True}</t>
  </si>
  <si>
    <t>ACGPA5006J</t>
  </si>
  <si>
    <t>DIDWANA</t>
  </si>
  <si>
    <t>008104000012917</t>
  </si>
  <si>
    <t>2ocYdUPFINzMEy64QCPQzqOdAkS3zc1i</t>
  </si>
  <si>
    <t>https://live.meon.co.in/get_bucket_document?key=c3BhcmtjYXBpdGFsL2luZGl2aWR1YWxfcm0vc3BhcmtjYXBpdGFsX19pZzlDZ0JGQUdQYW1LU0l1b0wyQVVpYXNtWFdzYXREQy9zaWduYXR1cmVfdXBsb2FkL3NpZ25hdHVyZV91cGxvYWQucG5n</t>
  </si>
  <si>
    <t>https://live.meon.co.in/get_bucket_document?key=c3BhcmtjYXBpdGFsL2luZGl2aWR1YWxfcm0vc3BhcmtjYXBpdGFsX19pZzlDZ0JGQUdQYW1LU0l1b0wyQVVpYXNtWFdzYXREQy9ub21pbmVlX29uZV91cGxvYWQvU2NyZWVuc2hvdCAyMDI1LTAxLTE2IDExMjMzOC5wbmc=</t>
  </si>
  <si>
    <t xml:space="preserve">RAMAWTAR AGARWAL                                                                </t>
  </si>
  <si>
    <t>https://live.meon.co.in/get_bucket_document?key=c3BhcmtjYXBpdGFsL2luZGl2aWR1YWxfcm0vc3BhcmtjYXBpdGFsX19pZzlDZ0JGQUdQYW1LU0l1b0wyQVVpYXNtWFdzYXREQy91cGxvYWRfaW5jb21lX3Byb29mL1JhbWF3dGFyIEJhbmsgU3RhdGVtZW50LnBkZg==</t>
  </si>
  <si>
    <t>1209010000045609</t>
  </si>
  <si>
    <t>KARANDEEP SINGH</t>
  </si>
  <si>
    <t>karandang131313@gmail.com</t>
  </si>
  <si>
    <t>00045609</t>
  </si>
  <si>
    <t>BANDRA WEST MUMBAI - MUMBAI MUMBAI</t>
  </si>
  <si>
    <t>Shweta Heda</t>
  </si>
  <si>
    <t>1101 SATGURU SHRISTI 29TH ROAD</t>
  </si>
  <si>
    <t>BFSPS3617B</t>
  </si>
  <si>
    <t>1101 SATGURU SHRISTI 29TH ROAD BANDRA WEST MUMBAI - MUMBAI MUMBAI</t>
  </si>
  <si>
    <t>E0750</t>
  </si>
  <si>
    <t>KAWALJIT SINGH</t>
  </si>
  <si>
    <t>sparkcapital__7gU33vL9JefN1iuLkvf1IDw6r5Xvisgs</t>
  </si>
  <si>
    <t>CNRB0001589</t>
  </si>
  <si>
    <t>21.215916430784063</t>
  </si>
  <si>
    <t>202, , J - Tower, Lalita estate, Vasta Devdi Rd, Tunki, Katargam, Surat, Gujarat 395004, India</t>
  </si>
  <si>
    <t>https://live.meon.co.in/get_bucket_document?key=c3BhcmtjYXBpdGFsL2luZGl2aWR1YWxfcm0vc3BhcmtjYXBpdGFsX183Z1UzM3ZMOUplZk4xaXVMa3ZmMUlEdzZyNVh2aXNncy8ubXA0</t>
  </si>
  <si>
    <t>72.8338256734174</t>
  </si>
  <si>
    <t>https://live.meon.co.in/get_bucket_document?key=c3BhcmtjYXBpdGFsL2luZGl2aWR1YWxfcm0vc3BhcmtjYXBpdGFsX183Z1UzM3ZMOUplZk4xaXVMa3ZmMUlEdzZyNVh2aXNncy9wYW5fdXBsb2FkL0thcmFuIFBhbi5wbmc=</t>
  </si>
  <si>
    <t>static/backend/sparkcapital/DDPI/unused/DK 192445.jpg</t>
  </si>
  <si>
    <t>https://live.meon.co.in/get_bucket_document?key=c3BhcmtjYXBpdGFsL2luZGl2aWR1YWxfcm0vc3BhcmtjYXBpdGFsX183Z1UzM3ZMOUplZk4xaXVMa3ZmMUlEdzZyNVh2aXNncy9QREYtX2VxdWl0eS9CRlNQUzM2MTdCX2VxdWl0eS5wZGY=</t>
  </si>
  <si>
    <t>Plot No.C-14, G Block,Bandra-Kurla Complex,Bandra (East),Mumbai,Maharashtra,400051</t>
  </si>
  <si>
    <t>https://live.meon.co.in/get_bucket_document?key=c3BhcmtjYXBpdGFsL2luZGl2aWR1YWxfcm0vc3BhcmtjYXBpdGFsX183Z1UzM3ZMOUplZk4xaXVMa3ZmMUlEdzZyNVh2aXNncy9jbGllbnRpbWFnZS9jbGllbnRpbWFnZS5qcGc=</t>
  </si>
  <si>
    <t>Gurvinder Kaur</t>
  </si>
  <si>
    <t>GURPREET KAUR</t>
  </si>
  <si>
    <t>{'BankAddress': 'Plot No.C-14, G Block,Bandra-Kurla Complex,Bandra (East),Mumbai,Maharashtra,400051', 'BranchName': 'MUMBAI', 'MICR': '400015070', 'accountNumber': '0204101036916', 'code': 200, 'db_res': True, 'ifscCode': 'CNRB0001589', 'msg': 'Pennydrop SuccessFull', 'pennydrop_type': 'nsdl', 'response': {'result': {'active': 'yes', 'auditTrail': {'nature': 'BANK RRN', 'timestamp': '2025-01-15T13:06:25.350Z', 'value': 'BC0014'}, 'bankTransfer': {'bankRRN': 'BC0014', 'beneIFSC': 'CNRB0001589', 'beneMMID': '', 'beneMobile': '', 'beneName': 'KARAN DEEP SINGH', 'response': 'Transaction Successful'}, 'mobileMatch': 'not available', 'nameMatch': 'not available', 'nameMatchScore': 'not available', 'reason': 'success'}}, 'status': True}</t>
  </si>
  <si>
    <t>ARIPB4589Q</t>
  </si>
  <si>
    <t>0204101036916</t>
  </si>
  <si>
    <t>XEjpPpoensZFhAmsNiv1y43vPGWuovar</t>
  </si>
  <si>
    <t>https://live.meon.co.in/get_bucket_document?key=c3BhcmtjYXBpdGFsL2luZGl2aWR1YWxfcm0vc3BhcmtjYXBpdGFsX183Z1UzM3ZMOUplZk4xaXVMa3ZmMUlEdzZyNVh2aXNncy9zaWduYXR1cmVfdXBsb2FkL0thcmFuIFdldCBTaWduYXR1cmUgLnBuZw==</t>
  </si>
  <si>
    <t>https://ekycnew.sparkadvisors.in/cloudesign/document-4017/ed43ec14ecf5437bac558fc4ef6c6dd0/sparkcapital/sparkcapital__7gU33vL9JefN1iuLkvf1IDw6r5Xvisgs</t>
  </si>
  <si>
    <t>https://live.meon.co.in/get_bucket_document?key=c3BhcmtjYXBpdGFsL2luZGl2aWR1YWxfcm0vc3BhcmtjYXBpdGFsX183Z1UzM3ZMOUplZk4xaXVMa3ZmMUlEdzZyNVh2aXNncy9ub21pbmVlX29uZV91cGxvYWQvR3VycHJlZXQgS2F1ciAoUGFuKS5wbmc=</t>
  </si>
  <si>
    <t>KARAN DEEP SINGH</t>
  </si>
  <si>
    <t>https://live.meon.co.in/get_bucket_document?key=c3BhcmtjYXBpdGFsL2luZGl2aWR1YWxfcm0vc3BhcmtjYXBpdGFsX183Z1UzM3ZMOUplZk4xaXVMa3ZmMUlEdzZyNVh2aXNncy9QREYtX0tSQS9CRlNQUzM2MTdCX0tSQS5wZGY=</t>
  </si>
  <si>
    <t>https://live.meon.co.in/get_bucket_document?key=c3BhcmtjYXBpdGFsL2luZGl2aWR1YWxfcm0vc3BhcmtjYXBpdGFsX183Z1UzM3ZMOUplZk4xaXVMa3ZmMUlEdzZyNVh2aXNncy9Fc2lnbmVkX1BERi1fS1JBL0JGU1BTMzYxN0JfS1JBX2VzaWduZWQucGRm</t>
  </si>
  <si>
    <t>Karandeep Singh</t>
  </si>
  <si>
    <t>https://ekycnew.sparkadvisors.in/cloudesign/document-2995/a876f605c2e04fdb864219a4d09cff6b/sparkcapital/sparkcapital__7gU33vL9JefN1iuLkvf1IDw6r5Xvisgs</t>
  </si>
  <si>
    <t>https://live.meon.co.in/get_bucket_document?key=c3BhcmtjYXBpdGFsL2luZGl2aWR1YWxfcm0vc3BhcmtjYXBpdGFsX183Z1UzM3ZMOUplZk4xaXVMa3ZmMUlEdzZyNVh2aXNncy9Fc2lnbmVkX1BERi1fZXF1aXR5L0JGU1BTMzYxN0JfZXF1aXR5X2VzaWduZWQucGRm</t>
  </si>
  <si>
    <t>UKC:eSign:4980:20250224164533241</t>
  </si>
  <si>
    <t>1209010000016037</t>
  </si>
  <si>
    <t>Samdharsi Kumar</t>
  </si>
  <si>
    <t>samdharsi.kumar@gmail.com</t>
  </si>
  <si>
    <t>00016037</t>
  </si>
  <si>
    <t>Housing Society Limited Wagholi</t>
  </si>
  <si>
    <t>Block E 204 Marvel Ganga Fria Coop</t>
  </si>
  <si>
    <t>Taluka Haveli Vagholi Wagholi Pune</t>
  </si>
  <si>
    <t>0191</t>
  </si>
  <si>
    <t>FMIPK1416B</t>
  </si>
  <si>
    <t>Block E 204 Marvel Ganga Fria</t>
  </si>
  <si>
    <t>Coop</t>
  </si>
  <si>
    <t>Block E 204 Marvel Ganga Fria Coop Housing Society Limited Wagholi Taluka Haveli Vagholi Wagholi Pune</t>
  </si>
  <si>
    <t>E0443</t>
  </si>
  <si>
    <t>Vijay Kumar</t>
  </si>
  <si>
    <t>sparkcapital__38fuunw0PEuetDg2ZAqdt8OLKnKfoZsZ</t>
  </si>
  <si>
    <t>HDFC0000102</t>
  </si>
  <si>
    <t>https://live.meon.co.in/get_bucket_document?key=c3BhcmtjYXBpdGFsL2luZGl2aWR1YWxfcm0vc3BhcmtjYXBpdGFsX18zOGZ1dW53MFBFdWV0RGcyWkFxZHQ4T0xLbktmb1pzWi8ubXA0</t>
  </si>
  <si>
    <t>NAGPUR - DHARAMPETH EXTN</t>
  </si>
  <si>
    <t>https://live.meon.co.in/get_bucket_document?key=c3BhcmtjYXBpdGFsL2luZGl2aWR1YWxfcm0vc3BhcmtjYXBpdGFsX18zOGZ1dW53MFBFdWV0RGcyWkFxZHQ4T0xLbktmb1pzWi9wYW5fdXBsb2FkL3Bhbl91cGxvYWQucG5n</t>
  </si>
  <si>
    <t>static/backend/sparkcapital/DDPI/unused/page_DC 990185-6_1.jpg</t>
  </si>
  <si>
    <t>https://live.meon.co.in/get_bucket_document?key=c3BhcmtjYXBpdGFsL2luZGl2aWR1YWxfcm0vc3BhcmtjYXBpdGFsX18zOGZ1dW53MFBFdWV0RGcyWkFxZHQ4T0xLbktmb1pzWi9QREYtX2VxdWl0eS9GTUlQSzE0MTZCX2VxdWl0eS5wZGY=</t>
  </si>
  <si>
    <t>204, MASHURAWALA BAUGDHARAMPETH EXTN,SHANKAR NAGAR ROAD,NAGPUR MAHARASHTRA 440010</t>
  </si>
  <si>
    <t>https://live.meon.co.in/get_bucket_document?key=c3BhcmtjYXBpdGFsL2luZGl2aWR1YWxfcm0vc3BhcmtjYXBpdGFsX18zOGZ1dW53MFBFdWV0RGcyWkFxZHQ4T0xLbktmb1pzWi9jbGllbnRpbWFnZS9jbGllbnRpbWFnZS5qcGc=</t>
  </si>
  <si>
    <t>Manju V Kumar</t>
  </si>
  <si>
    <t>{'amount': 100, 'created_at': 1729583364, 'currency': 'INR', 'entity': 'fund_account.validation', 'fund_account': {'account_type': 'bank_account', 'active': True, 'bank_account': {'account_number': '50100083898661', 'bank_name': 'HDFC Bank', 'ifsc': 'HDFC0000102', 'name': 'Samdharsi Kumar', 'notes': []}, 'batch_id': None, 'contact_id': 'cont_P8oSBdVUW3aRDX', 'created_at': 1729583364, 'details': {'account_number': '50100083898661', 'bank_name': 'HDFC Bank', 'ifsc': 'HDFC0000102', 'name': 'Samdharsi Kumar', 'notes': []}, 'entity': 'fund_account', 'id': 'fa_PC0UGmcMKmy7gr'}, 'id': 'fav_PC0UHMiANnqZ7h', 'notes': {'random_key_1': 'Make it so.', 'random_key_2': 'Tea. Earl Grey. Hot.'}, 'results': {'account_status': 'active', 'registered_name': 'SAMDHARSI KUMAR'}, 'status': 'completed', 'utr': None}</t>
  </si>
  <si>
    <t>Bhilai</t>
  </si>
  <si>
    <t>Nidhi Sharma</t>
  </si>
  <si>
    <t>50100083898661</t>
  </si>
  <si>
    <t>nsnidhi99.ns@gmail.com</t>
  </si>
  <si>
    <t>********8052</t>
  </si>
  <si>
    <t>pgQwvL4rR9cgxNeqC4jkE4uAFzc37Clz</t>
  </si>
  <si>
    <t>https://live.meon.co.in/get_bucket_document?key=c3BhcmtjYXBpdGFsL2luZGl2aWR1YWxfcm0vc3BhcmtjYXBpdGFsX18zOGZ1dW53MFBFdWV0RGcyWkFxZHQ4T0xLbktmb1pzWi9zaWduYXR1cmVfdXBsb2FkL3NpZ25hdHVyZV91cGxvYWQucG5n</t>
  </si>
  <si>
    <t>https://live.meon.co.in/get_bucket_document?key=c3BhcmtjYXBpdGFsL2luZGl2aWR1YWxfcm0vc3BhcmtjYXBpdGFsX18zOGZ1dW53MFBFdWV0RGcyWkFxZHQ4T0xLbktmb1pzWi9ub21pbmVlX29uZV91cGxvYWQvbm9taW5lZV9vbmVfdXBsb2FkLnBuZw==</t>
  </si>
  <si>
    <t>SAMDHARSI KUMAR</t>
  </si>
  <si>
    <t>https://live.meon.co.in/get_bucket_document?key=c3BhcmtjYXBpdGFsL2luZGl2aWR1YWxfcm0vc3BhcmtjYXBpdGFsX18zOGZ1dW53MFBFdWV0RGcyWkFxZHQ4T0xLbktmb1pzWi9Fc2lnbmVkX1BERi1fZXF1aXR5L0ZNSVBLMTQxNkJfZXF1aXR5X2VzaWduZWQucGRm</t>
  </si>
  <si>
    <t>CDSL</t>
  </si>
  <si>
    <t>https://live.meon.co.in/cloudesign/document-2823/075888d689b441aea53b1b79a505c98e/sparkcapital/sparkcapital__38fuunw0PEuetDg2ZAqdt8OLKnKfoZsZ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</si>
</sst>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mmm/yy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  <xf numFmtId="47" fontId="0" fillId="0" borderId="0" xfId="0" applyNumberFormat="1"/>
    <xf numFmtId="181" fontId="0" fillId="0" borderId="0" xfId="0" applyNumberForma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O269"/>
  <sheetViews>
    <sheetView tabSelected="1" workbookViewId="0">
      <selection activeCell="T11" sqref="T11"/>
    </sheetView>
  </sheetViews>
  <sheetFormatPr defaultColWidth="9" defaultRowHeight="15"/>
  <sheetData>
    <row r="1" spans="1:4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</row>
    <row r="2" spans="1:149">
      <c r="A2" s="2">
        <v>34236</v>
      </c>
      <c r="B2">
        <v>3892</v>
      </c>
      <c r="C2" s="5" t="s">
        <v>431</v>
      </c>
      <c r="D2" t="s">
        <v>432</v>
      </c>
      <c r="E2" t="s">
        <v>433</v>
      </c>
      <c r="F2" t="b">
        <v>0</v>
      </c>
      <c r="G2" t="b">
        <v>0</v>
      </c>
      <c r="H2">
        <v>12090100</v>
      </c>
      <c r="I2">
        <v>70288</v>
      </c>
      <c r="J2" s="5" t="s">
        <v>434</v>
      </c>
      <c r="K2" t="b">
        <v>1</v>
      </c>
      <c r="L2" s="2">
        <v>34236</v>
      </c>
      <c r="M2" t="s">
        <v>435</v>
      </c>
      <c r="N2" t="s">
        <v>436</v>
      </c>
      <c r="O2" t="s">
        <v>432</v>
      </c>
      <c r="P2" t="s">
        <v>437</v>
      </c>
      <c r="Q2" t="s">
        <v>438</v>
      </c>
      <c r="R2" t="s">
        <v>436</v>
      </c>
      <c r="S2" t="s">
        <v>439</v>
      </c>
      <c r="T2" t="s">
        <v>440</v>
      </c>
      <c r="U2" t="s">
        <v>439</v>
      </c>
      <c r="V2" s="5" t="s">
        <v>441</v>
      </c>
      <c r="W2" t="b">
        <v>1</v>
      </c>
      <c r="X2"/>
      <c r="Y2"/>
      <c r="Z2"/>
      <c r="AA2" t="s">
        <v>442</v>
      </c>
      <c r="AB2" t="s">
        <v>443</v>
      </c>
      <c r="AC2" t="s">
        <v>444</v>
      </c>
      <c r="AD2" t="s">
        <v>445</v>
      </c>
      <c r="AE2" t="b">
        <v>1</v>
      </c>
      <c r="AF2">
        <v>401101</v>
      </c>
      <c r="AG2" t="s">
        <v>444</v>
      </c>
      <c r="AH2" t="s">
        <v>446</v>
      </c>
      <c r="AI2" t="s">
        <v>447</v>
      </c>
      <c r="AJ2">
        <v>3892</v>
      </c>
      <c r="AK2"/>
      <c r="AL2" t="s">
        <v>448</v>
      </c>
      <c r="AM2" t="s">
        <v>449</v>
      </c>
      <c r="AN2" t="s">
        <v>450</v>
      </c>
      <c r="AO2">
        <v>401101</v>
      </c>
      <c r="AP2" t="s">
        <v>451</v>
      </c>
      <c r="AQ2" s="5" t="s">
        <v>452</v>
      </c>
      <c r="AR2"/>
      <c r="AS2" s="2">
        <v>34236</v>
      </c>
      <c r="AT2" s="5" t="s">
        <v>453</v>
      </c>
      <c r="AU2">
        <v>10001126</v>
      </c>
      <c r="AV2"/>
      <c r="AW2" t="s">
        <v>454</v>
      </c>
      <c r="AX2">
        <v>8971479279</v>
      </c>
      <c r="AY2" t="s">
        <v>455</v>
      </c>
      <c r="AZ2" t="s">
        <v>456</v>
      </c>
      <c r="BA2">
        <v>8108973491</v>
      </c>
      <c r="BB2" t="s">
        <v>457</v>
      </c>
      <c r="BC2" t="s">
        <v>438</v>
      </c>
      <c r="BD2" t="s">
        <v>458</v>
      </c>
      <c r="BE2" t="s">
        <v>458</v>
      </c>
      <c r="BF2" s="5" t="s">
        <v>459</v>
      </c>
      <c r="BG2" t="s">
        <v>460</v>
      </c>
      <c r="BH2" t="b">
        <v>1</v>
      </c>
      <c r="BI2" t="s">
        <v>461</v>
      </c>
      <c r="BJ2" s="5" t="s">
        <v>462</v>
      </c>
      <c r="BK2" t="s">
        <v>463</v>
      </c>
      <c r="BL2" t="s">
        <v>464</v>
      </c>
      <c r="BM2" t="s">
        <v>465</v>
      </c>
      <c r="BN2" t="s">
        <v>466</v>
      </c>
      <c r="BO2" t="s">
        <v>458</v>
      </c>
      <c r="BP2" t="s">
        <v>458</v>
      </c>
      <c r="BQ2" t="s">
        <v>458</v>
      </c>
      <c r="BR2" t="s">
        <v>458</v>
      </c>
      <c r="BS2" t="s">
        <v>449</v>
      </c>
      <c r="BT2" t="s">
        <v>467</v>
      </c>
      <c r="BU2" t="s">
        <v>460</v>
      </c>
      <c r="BV2" t="s">
        <v>468</v>
      </c>
      <c r="BW2" s="5" t="s">
        <v>469</v>
      </c>
      <c r="BX2" t="s">
        <v>444</v>
      </c>
      <c r="BY2"/>
      <c r="BZ2" t="s">
        <v>470</v>
      </c>
      <c r="CA2">
        <v>101</v>
      </c>
      <c r="CB2" t="s">
        <v>450</v>
      </c>
      <c r="CC2"/>
      <c r="CD2" t="s">
        <v>471</v>
      </c>
      <c r="CE2" t="s">
        <v>472</v>
      </c>
      <c r="CF2" t="s">
        <v>467</v>
      </c>
      <c r="CG2" t="s">
        <v>438</v>
      </c>
      <c r="CH2"/>
      <c r="CI2" t="s">
        <v>439</v>
      </c>
      <c r="CJ2">
        <v>8108973491</v>
      </c>
      <c r="CK2" t="s">
        <v>473</v>
      </c>
      <c r="CL2" t="s">
        <v>474</v>
      </c>
      <c r="CM2">
        <v>401303</v>
      </c>
      <c r="CN2">
        <v>1</v>
      </c>
      <c r="CO2" t="s">
        <v>466</v>
      </c>
      <c r="CQ2" s="3">
        <v>45821.543838672</v>
      </c>
      <c r="CR2" t="s">
        <v>475</v>
      </c>
      <c r="CS2" t="s">
        <v>458</v>
      </c>
      <c r="CT2" s="5" t="s">
        <v>476</v>
      </c>
      <c r="CU2" t="s">
        <v>477</v>
      </c>
      <c r="CV2" t="s">
        <v>478</v>
      </c>
      <c r="CW2" t="s">
        <v>458</v>
      </c>
      <c r="CX2" t="s">
        <v>458</v>
      </c>
      <c r="CY2">
        <v>0</v>
      </c>
      <c r="CZ2" s="3">
        <v>45821.5438398796</v>
      </c>
      <c r="DA2" t="s">
        <v>479</v>
      </c>
      <c r="DB2" t="s">
        <v>480</v>
      </c>
      <c r="DC2"/>
      <c r="DD2" t="s">
        <v>457</v>
      </c>
      <c r="DE2" s="5" t="s">
        <v>481</v>
      </c>
      <c r="DF2" s="3">
        <v>45821.5434055866</v>
      </c>
      <c r="DG2" t="s">
        <v>64</v>
      </c>
      <c r="DH2" t="s">
        <v>467</v>
      </c>
      <c r="DI2">
        <v>0</v>
      </c>
      <c r="DJ2" s="3">
        <v>45821.5434064203</v>
      </c>
      <c r="DK2" t="s">
        <v>463</v>
      </c>
      <c r="DL2" t="s">
        <v>467</v>
      </c>
      <c r="DM2" t="s">
        <v>482</v>
      </c>
      <c r="DN2" t="s">
        <v>483</v>
      </c>
      <c r="DO2" t="s">
        <v>443</v>
      </c>
      <c r="DP2" t="s">
        <v>457</v>
      </c>
      <c r="DQ2" t="s">
        <v>451</v>
      </c>
      <c r="DR2"/>
      <c r="DS2" t="s">
        <v>484</v>
      </c>
      <c r="DT2" s="3">
        <v>45821.5443549125</v>
      </c>
      <c r="DU2" t="s">
        <v>483</v>
      </c>
      <c r="DV2" t="s">
        <v>470</v>
      </c>
      <c r="DW2" s="3">
        <v>45821.544118449</v>
      </c>
      <c r="DX2" s="3">
        <v>45821.5445221614</v>
      </c>
      <c r="DY2" t="s">
        <v>457</v>
      </c>
      <c r="DZ2" t="s">
        <v>485</v>
      </c>
      <c r="EB2" s="3">
        <v>45821.5445002138</v>
      </c>
      <c r="EC2" s="3">
        <v>45821.5454452211</v>
      </c>
      <c r="ED2" s="3">
        <v>45821.5445908688</v>
      </c>
      <c r="EE2" s="3">
        <v>45821.5435734874</v>
      </c>
      <c r="EF2" t="s">
        <v>454</v>
      </c>
      <c r="EG2" t="s">
        <v>486</v>
      </c>
      <c r="EH2">
        <v>0</v>
      </c>
      <c r="EI2"/>
      <c r="EJ2">
        <v>0</v>
      </c>
      <c r="EK2"/>
      <c r="EL2" t="s">
        <v>487</v>
      </c>
      <c r="EM2" t="s">
        <v>488</v>
      </c>
      <c r="EN2">
        <v>10</v>
      </c>
      <c r="EO2">
        <v>9893678420</v>
      </c>
      <c r="EP2" t="s">
        <v>489</v>
      </c>
      <c r="EQ2" t="s">
        <v>490</v>
      </c>
      <c r="ER2" t="s">
        <v>491</v>
      </c>
      <c r="ES2">
        <v>1127335</v>
      </c>
    </row>
    <row r="3" spans="1:351">
      <c r="A3" s="2">
        <v>23758</v>
      </c>
      <c r="B3">
        <v>8741</v>
      </c>
      <c r="C3" s="5" t="s">
        <v>492</v>
      </c>
      <c r="D3" t="s">
        <v>493</v>
      </c>
      <c r="E3" t="s">
        <v>494</v>
      </c>
      <c r="F3" t="b">
        <v>0</v>
      </c>
      <c r="G3" t="b">
        <v>0</v>
      </c>
      <c r="H3">
        <v>12090100</v>
      </c>
      <c r="I3">
        <v>70334</v>
      </c>
      <c r="J3" s="5" t="s">
        <v>495</v>
      </c>
      <c r="K3" t="b">
        <v>1</v>
      </c>
      <c r="L3" s="2">
        <v>23758</v>
      </c>
      <c r="M3"/>
      <c r="N3" t="s">
        <v>496</v>
      </c>
      <c r="O3" t="s">
        <v>493</v>
      </c>
      <c r="P3" t="s">
        <v>497</v>
      </c>
      <c r="Q3" t="s">
        <v>498</v>
      </c>
      <c r="R3" t="s">
        <v>496</v>
      </c>
      <c r="S3" t="s">
        <v>499</v>
      </c>
      <c r="T3" t="s">
        <v>500</v>
      </c>
      <c r="U3" t="s">
        <v>499</v>
      </c>
      <c r="V3"/>
      <c r="W3" t="b">
        <v>1</v>
      </c>
      <c r="X3" t="s">
        <v>501</v>
      </c>
      <c r="Y3" t="s">
        <v>502</v>
      </c>
      <c r="Z3" t="s">
        <v>503</v>
      </c>
      <c r="AA3"/>
      <c r="AB3"/>
      <c r="AC3" t="s">
        <v>504</v>
      </c>
      <c r="AD3" t="s">
        <v>496</v>
      </c>
      <c r="AE3" t="b">
        <v>1</v>
      </c>
      <c r="AF3">
        <v>695003</v>
      </c>
      <c r="AG3" t="s">
        <v>504</v>
      </c>
      <c r="AH3" t="s">
        <v>505</v>
      </c>
      <c r="AI3"/>
      <c r="AJ3">
        <v>8741</v>
      </c>
      <c r="AK3" t="s">
        <v>506</v>
      </c>
      <c r="AL3" t="s">
        <v>507</v>
      </c>
      <c r="AM3" t="s">
        <v>508</v>
      </c>
      <c r="AN3" t="s">
        <v>509</v>
      </c>
      <c r="AO3">
        <v>695003</v>
      </c>
      <c r="AP3" t="s">
        <v>451</v>
      </c>
      <c r="AQ3"/>
      <c r="AR3" t="s">
        <v>506</v>
      </c>
      <c r="AS3" s="2">
        <v>23758</v>
      </c>
      <c r="AT3"/>
      <c r="AU3">
        <v>10001125</v>
      </c>
      <c r="AV3"/>
      <c r="AW3"/>
      <c r="AX3"/>
      <c r="AZ3" t="s">
        <v>456</v>
      </c>
      <c r="BA3">
        <v>9847038460</v>
      </c>
      <c r="BB3" t="s">
        <v>457</v>
      </c>
      <c r="BC3" t="s">
        <v>498</v>
      </c>
      <c r="BD3" t="s">
        <v>458</v>
      </c>
      <c r="BE3" t="s">
        <v>458</v>
      </c>
      <c r="BF3">
        <v>1136</v>
      </c>
      <c r="BG3" t="s">
        <v>510</v>
      </c>
      <c r="BH3"/>
      <c r="BI3" t="s">
        <v>500</v>
      </c>
      <c r="BJ3"/>
      <c r="BK3" t="s">
        <v>493</v>
      </c>
      <c r="BL3"/>
      <c r="BM3"/>
      <c r="BN3" t="s">
        <v>466</v>
      </c>
      <c r="BO3" t="s">
        <v>458</v>
      </c>
      <c r="BP3" t="s">
        <v>458</v>
      </c>
      <c r="BQ3" t="s">
        <v>458</v>
      </c>
      <c r="BR3" t="s">
        <v>458</v>
      </c>
      <c r="BS3" t="s">
        <v>449</v>
      </c>
      <c r="BT3" t="s">
        <v>467</v>
      </c>
      <c r="BU3" t="s">
        <v>510</v>
      </c>
      <c r="BV3" t="s">
        <v>498</v>
      </c>
      <c r="BW3"/>
      <c r="BX3" t="s">
        <v>504</v>
      </c>
      <c r="BY3"/>
      <c r="BZ3"/>
      <c r="CA3">
        <v>101</v>
      </c>
      <c r="CB3" t="s">
        <v>509</v>
      </c>
      <c r="CC3"/>
      <c r="CD3" t="s">
        <v>471</v>
      </c>
      <c r="CE3" t="s">
        <v>472</v>
      </c>
      <c r="CF3" t="s">
        <v>467</v>
      </c>
      <c r="CG3" t="s">
        <v>498</v>
      </c>
      <c r="CH3"/>
      <c r="CI3" t="s">
        <v>499</v>
      </c>
      <c r="CJ3">
        <v>9847038460</v>
      </c>
      <c r="CK3" t="s">
        <v>511</v>
      </c>
      <c r="CL3" t="s">
        <v>512</v>
      </c>
      <c r="CM3">
        <v>695003</v>
      </c>
      <c r="CN3"/>
      <c r="CO3" t="s">
        <v>466</v>
      </c>
      <c r="CQ3" s="3">
        <v>45821.5117742494</v>
      </c>
      <c r="CR3"/>
      <c r="CS3" t="s">
        <v>458</v>
      </c>
      <c r="CT3" s="5" t="s">
        <v>481</v>
      </c>
      <c r="CU3" t="s">
        <v>477</v>
      </c>
      <c r="CV3" t="s">
        <v>513</v>
      </c>
      <c r="CW3" t="s">
        <v>458</v>
      </c>
      <c r="CX3" t="s">
        <v>458</v>
      </c>
      <c r="CY3">
        <v>0</v>
      </c>
      <c r="CZ3" s="3">
        <v>45821.5117750596</v>
      </c>
      <c r="DA3"/>
      <c r="DB3" t="s">
        <v>480</v>
      </c>
      <c r="DC3"/>
      <c r="DD3" t="s">
        <v>457</v>
      </c>
      <c r="DE3" s="5" t="s">
        <v>481</v>
      </c>
      <c r="DF3" s="3">
        <v>45821.5111183697</v>
      </c>
      <c r="DG3" t="s">
        <v>514</v>
      </c>
      <c r="DH3" t="s">
        <v>467</v>
      </c>
      <c r="DI3">
        <v>0</v>
      </c>
      <c r="DJ3" s="3">
        <v>45821.5111193803</v>
      </c>
      <c r="DK3" t="s">
        <v>515</v>
      </c>
      <c r="DL3" t="s">
        <v>467</v>
      </c>
      <c r="DM3" t="s">
        <v>516</v>
      </c>
      <c r="DN3" t="s">
        <v>483</v>
      </c>
      <c r="DO3" t="s">
        <v>517</v>
      </c>
      <c r="DP3" t="s">
        <v>467</v>
      </c>
      <c r="DQ3" t="s">
        <v>451</v>
      </c>
      <c r="DR3"/>
      <c r="DS3" t="s">
        <v>518</v>
      </c>
      <c r="DT3" s="3">
        <v>45821.5131533818</v>
      </c>
      <c r="DU3" t="s">
        <v>483</v>
      </c>
      <c r="DV3" t="s">
        <v>519</v>
      </c>
      <c r="DW3" s="3">
        <v>45821.512440989</v>
      </c>
      <c r="DX3" s="3">
        <v>45821.5135744373</v>
      </c>
      <c r="DZ3" t="s">
        <v>485</v>
      </c>
      <c r="EB3" s="3">
        <v>45821.5135488678</v>
      </c>
      <c r="EC3"/>
      <c r="ED3" s="3">
        <v>45821.5138140488</v>
      </c>
      <c r="EE3" s="3">
        <v>45821.5112691051</v>
      </c>
      <c r="EF3"/>
      <c r="EG3" t="s">
        <v>520</v>
      </c>
      <c r="EH3">
        <v>0</v>
      </c>
      <c r="EI3"/>
      <c r="EJ3">
        <v>0</v>
      </c>
      <c r="EK3"/>
      <c r="EL3" t="s">
        <v>487</v>
      </c>
      <c r="EM3" t="s">
        <v>521</v>
      </c>
      <c r="EN3">
        <v>19</v>
      </c>
      <c r="EO3">
        <v>9893678420</v>
      </c>
      <c r="EP3" t="s">
        <v>522</v>
      </c>
      <c r="EQ3" t="s">
        <v>490</v>
      </c>
      <c r="ER3" t="s">
        <v>491</v>
      </c>
      <c r="ES3">
        <v>1127070</v>
      </c>
      <c r="ET3" t="s">
        <v>508</v>
      </c>
      <c r="EU3" t="s">
        <v>523</v>
      </c>
      <c r="EV3">
        <v>695211005</v>
      </c>
      <c r="EW3" t="b">
        <v>1</v>
      </c>
      <c r="EX3">
        <v>695211005</v>
      </c>
      <c r="EY3" t="s">
        <v>509</v>
      </c>
      <c r="EZ3" t="s">
        <v>524</v>
      </c>
      <c r="FA3" s="5" t="s">
        <v>525</v>
      </c>
      <c r="FB3" t="s">
        <v>526</v>
      </c>
      <c r="FC3">
        <v>30000000</v>
      </c>
      <c r="FD3" t="s">
        <v>510</v>
      </c>
      <c r="FE3" t="s">
        <v>500</v>
      </c>
      <c r="FF3" t="s">
        <v>527</v>
      </c>
      <c r="FG3" s="5" t="s">
        <v>528</v>
      </c>
      <c r="FH3" s="5" t="s">
        <v>529</v>
      </c>
      <c r="FI3" t="s">
        <v>493</v>
      </c>
      <c r="FJ3" t="s">
        <v>530</v>
      </c>
      <c r="FK3" t="s">
        <v>531</v>
      </c>
      <c r="FL3" t="s">
        <v>527</v>
      </c>
      <c r="FM3" t="s">
        <v>493</v>
      </c>
      <c r="FN3" s="5" t="s">
        <v>532</v>
      </c>
      <c r="FO3" t="s">
        <v>533</v>
      </c>
      <c r="FP3" s="5" t="s">
        <v>534</v>
      </c>
      <c r="FQ3" t="s">
        <v>508</v>
      </c>
      <c r="FR3" t="s">
        <v>535</v>
      </c>
      <c r="FS3" s="5" t="s">
        <v>536</v>
      </c>
      <c r="FT3" t="s">
        <v>537</v>
      </c>
      <c r="FU3" t="s">
        <v>515</v>
      </c>
      <c r="FV3">
        <v>9847038460</v>
      </c>
      <c r="FW3" t="s">
        <v>538</v>
      </c>
      <c r="FX3" t="s">
        <v>539</v>
      </c>
      <c r="FY3" t="s">
        <v>540</v>
      </c>
      <c r="FZ3" t="s">
        <v>541</v>
      </c>
      <c r="GA3" t="s">
        <v>542</v>
      </c>
      <c r="GB3">
        <v>695003</v>
      </c>
      <c r="GD3" s="2">
        <v>25821</v>
      </c>
      <c r="GE3" t="s">
        <v>543</v>
      </c>
      <c r="GF3"/>
      <c r="GJ3" t="b">
        <v>0</v>
      </c>
      <c r="GK3" t="b">
        <v>0</v>
      </c>
      <c r="GL3" t="s">
        <v>544</v>
      </c>
      <c r="GM3" t="s">
        <v>545</v>
      </c>
      <c r="GN3" t="s">
        <v>546</v>
      </c>
      <c r="GO3" t="b">
        <v>0</v>
      </c>
      <c r="GP3" t="s">
        <v>493</v>
      </c>
      <c r="GQ3"/>
      <c r="GR3"/>
      <c r="GW3" t="s">
        <v>511</v>
      </c>
      <c r="GX3" t="s">
        <v>500</v>
      </c>
      <c r="GY3" t="s">
        <v>540</v>
      </c>
      <c r="HG3" t="b">
        <v>0</v>
      </c>
      <c r="HH3" t="b">
        <v>0</v>
      </c>
      <c r="HI3" t="s">
        <v>493</v>
      </c>
      <c r="HJ3" s="3">
        <v>45821.5217725975</v>
      </c>
      <c r="HK3" t="s">
        <v>493</v>
      </c>
      <c r="HL3">
        <v>36169</v>
      </c>
      <c r="HM3" t="s">
        <v>508</v>
      </c>
      <c r="HN3" s="5" t="s">
        <v>547</v>
      </c>
      <c r="HO3" s="3">
        <v>45821.5168076795</v>
      </c>
      <c r="HP3" t="b">
        <v>1</v>
      </c>
      <c r="HQ3"/>
      <c r="HZ3" t="s">
        <v>548</v>
      </c>
      <c r="IA3"/>
      <c r="IB3" t="s">
        <v>504</v>
      </c>
      <c r="IC3"/>
      <c r="ID3"/>
      <c r="IE3"/>
      <c r="IF3"/>
      <c r="IG3" t="s">
        <v>500</v>
      </c>
      <c r="IH3"/>
      <c r="II3" t="b">
        <v>0</v>
      </c>
      <c r="IJ3" t="s">
        <v>494</v>
      </c>
      <c r="IK3">
        <v>9847038460</v>
      </c>
      <c r="IX3">
        <v>10001125</v>
      </c>
      <c r="IY3" t="s">
        <v>512</v>
      </c>
      <c r="IZ3">
        <v>10001125</v>
      </c>
      <c r="JA3" t="s">
        <v>487</v>
      </c>
      <c r="JB3"/>
      <c r="JK3" t="s">
        <v>549</v>
      </c>
      <c r="JL3" t="s">
        <v>550</v>
      </c>
      <c r="JM3" t="s">
        <v>512</v>
      </c>
      <c r="JN3">
        <v>695003</v>
      </c>
      <c r="JO3"/>
      <c r="JS3" t="s">
        <v>457</v>
      </c>
      <c r="JT3"/>
      <c r="JU3" s="5" t="s">
        <v>551</v>
      </c>
      <c r="KC3" t="s">
        <v>552</v>
      </c>
      <c r="KD3"/>
      <c r="KE3"/>
      <c r="KF3" s="3">
        <v>45821.5163400823</v>
      </c>
      <c r="KG3"/>
      <c r="KH3" t="s">
        <v>553</v>
      </c>
      <c r="KI3" s="5" t="s">
        <v>554</v>
      </c>
      <c r="KM3" s="5" t="s">
        <v>555</v>
      </c>
      <c r="KO3">
        <v>9</v>
      </c>
      <c r="KP3" t="s">
        <v>556</v>
      </c>
      <c r="KQ3" s="3">
        <v>45821.5214874646</v>
      </c>
      <c r="KR3"/>
      <c r="KT3" t="s">
        <v>493</v>
      </c>
      <c r="KU3" t="s">
        <v>557</v>
      </c>
      <c r="KV3" t="s">
        <v>483</v>
      </c>
      <c r="KW3" t="s">
        <v>483</v>
      </c>
      <c r="LB3">
        <v>100</v>
      </c>
      <c r="LE3" t="b">
        <v>1</v>
      </c>
      <c r="LF3"/>
      <c r="LI3" s="3">
        <v>45821.5175374838</v>
      </c>
      <c r="LJ3"/>
      <c r="LK3" t="s">
        <v>558</v>
      </c>
      <c r="LL3" t="s">
        <v>558</v>
      </c>
      <c r="LM3" t="s">
        <v>558</v>
      </c>
      <c r="LN3" t="b">
        <v>0</v>
      </c>
      <c r="LQ3" s="3">
        <v>45821.516769975</v>
      </c>
      <c r="LR3" s="3">
        <v>45821.5188288736</v>
      </c>
      <c r="LS3" t="s">
        <v>559</v>
      </c>
      <c r="LU3" s="5" t="s">
        <v>547</v>
      </c>
      <c r="MB3" t="s">
        <v>508</v>
      </c>
      <c r="ME3">
        <v>10001125</v>
      </c>
      <c r="MG3">
        <v>10001125</v>
      </c>
      <c r="MH3"/>
      <c r="MI3" s="3">
        <v>45821.5148154481</v>
      </c>
      <c r="MJ3" t="b">
        <v>1</v>
      </c>
      <c r="MK3" t="b">
        <v>0</v>
      </c>
      <c r="ML3" t="b">
        <v>0</v>
      </c>
      <c r="MM3" t="s">
        <v>493</v>
      </c>
    </row>
    <row r="4" spans="58:149">
      <c r="BF4">
        <v>2320</v>
      </c>
      <c r="BG4"/>
      <c r="BH4"/>
      <c r="BI4"/>
      <c r="BT4" t="s">
        <v>467</v>
      </c>
      <c r="CF4" t="s">
        <v>467</v>
      </c>
      <c r="CG4"/>
      <c r="CH4"/>
      <c r="CI4"/>
      <c r="CJ4">
        <v>9677096133</v>
      </c>
      <c r="DF4" s="3">
        <v>45821.483457425</v>
      </c>
      <c r="DG4" t="s">
        <v>560</v>
      </c>
      <c r="DH4"/>
      <c r="DI4">
        <v>2</v>
      </c>
      <c r="DJ4" s="3">
        <v>45821.4834582691</v>
      </c>
      <c r="DN4" t="s">
        <v>483</v>
      </c>
      <c r="EJ4">
        <v>0</v>
      </c>
      <c r="EK4"/>
      <c r="EL4"/>
      <c r="EM4" t="s">
        <v>561</v>
      </c>
      <c r="EN4">
        <v>1</v>
      </c>
      <c r="EO4">
        <v>9893678420</v>
      </c>
      <c r="EP4" t="s">
        <v>57</v>
      </c>
      <c r="EQ4" t="s">
        <v>490</v>
      </c>
      <c r="ER4" t="s">
        <v>491</v>
      </c>
      <c r="ES4">
        <v>1126689</v>
      </c>
    </row>
    <row r="5" spans="1:381">
      <c r="A5" s="2">
        <v>24129</v>
      </c>
      <c r="B5">
        <v>9404</v>
      </c>
      <c r="C5" s="5" t="s">
        <v>562</v>
      </c>
      <c r="D5" t="s">
        <v>563</v>
      </c>
      <c r="E5" t="s">
        <v>564</v>
      </c>
      <c r="F5" t="b">
        <v>0</v>
      </c>
      <c r="G5" t="b">
        <v>0</v>
      </c>
      <c r="H5">
        <v>12090100</v>
      </c>
      <c r="I5">
        <v>70332</v>
      </c>
      <c r="J5" s="5" t="s">
        <v>565</v>
      </c>
      <c r="K5" t="b">
        <v>1</v>
      </c>
      <c r="L5"/>
      <c r="M5" t="s">
        <v>566</v>
      </c>
      <c r="N5"/>
      <c r="O5"/>
      <c r="P5" t="s">
        <v>567</v>
      </c>
      <c r="Q5"/>
      <c r="R5"/>
      <c r="S5"/>
      <c r="V5" s="5" t="s">
        <v>568</v>
      </c>
      <c r="W5" t="b">
        <v>1</v>
      </c>
      <c r="X5" t="s">
        <v>501</v>
      </c>
      <c r="Y5" t="s">
        <v>569</v>
      </c>
      <c r="Z5" t="s">
        <v>570</v>
      </c>
      <c r="AA5" t="s">
        <v>571</v>
      </c>
      <c r="AB5" t="s">
        <v>572</v>
      </c>
      <c r="AC5"/>
      <c r="AD5" t="s">
        <v>573</v>
      </c>
      <c r="AE5" t="b">
        <v>1</v>
      </c>
      <c r="AF5"/>
      <c r="AG5"/>
      <c r="AH5" t="s">
        <v>574</v>
      </c>
      <c r="AI5" t="s">
        <v>575</v>
      </c>
      <c r="AJ5">
        <v>9404</v>
      </c>
      <c r="AK5" t="s">
        <v>576</v>
      </c>
      <c r="AL5"/>
      <c r="AM5"/>
      <c r="AN5"/>
      <c r="AO5"/>
      <c r="AP5" t="s">
        <v>451</v>
      </c>
      <c r="AQ5"/>
      <c r="AR5" t="s">
        <v>576</v>
      </c>
      <c r="AS5" s="2">
        <v>24129</v>
      </c>
      <c r="AT5" s="5" t="s">
        <v>577</v>
      </c>
      <c r="AU5">
        <v>10001123</v>
      </c>
      <c r="AV5" t="s">
        <v>578</v>
      </c>
      <c r="AW5" t="s">
        <v>454</v>
      </c>
      <c r="AX5">
        <v>8078100431</v>
      </c>
      <c r="AY5" t="s">
        <v>545</v>
      </c>
      <c r="BB5" t="s">
        <v>467</v>
      </c>
      <c r="BC5"/>
      <c r="BD5" t="s">
        <v>458</v>
      </c>
      <c r="BE5" t="s">
        <v>458</v>
      </c>
      <c r="BF5">
        <v>1998</v>
      </c>
      <c r="BG5" t="s">
        <v>579</v>
      </c>
      <c r="BH5" t="b">
        <v>1</v>
      </c>
      <c r="BI5" t="s">
        <v>580</v>
      </c>
      <c r="BJ5" s="5" t="s">
        <v>581</v>
      </c>
      <c r="BK5" t="s">
        <v>582</v>
      </c>
      <c r="BL5" t="s">
        <v>583</v>
      </c>
      <c r="BM5" t="s">
        <v>465</v>
      </c>
      <c r="BN5" t="s">
        <v>466</v>
      </c>
      <c r="BO5" t="s">
        <v>458</v>
      </c>
      <c r="BP5" t="s">
        <v>458</v>
      </c>
      <c r="BQ5" t="s">
        <v>458</v>
      </c>
      <c r="BR5" t="s">
        <v>458</v>
      </c>
      <c r="BS5" t="s">
        <v>449</v>
      </c>
      <c r="BT5" t="s">
        <v>467</v>
      </c>
      <c r="BU5" t="s">
        <v>579</v>
      </c>
      <c r="BV5" t="s">
        <v>584</v>
      </c>
      <c r="BW5" s="5" t="s">
        <v>585</v>
      </c>
      <c r="BX5" t="s">
        <v>504</v>
      </c>
      <c r="BY5"/>
      <c r="BZ5" t="s">
        <v>586</v>
      </c>
      <c r="CA5"/>
      <c r="CB5" t="s">
        <v>450</v>
      </c>
      <c r="CC5"/>
      <c r="CD5" t="s">
        <v>471</v>
      </c>
      <c r="CE5" t="s">
        <v>472</v>
      </c>
      <c r="CF5" t="s">
        <v>467</v>
      </c>
      <c r="CG5"/>
      <c r="CH5"/>
      <c r="CI5"/>
      <c r="CJ5">
        <v>9656441555</v>
      </c>
      <c r="CK5" t="s">
        <v>587</v>
      </c>
      <c r="CL5" t="s">
        <v>474</v>
      </c>
      <c r="CM5">
        <v>682024</v>
      </c>
      <c r="CN5" t="s">
        <v>588</v>
      </c>
      <c r="CO5" t="s">
        <v>466</v>
      </c>
      <c r="CQ5" s="3">
        <v>45820.6866943634</v>
      </c>
      <c r="CR5" t="s">
        <v>545</v>
      </c>
      <c r="CS5" t="s">
        <v>458</v>
      </c>
      <c r="CT5"/>
      <c r="CV5" t="s">
        <v>589</v>
      </c>
      <c r="CW5" t="s">
        <v>458</v>
      </c>
      <c r="CX5" t="s">
        <v>458</v>
      </c>
      <c r="CY5">
        <v>0</v>
      </c>
      <c r="CZ5" s="3">
        <v>45820.6866953657</v>
      </c>
      <c r="DA5" t="s">
        <v>590</v>
      </c>
      <c r="DB5" t="s">
        <v>480</v>
      </c>
      <c r="DC5"/>
      <c r="DF5" s="3">
        <v>45820.6859049431</v>
      </c>
      <c r="DG5" t="s">
        <v>591</v>
      </c>
      <c r="DH5"/>
      <c r="DI5">
        <v>0</v>
      </c>
      <c r="DJ5" s="3">
        <v>45820.6859059833</v>
      </c>
      <c r="DK5" t="s">
        <v>592</v>
      </c>
      <c r="DM5" t="s">
        <v>593</v>
      </c>
      <c r="DN5" t="s">
        <v>483</v>
      </c>
      <c r="DO5" t="s">
        <v>572</v>
      </c>
      <c r="DQ5" t="s">
        <v>451</v>
      </c>
      <c r="DR5"/>
      <c r="DS5" t="s">
        <v>518</v>
      </c>
      <c r="DT5" s="3">
        <v>45820.68786749</v>
      </c>
      <c r="DU5" t="s">
        <v>594</v>
      </c>
      <c r="DV5" t="s">
        <v>586</v>
      </c>
      <c r="DW5" s="3">
        <v>45820.6869284123</v>
      </c>
      <c r="DX5" s="3">
        <v>45820.688369791</v>
      </c>
      <c r="DZ5" t="s">
        <v>595</v>
      </c>
      <c r="EB5" s="3">
        <v>45820.6883314666</v>
      </c>
      <c r="EC5" s="3">
        <v>45821.6537289908</v>
      </c>
      <c r="ED5"/>
      <c r="EE5" s="3">
        <v>45820.6861843842</v>
      </c>
      <c r="EF5" t="s">
        <v>454</v>
      </c>
      <c r="EG5" t="s">
        <v>571</v>
      </c>
      <c r="EH5">
        <v>0</v>
      </c>
      <c r="EI5"/>
      <c r="EJ5">
        <v>0</v>
      </c>
      <c r="EK5"/>
      <c r="EL5" t="s">
        <v>487</v>
      </c>
      <c r="EM5" t="s">
        <v>596</v>
      </c>
      <c r="EN5">
        <v>22</v>
      </c>
      <c r="EO5">
        <v>9893678420</v>
      </c>
      <c r="EP5" t="s">
        <v>597</v>
      </c>
      <c r="EQ5" t="s">
        <v>490</v>
      </c>
      <c r="ER5" t="s">
        <v>491</v>
      </c>
      <c r="ES5">
        <v>1124563</v>
      </c>
      <c r="ET5" t="s">
        <v>508</v>
      </c>
      <c r="EU5" t="s">
        <v>598</v>
      </c>
      <c r="EV5">
        <v>682002954</v>
      </c>
      <c r="EW5" t="b">
        <v>1</v>
      </c>
      <c r="EX5">
        <v>682002954</v>
      </c>
      <c r="EY5" t="s">
        <v>450</v>
      </c>
      <c r="EZ5" t="s">
        <v>599</v>
      </c>
      <c r="FA5" s="5" t="s">
        <v>600</v>
      </c>
      <c r="FB5" t="s">
        <v>601</v>
      </c>
      <c r="FC5">
        <v>25000000</v>
      </c>
      <c r="FD5" t="s">
        <v>579</v>
      </c>
      <c r="FE5" t="s">
        <v>602</v>
      </c>
      <c r="FF5" t="s">
        <v>603</v>
      </c>
      <c r="FG5" s="5" t="s">
        <v>604</v>
      </c>
      <c r="FH5" s="5" t="s">
        <v>605</v>
      </c>
      <c r="FI5" t="s">
        <v>563</v>
      </c>
      <c r="FJ5" t="s">
        <v>530</v>
      </c>
      <c r="FK5" t="s">
        <v>606</v>
      </c>
      <c r="FL5" t="s">
        <v>607</v>
      </c>
      <c r="FM5" t="s">
        <v>563</v>
      </c>
      <c r="FN5" s="5" t="s">
        <v>608</v>
      </c>
      <c r="FO5" t="s">
        <v>609</v>
      </c>
      <c r="FP5" s="5" t="s">
        <v>610</v>
      </c>
      <c r="FQ5" t="s">
        <v>508</v>
      </c>
      <c r="FR5" t="s">
        <v>611</v>
      </c>
      <c r="FS5" s="5" t="s">
        <v>612</v>
      </c>
      <c r="FT5" t="s">
        <v>613</v>
      </c>
      <c r="FU5" t="s">
        <v>614</v>
      </c>
      <c r="FV5">
        <v>9656441555</v>
      </c>
      <c r="FW5" t="s">
        <v>615</v>
      </c>
      <c r="FX5" t="s">
        <v>539</v>
      </c>
      <c r="FY5" t="s">
        <v>616</v>
      </c>
      <c r="FZ5" t="s">
        <v>541</v>
      </c>
      <c r="GA5" t="s">
        <v>617</v>
      </c>
      <c r="GB5">
        <v>682024</v>
      </c>
      <c r="GD5" s="2">
        <v>21227</v>
      </c>
      <c r="GE5" t="s">
        <v>618</v>
      </c>
      <c r="GF5"/>
      <c r="GJ5" t="b">
        <v>0</v>
      </c>
      <c r="GK5" t="b">
        <v>0</v>
      </c>
      <c r="GL5" t="s">
        <v>619</v>
      </c>
      <c r="GM5" t="s">
        <v>602</v>
      </c>
      <c r="GN5" t="s">
        <v>602</v>
      </c>
      <c r="GO5" t="b">
        <v>0</v>
      </c>
      <c r="GP5" t="s">
        <v>563</v>
      </c>
      <c r="GQ5"/>
      <c r="GR5"/>
      <c r="GW5" t="s">
        <v>587</v>
      </c>
      <c r="GX5" t="s">
        <v>580</v>
      </c>
      <c r="GY5" t="s">
        <v>620</v>
      </c>
      <c r="HG5" t="b">
        <v>0</v>
      </c>
      <c r="HH5" t="b">
        <v>0</v>
      </c>
      <c r="HI5" t="s">
        <v>563</v>
      </c>
      <c r="HJ5" s="3">
        <v>45821.6694524481</v>
      </c>
      <c r="HK5" t="s">
        <v>563</v>
      </c>
      <c r="HL5">
        <v>36172</v>
      </c>
      <c r="HM5" t="s">
        <v>508</v>
      </c>
      <c r="HN5">
        <v>67045569579</v>
      </c>
      <c r="HO5" s="3">
        <v>45821.6597046698</v>
      </c>
      <c r="HP5" t="b">
        <v>1</v>
      </c>
      <c r="HQ5"/>
      <c r="HZ5" t="s">
        <v>548</v>
      </c>
      <c r="IA5"/>
      <c r="IB5" t="s">
        <v>504</v>
      </c>
      <c r="IC5"/>
      <c r="ID5"/>
      <c r="IE5"/>
      <c r="IG5" t="s">
        <v>580</v>
      </c>
      <c r="II5" t="b">
        <v>0</v>
      </c>
      <c r="IJ5" t="s">
        <v>564</v>
      </c>
      <c r="IK5">
        <v>9656441555</v>
      </c>
      <c r="IX5">
        <v>10001123</v>
      </c>
      <c r="IY5" t="s">
        <v>512</v>
      </c>
      <c r="IZ5">
        <v>10001123</v>
      </c>
      <c r="JA5" t="s">
        <v>487</v>
      </c>
      <c r="JB5"/>
      <c r="JK5" t="s">
        <v>621</v>
      </c>
      <c r="JL5" t="s">
        <v>550</v>
      </c>
      <c r="JM5" t="s">
        <v>474</v>
      </c>
      <c r="JN5">
        <v>682024</v>
      </c>
      <c r="JO5"/>
      <c r="JS5" t="s">
        <v>457</v>
      </c>
      <c r="JT5"/>
      <c r="JU5" s="5" t="s">
        <v>622</v>
      </c>
      <c r="KC5" t="s">
        <v>623</v>
      </c>
      <c r="KD5"/>
      <c r="KE5"/>
      <c r="KF5" s="3">
        <v>45821.6588582811</v>
      </c>
      <c r="KG5"/>
      <c r="KH5"/>
      <c r="KI5" s="5" t="s">
        <v>624</v>
      </c>
      <c r="KM5" s="5" t="s">
        <v>625</v>
      </c>
      <c r="KO5">
        <v>0</v>
      </c>
      <c r="KP5" t="s">
        <v>626</v>
      </c>
      <c r="KQ5" s="3">
        <v>45821.6660618717</v>
      </c>
      <c r="KR5"/>
      <c r="KT5" t="s">
        <v>563</v>
      </c>
      <c r="KU5" t="s">
        <v>557</v>
      </c>
      <c r="KV5" t="s">
        <v>483</v>
      </c>
      <c r="KW5" t="s">
        <v>483</v>
      </c>
      <c r="LB5">
        <v>100</v>
      </c>
      <c r="LE5" t="b">
        <v>1</v>
      </c>
      <c r="LF5"/>
      <c r="LI5" s="3">
        <v>45821.6598988484</v>
      </c>
      <c r="LJ5"/>
      <c r="LK5" t="s">
        <v>627</v>
      </c>
      <c r="LL5" t="s">
        <v>627</v>
      </c>
      <c r="LM5" t="s">
        <v>627</v>
      </c>
      <c r="LN5" t="b">
        <v>0</v>
      </c>
      <c r="LQ5" s="3">
        <v>45821.6596776189</v>
      </c>
      <c r="LR5" s="3">
        <v>45821.6602732739</v>
      </c>
      <c r="LS5" t="s">
        <v>559</v>
      </c>
      <c r="LU5">
        <v>67045569579</v>
      </c>
      <c r="MB5" t="s">
        <v>508</v>
      </c>
      <c r="ME5">
        <v>10001123</v>
      </c>
      <c r="MG5">
        <v>10001123</v>
      </c>
      <c r="MH5"/>
      <c r="MI5" s="3">
        <v>45821.6575055474</v>
      </c>
      <c r="MJ5" t="b">
        <v>1</v>
      </c>
      <c r="MK5" t="b">
        <v>0</v>
      </c>
      <c r="ML5" t="b">
        <v>0</v>
      </c>
      <c r="MM5" t="s">
        <v>628</v>
      </c>
      <c r="MN5"/>
      <c r="MO5"/>
      <c r="NG5" s="5" t="s">
        <v>629</v>
      </c>
      <c r="NH5" s="3">
        <v>45821.6560984375</v>
      </c>
      <c r="NI5" s="3">
        <v>45821.6704384093</v>
      </c>
      <c r="NJ5" s="5" t="s">
        <v>630</v>
      </c>
      <c r="NK5" t="s">
        <v>582</v>
      </c>
      <c r="NL5" t="s">
        <v>457</v>
      </c>
      <c r="NM5"/>
      <c r="NN5" s="5" t="s">
        <v>631</v>
      </c>
      <c r="NO5" t="s">
        <v>457</v>
      </c>
      <c r="NP5" s="5" t="s">
        <v>632</v>
      </c>
      <c r="NQ5" t="s">
        <v>633</v>
      </c>
    </row>
    <row r="6" spans="1:381">
      <c r="A6" s="2">
        <v>33306</v>
      </c>
      <c r="B6">
        <v>9411</v>
      </c>
      <c r="C6" s="5" t="s">
        <v>634</v>
      </c>
      <c r="D6" t="s">
        <v>635</v>
      </c>
      <c r="E6" t="s">
        <v>636</v>
      </c>
      <c r="F6" t="b">
        <v>0</v>
      </c>
      <c r="G6" t="b">
        <v>0</v>
      </c>
      <c r="H6">
        <v>12090100</v>
      </c>
      <c r="I6">
        <v>70316</v>
      </c>
      <c r="J6" s="5" t="s">
        <v>637</v>
      </c>
      <c r="K6" t="b">
        <v>1</v>
      </c>
      <c r="L6" s="2">
        <v>33306</v>
      </c>
      <c r="M6" t="s">
        <v>566</v>
      </c>
      <c r="N6" t="s">
        <v>638</v>
      </c>
      <c r="O6" t="s">
        <v>635</v>
      </c>
      <c r="P6" t="s">
        <v>567</v>
      </c>
      <c r="Q6" t="s">
        <v>639</v>
      </c>
      <c r="R6" t="s">
        <v>638</v>
      </c>
      <c r="S6" t="s">
        <v>640</v>
      </c>
      <c r="T6" t="s">
        <v>602</v>
      </c>
      <c r="U6" t="s">
        <v>640</v>
      </c>
      <c r="V6"/>
      <c r="W6" t="b">
        <v>1</v>
      </c>
      <c r="X6" t="s">
        <v>501</v>
      </c>
      <c r="Y6" t="s">
        <v>641</v>
      </c>
      <c r="Z6" t="s">
        <v>642</v>
      </c>
      <c r="AA6" t="s">
        <v>571</v>
      </c>
      <c r="AB6" t="s">
        <v>572</v>
      </c>
      <c r="AC6" t="s">
        <v>504</v>
      </c>
      <c r="AD6" t="s">
        <v>638</v>
      </c>
      <c r="AE6" t="b">
        <v>1</v>
      </c>
      <c r="AF6">
        <v>682024</v>
      </c>
      <c r="AG6" t="s">
        <v>504</v>
      </c>
      <c r="AH6" t="s">
        <v>643</v>
      </c>
      <c r="AI6"/>
      <c r="AJ6">
        <v>9411</v>
      </c>
      <c r="AK6" t="s">
        <v>644</v>
      </c>
      <c r="AL6" t="s">
        <v>645</v>
      </c>
      <c r="AM6" t="s">
        <v>508</v>
      </c>
      <c r="AN6" t="s">
        <v>509</v>
      </c>
      <c r="AO6">
        <v>682024</v>
      </c>
      <c r="AP6" t="s">
        <v>451</v>
      </c>
      <c r="AQ6"/>
      <c r="AR6" t="s">
        <v>644</v>
      </c>
      <c r="AS6" s="2">
        <v>33306</v>
      </c>
      <c r="AT6"/>
      <c r="AU6">
        <v>10001122</v>
      </c>
      <c r="AV6"/>
      <c r="AW6"/>
      <c r="AX6">
        <v>8078100431</v>
      </c>
      <c r="AY6" t="s">
        <v>545</v>
      </c>
      <c r="AZ6" t="s">
        <v>456</v>
      </c>
      <c r="BA6">
        <v>9961215404</v>
      </c>
      <c r="BB6" t="s">
        <v>457</v>
      </c>
      <c r="BC6" t="s">
        <v>639</v>
      </c>
      <c r="BD6" t="s">
        <v>458</v>
      </c>
      <c r="BE6" t="s">
        <v>458</v>
      </c>
      <c r="BF6">
        <v>7730</v>
      </c>
      <c r="BG6" t="s">
        <v>646</v>
      </c>
      <c r="BH6"/>
      <c r="BI6" t="s">
        <v>602</v>
      </c>
      <c r="BK6" t="s">
        <v>635</v>
      </c>
      <c r="BL6"/>
      <c r="BM6"/>
      <c r="BN6" t="s">
        <v>466</v>
      </c>
      <c r="BO6" t="s">
        <v>458</v>
      </c>
      <c r="BP6" t="s">
        <v>458</v>
      </c>
      <c r="BQ6" t="s">
        <v>458</v>
      </c>
      <c r="BR6" t="s">
        <v>458</v>
      </c>
      <c r="BS6" t="s">
        <v>449</v>
      </c>
      <c r="BT6" t="s">
        <v>467</v>
      </c>
      <c r="BU6" t="s">
        <v>646</v>
      </c>
      <c r="BV6" t="s">
        <v>639</v>
      </c>
      <c r="BW6"/>
      <c r="BX6" t="s">
        <v>504</v>
      </c>
      <c r="BY6"/>
      <c r="BZ6" t="s">
        <v>586</v>
      </c>
      <c r="CA6">
        <v>101</v>
      </c>
      <c r="CB6" t="s">
        <v>509</v>
      </c>
      <c r="CC6"/>
      <c r="CD6" t="s">
        <v>471</v>
      </c>
      <c r="CE6" t="s">
        <v>472</v>
      </c>
      <c r="CF6" t="s">
        <v>467</v>
      </c>
      <c r="CG6" t="s">
        <v>639</v>
      </c>
      <c r="CH6"/>
      <c r="CI6" t="s">
        <v>640</v>
      </c>
      <c r="CJ6">
        <v>9961215404</v>
      </c>
      <c r="CK6" t="s">
        <v>647</v>
      </c>
      <c r="CL6" t="s">
        <v>512</v>
      </c>
      <c r="CM6">
        <v>682024</v>
      </c>
      <c r="CN6" t="s">
        <v>588</v>
      </c>
      <c r="CO6" t="s">
        <v>466</v>
      </c>
      <c r="CQ6" s="3">
        <v>45820.6771196272</v>
      </c>
      <c r="CR6" t="s">
        <v>545</v>
      </c>
      <c r="CS6" t="s">
        <v>458</v>
      </c>
      <c r="CT6" s="5" t="s">
        <v>476</v>
      </c>
      <c r="CU6" t="s">
        <v>477</v>
      </c>
      <c r="CV6" t="s">
        <v>648</v>
      </c>
      <c r="CW6" t="s">
        <v>458</v>
      </c>
      <c r="CX6" t="s">
        <v>458</v>
      </c>
      <c r="CY6">
        <v>0</v>
      </c>
      <c r="CZ6" s="3">
        <v>45820.6771205888</v>
      </c>
      <c r="DA6" t="s">
        <v>590</v>
      </c>
      <c r="DB6" t="s">
        <v>480</v>
      </c>
      <c r="DC6"/>
      <c r="DD6" t="s">
        <v>457</v>
      </c>
      <c r="DE6" s="5" t="s">
        <v>481</v>
      </c>
      <c r="DF6" s="3">
        <v>45820.6766890264</v>
      </c>
      <c r="DG6" t="s">
        <v>649</v>
      </c>
      <c r="DH6" t="s">
        <v>467</v>
      </c>
      <c r="DI6">
        <v>0</v>
      </c>
      <c r="DJ6" s="3">
        <v>45820.6766903126</v>
      </c>
      <c r="DK6" t="s">
        <v>650</v>
      </c>
      <c r="DL6" t="s">
        <v>467</v>
      </c>
      <c r="DM6" t="s">
        <v>593</v>
      </c>
      <c r="DN6" t="s">
        <v>483</v>
      </c>
      <c r="DO6" t="s">
        <v>572</v>
      </c>
      <c r="DP6" t="s">
        <v>457</v>
      </c>
      <c r="DQ6" t="s">
        <v>451</v>
      </c>
      <c r="DR6"/>
      <c r="DS6" t="s">
        <v>518</v>
      </c>
      <c r="DT6" s="3">
        <v>45820.678111762</v>
      </c>
      <c r="DU6" t="s">
        <v>483</v>
      </c>
      <c r="DV6" t="s">
        <v>586</v>
      </c>
      <c r="DW6" s="3">
        <v>45820.6773505483</v>
      </c>
      <c r="DX6" s="3">
        <v>45820.6787252134</v>
      </c>
      <c r="DZ6" t="s">
        <v>595</v>
      </c>
      <c r="EB6" s="3">
        <v>45820.6787001746</v>
      </c>
      <c r="EC6"/>
      <c r="ED6" s="3">
        <v>45820.6788009368</v>
      </c>
      <c r="EE6" s="3">
        <v>45820.6768265386</v>
      </c>
      <c r="EF6"/>
      <c r="EG6" t="s">
        <v>571</v>
      </c>
      <c r="EH6">
        <v>0</v>
      </c>
      <c r="EI6"/>
      <c r="EJ6">
        <v>0</v>
      </c>
      <c r="EK6"/>
      <c r="EL6" t="s">
        <v>487</v>
      </c>
      <c r="EM6" t="s">
        <v>651</v>
      </c>
      <c r="EN6">
        <v>22</v>
      </c>
      <c r="EO6">
        <v>9893678420</v>
      </c>
      <c r="EP6" t="s">
        <v>597</v>
      </c>
      <c r="EQ6" t="s">
        <v>490</v>
      </c>
      <c r="ER6" t="s">
        <v>491</v>
      </c>
      <c r="ES6">
        <v>1124476</v>
      </c>
      <c r="ET6" t="s">
        <v>508</v>
      </c>
      <c r="EU6" t="s">
        <v>598</v>
      </c>
      <c r="EV6">
        <v>682002954</v>
      </c>
      <c r="EW6" t="b">
        <v>1</v>
      </c>
      <c r="EX6">
        <v>682002954</v>
      </c>
      <c r="EY6" t="s">
        <v>509</v>
      </c>
      <c r="EZ6" t="s">
        <v>599</v>
      </c>
      <c r="FA6" s="5" t="s">
        <v>652</v>
      </c>
      <c r="FB6" t="s">
        <v>653</v>
      </c>
      <c r="FC6">
        <v>25000000</v>
      </c>
      <c r="FD6" t="s">
        <v>646</v>
      </c>
      <c r="FE6" t="s">
        <v>602</v>
      </c>
      <c r="FF6" t="s">
        <v>654</v>
      </c>
      <c r="FG6" s="5" t="s">
        <v>655</v>
      </c>
      <c r="FH6" s="5" t="s">
        <v>656</v>
      </c>
      <c r="FI6" t="s">
        <v>635</v>
      </c>
      <c r="FJ6" t="s">
        <v>530</v>
      </c>
      <c r="FK6" t="s">
        <v>606</v>
      </c>
      <c r="FL6" t="s">
        <v>657</v>
      </c>
      <c r="FM6" t="s">
        <v>635</v>
      </c>
      <c r="FN6" s="5" t="s">
        <v>658</v>
      </c>
      <c r="FO6" t="s">
        <v>659</v>
      </c>
      <c r="FP6" s="5" t="s">
        <v>660</v>
      </c>
      <c r="FQ6" t="s">
        <v>508</v>
      </c>
      <c r="FR6" t="s">
        <v>611</v>
      </c>
      <c r="FS6" s="5" t="s">
        <v>661</v>
      </c>
      <c r="FT6" t="s">
        <v>613</v>
      </c>
      <c r="FU6" t="s">
        <v>650</v>
      </c>
      <c r="FV6">
        <v>9961215404</v>
      </c>
      <c r="FW6" t="s">
        <v>662</v>
      </c>
      <c r="FX6" t="s">
        <v>539</v>
      </c>
      <c r="FZ6" t="s">
        <v>541</v>
      </c>
      <c r="GA6" t="s">
        <v>663</v>
      </c>
      <c r="GB6">
        <v>682024</v>
      </c>
      <c r="GD6" s="2">
        <v>24129</v>
      </c>
      <c r="GE6" t="s">
        <v>579</v>
      </c>
      <c r="GF6"/>
      <c r="GJ6" t="b">
        <v>0</v>
      </c>
      <c r="GK6" t="b">
        <v>0</v>
      </c>
      <c r="GL6" t="s">
        <v>544</v>
      </c>
      <c r="GM6" t="s">
        <v>602</v>
      </c>
      <c r="GN6" t="s">
        <v>664</v>
      </c>
      <c r="GO6" t="b">
        <v>0</v>
      </c>
      <c r="GP6" t="s">
        <v>635</v>
      </c>
      <c r="GQ6"/>
      <c r="GR6"/>
      <c r="GW6" t="s">
        <v>647</v>
      </c>
      <c r="GX6" t="s">
        <v>602</v>
      </c>
      <c r="GY6" t="s">
        <v>665</v>
      </c>
      <c r="HG6" t="b">
        <v>0</v>
      </c>
      <c r="HH6" t="b">
        <v>0</v>
      </c>
      <c r="HI6" t="s">
        <v>635</v>
      </c>
      <c r="HJ6" s="3">
        <v>45821.5448313465</v>
      </c>
      <c r="HK6" t="s">
        <v>635</v>
      </c>
      <c r="HL6">
        <v>36155</v>
      </c>
      <c r="HM6" t="s">
        <v>508</v>
      </c>
      <c r="HN6">
        <v>67178851418</v>
      </c>
      <c r="HO6" s="3">
        <v>45820.6837556863</v>
      </c>
      <c r="HP6" t="b">
        <v>1</v>
      </c>
      <c r="HQ6"/>
      <c r="HZ6" t="s">
        <v>666</v>
      </c>
      <c r="IA6"/>
      <c r="IB6" t="s">
        <v>504</v>
      </c>
      <c r="IC6"/>
      <c r="ID6"/>
      <c r="IE6"/>
      <c r="IG6" t="s">
        <v>602</v>
      </c>
      <c r="II6" t="b">
        <v>0</v>
      </c>
      <c r="IJ6" t="s">
        <v>636</v>
      </c>
      <c r="IK6">
        <v>9961215404</v>
      </c>
      <c r="IX6">
        <v>10001122</v>
      </c>
      <c r="IY6" t="s">
        <v>474</v>
      </c>
      <c r="IZ6">
        <v>10001122</v>
      </c>
      <c r="JA6" t="s">
        <v>487</v>
      </c>
      <c r="JB6"/>
      <c r="JK6" t="s">
        <v>667</v>
      </c>
      <c r="JL6" t="s">
        <v>550</v>
      </c>
      <c r="JM6" t="s">
        <v>512</v>
      </c>
      <c r="JN6">
        <v>682024</v>
      </c>
      <c r="JO6"/>
      <c r="JS6" t="s">
        <v>457</v>
      </c>
      <c r="JT6"/>
      <c r="JU6" s="5" t="s">
        <v>668</v>
      </c>
      <c r="KC6" t="s">
        <v>594</v>
      </c>
      <c r="KD6"/>
      <c r="KE6"/>
      <c r="KF6" s="3">
        <v>45820.6828669101</v>
      </c>
      <c r="KG6"/>
      <c r="KH6"/>
      <c r="KI6" s="5" t="s">
        <v>669</v>
      </c>
      <c r="KM6" s="5" t="s">
        <v>670</v>
      </c>
      <c r="KO6">
        <v>0</v>
      </c>
      <c r="KP6" t="s">
        <v>626</v>
      </c>
      <c r="KQ6" s="3">
        <v>45821.5444950143</v>
      </c>
      <c r="KR6"/>
      <c r="KT6" t="s">
        <v>635</v>
      </c>
      <c r="KU6" t="s">
        <v>557</v>
      </c>
      <c r="KV6" t="s">
        <v>483</v>
      </c>
      <c r="KW6" t="s">
        <v>483</v>
      </c>
      <c r="LB6">
        <v>100</v>
      </c>
      <c r="LE6" t="b">
        <v>1</v>
      </c>
      <c r="LF6"/>
      <c r="LI6" s="3">
        <v>45820.6843785283</v>
      </c>
      <c r="LJ6"/>
      <c r="LK6" t="s">
        <v>558</v>
      </c>
      <c r="LL6" t="s">
        <v>558</v>
      </c>
      <c r="LM6" t="s">
        <v>558</v>
      </c>
      <c r="LN6" t="b">
        <v>0</v>
      </c>
      <c r="LQ6" s="3">
        <v>45820.6836585254</v>
      </c>
      <c r="LR6" s="3">
        <v>45820.6845161991</v>
      </c>
      <c r="LS6" t="s">
        <v>559</v>
      </c>
      <c r="LU6">
        <v>67178851418</v>
      </c>
      <c r="MB6" t="s">
        <v>508</v>
      </c>
      <c r="ME6">
        <v>10001122</v>
      </c>
      <c r="MG6">
        <v>10001122</v>
      </c>
      <c r="MH6"/>
      <c r="MI6" s="3">
        <v>45820.6805670775</v>
      </c>
      <c r="MJ6" t="b">
        <v>1</v>
      </c>
      <c r="MK6" t="b">
        <v>0</v>
      </c>
      <c r="ML6" t="b">
        <v>0</v>
      </c>
      <c r="MM6" t="s">
        <v>671</v>
      </c>
      <c r="MN6"/>
      <c r="MO6"/>
      <c r="NI6" s="3">
        <v>45821.5489177252</v>
      </c>
      <c r="NJ6"/>
      <c r="NK6" t="s">
        <v>672</v>
      </c>
      <c r="NO6" t="s">
        <v>457</v>
      </c>
      <c r="NP6" s="5" t="s">
        <v>673</v>
      </c>
      <c r="NQ6" t="s">
        <v>674</v>
      </c>
    </row>
    <row r="7" spans="1:387">
      <c r="A7" s="2">
        <v>34517</v>
      </c>
      <c r="B7">
        <v>4568</v>
      </c>
      <c r="C7" s="5" t="s">
        <v>675</v>
      </c>
      <c r="D7" t="s">
        <v>676</v>
      </c>
      <c r="E7" t="s">
        <v>677</v>
      </c>
      <c r="F7" t="b">
        <v>0</v>
      </c>
      <c r="G7" t="b">
        <v>0</v>
      </c>
      <c r="H7">
        <v>12090100</v>
      </c>
      <c r="I7">
        <v>70331</v>
      </c>
      <c r="J7" s="5" t="s">
        <v>678</v>
      </c>
      <c r="K7" t="b">
        <v>1</v>
      </c>
      <c r="L7"/>
      <c r="M7" t="s">
        <v>566</v>
      </c>
      <c r="N7"/>
      <c r="O7"/>
      <c r="P7" t="s">
        <v>567</v>
      </c>
      <c r="Q7"/>
      <c r="R7"/>
      <c r="S7"/>
      <c r="T7"/>
      <c r="U7"/>
      <c r="V7" s="5" t="s">
        <v>679</v>
      </c>
      <c r="W7" t="b">
        <v>1</v>
      </c>
      <c r="X7" t="s">
        <v>501</v>
      </c>
      <c r="Y7" t="s">
        <v>680</v>
      </c>
      <c r="Z7" t="s">
        <v>570</v>
      </c>
      <c r="AA7" t="s">
        <v>571</v>
      </c>
      <c r="AB7" t="s">
        <v>572</v>
      </c>
      <c r="AC7"/>
      <c r="AD7" t="s">
        <v>681</v>
      </c>
      <c r="AE7" t="b">
        <v>1</v>
      </c>
      <c r="AF7"/>
      <c r="AG7"/>
      <c r="AH7" t="s">
        <v>682</v>
      </c>
      <c r="AI7" t="s">
        <v>683</v>
      </c>
      <c r="AJ7">
        <v>4568</v>
      </c>
      <c r="AK7" t="s">
        <v>576</v>
      </c>
      <c r="AL7"/>
      <c r="AM7"/>
      <c r="AN7"/>
      <c r="AO7"/>
      <c r="AP7" t="s">
        <v>451</v>
      </c>
      <c r="AQ7" s="5" t="s">
        <v>684</v>
      </c>
      <c r="AR7" t="s">
        <v>576</v>
      </c>
      <c r="AS7" s="2">
        <v>34517</v>
      </c>
      <c r="AT7" s="5" t="s">
        <v>685</v>
      </c>
      <c r="AU7">
        <v>10001120</v>
      </c>
      <c r="AV7"/>
      <c r="AW7" t="s">
        <v>454</v>
      </c>
      <c r="AX7">
        <v>8078100431</v>
      </c>
      <c r="AY7" t="s">
        <v>545</v>
      </c>
      <c r="AZ7"/>
      <c r="BA7"/>
      <c r="BB7" t="s">
        <v>467</v>
      </c>
      <c r="BC7"/>
      <c r="BD7" t="s">
        <v>458</v>
      </c>
      <c r="BE7" t="s">
        <v>458</v>
      </c>
      <c r="BF7">
        <v>5746</v>
      </c>
      <c r="BG7" t="s">
        <v>686</v>
      </c>
      <c r="BH7" t="b">
        <v>1</v>
      </c>
      <c r="BI7" t="s">
        <v>580</v>
      </c>
      <c r="BJ7" s="5" t="s">
        <v>687</v>
      </c>
      <c r="BK7" t="s">
        <v>578</v>
      </c>
      <c r="BL7" t="s">
        <v>688</v>
      </c>
      <c r="BM7" t="s">
        <v>465</v>
      </c>
      <c r="BN7" t="s">
        <v>466</v>
      </c>
      <c r="BO7" t="s">
        <v>458</v>
      </c>
      <c r="BP7" t="s">
        <v>458</v>
      </c>
      <c r="BQ7" t="s">
        <v>458</v>
      </c>
      <c r="BR7" t="s">
        <v>458</v>
      </c>
      <c r="BS7" t="s">
        <v>449</v>
      </c>
      <c r="BT7" t="s">
        <v>467</v>
      </c>
      <c r="BU7" t="s">
        <v>686</v>
      </c>
      <c r="BV7" t="s">
        <v>689</v>
      </c>
      <c r="BW7" s="5" t="s">
        <v>690</v>
      </c>
      <c r="BX7" t="s">
        <v>504</v>
      </c>
      <c r="BY7"/>
      <c r="BZ7" t="s">
        <v>586</v>
      </c>
      <c r="CA7"/>
      <c r="CB7" t="s">
        <v>450</v>
      </c>
      <c r="CC7"/>
      <c r="CD7" t="s">
        <v>471</v>
      </c>
      <c r="CE7" t="s">
        <v>472</v>
      </c>
      <c r="CF7" t="s">
        <v>467</v>
      </c>
      <c r="CG7"/>
      <c r="CH7"/>
      <c r="CI7"/>
      <c r="CJ7">
        <v>9656889133</v>
      </c>
      <c r="CK7" t="s">
        <v>691</v>
      </c>
      <c r="CL7" t="s">
        <v>474</v>
      </c>
      <c r="CM7">
        <v>682024</v>
      </c>
      <c r="CN7" t="s">
        <v>588</v>
      </c>
      <c r="CO7" t="s">
        <v>466</v>
      </c>
      <c r="CQ7" s="3">
        <v>45820.5841643498</v>
      </c>
      <c r="CR7" t="s">
        <v>545</v>
      </c>
      <c r="CS7" t="s">
        <v>458</v>
      </c>
      <c r="CT7"/>
      <c r="CV7" t="s">
        <v>692</v>
      </c>
      <c r="CW7" t="s">
        <v>458</v>
      </c>
      <c r="CX7" t="s">
        <v>458</v>
      </c>
      <c r="CY7">
        <v>0</v>
      </c>
      <c r="CZ7" s="3">
        <v>45820.5841655171</v>
      </c>
      <c r="DA7" t="s">
        <v>590</v>
      </c>
      <c r="DB7" t="s">
        <v>480</v>
      </c>
      <c r="DC7"/>
      <c r="DF7" s="3">
        <v>45820.583223079</v>
      </c>
      <c r="DG7" t="s">
        <v>693</v>
      </c>
      <c r="DH7"/>
      <c r="DI7">
        <v>0</v>
      </c>
      <c r="DJ7" s="3">
        <v>45820.5832239598</v>
      </c>
      <c r="DK7" t="s">
        <v>694</v>
      </c>
      <c r="DM7" t="s">
        <v>695</v>
      </c>
      <c r="DN7" t="s">
        <v>483</v>
      </c>
      <c r="DO7" t="s">
        <v>572</v>
      </c>
      <c r="DQ7" t="s">
        <v>451</v>
      </c>
      <c r="DR7"/>
      <c r="DS7" t="s">
        <v>518</v>
      </c>
      <c r="DT7" s="3">
        <v>45820.5869340856</v>
      </c>
      <c r="DU7" t="s">
        <v>483</v>
      </c>
      <c r="DV7" t="s">
        <v>586</v>
      </c>
      <c r="DW7" s="3">
        <v>45820.5847467363</v>
      </c>
      <c r="DX7" s="3">
        <v>45820.5875777714</v>
      </c>
      <c r="DY7" t="s">
        <v>457</v>
      </c>
      <c r="DZ7" t="s">
        <v>595</v>
      </c>
      <c r="EB7" s="3">
        <v>45820.5875641948</v>
      </c>
      <c r="EC7" s="3">
        <v>45820.6142108347</v>
      </c>
      <c r="ED7"/>
      <c r="EE7" s="3">
        <v>45820.5836218585</v>
      </c>
      <c r="EF7" t="s">
        <v>454</v>
      </c>
      <c r="EG7" t="s">
        <v>571</v>
      </c>
      <c r="EH7">
        <v>0</v>
      </c>
      <c r="EI7"/>
      <c r="EJ7">
        <v>0</v>
      </c>
      <c r="EK7"/>
      <c r="EL7" t="s">
        <v>487</v>
      </c>
      <c r="EM7" t="s">
        <v>696</v>
      </c>
      <c r="EN7">
        <v>28</v>
      </c>
      <c r="EO7">
        <v>9893678420</v>
      </c>
      <c r="EP7" t="s">
        <v>697</v>
      </c>
      <c r="EQ7" t="s">
        <v>490</v>
      </c>
      <c r="ER7" t="s">
        <v>491</v>
      </c>
      <c r="ES7">
        <v>1123620</v>
      </c>
      <c r="ET7" t="s">
        <v>508</v>
      </c>
      <c r="EU7" t="s">
        <v>598</v>
      </c>
      <c r="EV7">
        <v>682002954</v>
      </c>
      <c r="EW7" t="b">
        <v>1</v>
      </c>
      <c r="EX7">
        <v>682002954</v>
      </c>
      <c r="EY7" t="s">
        <v>450</v>
      </c>
      <c r="EZ7" t="s">
        <v>599</v>
      </c>
      <c r="FA7" s="5" t="s">
        <v>698</v>
      </c>
      <c r="FB7" t="s">
        <v>699</v>
      </c>
      <c r="FC7">
        <v>10000000</v>
      </c>
      <c r="FD7" t="s">
        <v>686</v>
      </c>
      <c r="FE7" t="s">
        <v>602</v>
      </c>
      <c r="FF7" t="s">
        <v>654</v>
      </c>
      <c r="FG7" s="5" t="s">
        <v>700</v>
      </c>
      <c r="FH7" s="5" t="s">
        <v>701</v>
      </c>
      <c r="FI7" t="s">
        <v>676</v>
      </c>
      <c r="FJ7" t="s">
        <v>530</v>
      </c>
      <c r="FK7" t="s">
        <v>606</v>
      </c>
      <c r="FL7" t="s">
        <v>657</v>
      </c>
      <c r="FM7" t="s">
        <v>676</v>
      </c>
      <c r="FN7"/>
      <c r="FO7" t="s">
        <v>702</v>
      </c>
      <c r="FP7" s="5" t="s">
        <v>703</v>
      </c>
      <c r="FQ7" t="s">
        <v>508</v>
      </c>
      <c r="FR7" t="s">
        <v>704</v>
      </c>
      <c r="FS7" s="5" t="s">
        <v>705</v>
      </c>
      <c r="FT7" t="s">
        <v>613</v>
      </c>
      <c r="FU7" t="s">
        <v>706</v>
      </c>
      <c r="FV7">
        <v>9656889133</v>
      </c>
      <c r="FW7" t="s">
        <v>662</v>
      </c>
      <c r="FX7" t="s">
        <v>539</v>
      </c>
      <c r="FY7" t="s">
        <v>707</v>
      </c>
      <c r="FZ7" t="s">
        <v>541</v>
      </c>
      <c r="GA7" t="s">
        <v>708</v>
      </c>
      <c r="GB7">
        <v>682024</v>
      </c>
      <c r="GD7" s="2">
        <v>34610</v>
      </c>
      <c r="GE7" t="s">
        <v>709</v>
      </c>
      <c r="GF7"/>
      <c r="GJ7" t="b">
        <v>0</v>
      </c>
      <c r="GK7" t="b">
        <v>0</v>
      </c>
      <c r="GL7" t="s">
        <v>710</v>
      </c>
      <c r="GM7" t="s">
        <v>602</v>
      </c>
      <c r="GN7" t="s">
        <v>580</v>
      </c>
      <c r="GO7" t="b">
        <v>0</v>
      </c>
      <c r="GP7" t="s">
        <v>676</v>
      </c>
      <c r="GQ7"/>
      <c r="GR7"/>
      <c r="GW7" t="s">
        <v>711</v>
      </c>
      <c r="GX7" t="s">
        <v>580</v>
      </c>
      <c r="GY7" t="s">
        <v>707</v>
      </c>
      <c r="HG7" t="b">
        <v>0</v>
      </c>
      <c r="HH7" t="b">
        <v>0</v>
      </c>
      <c r="HI7" t="s">
        <v>676</v>
      </c>
      <c r="HJ7" s="3">
        <v>45820.6786538898</v>
      </c>
      <c r="HK7" t="s">
        <v>676</v>
      </c>
      <c r="HL7">
        <v>36167</v>
      </c>
      <c r="HM7" t="s">
        <v>508</v>
      </c>
      <c r="HN7">
        <v>39658623543</v>
      </c>
      <c r="HO7" s="3">
        <v>45820.6238334695</v>
      </c>
      <c r="HP7" t="b">
        <v>1</v>
      </c>
      <c r="HQ7"/>
      <c r="HZ7" t="s">
        <v>548</v>
      </c>
      <c r="IA7"/>
      <c r="IB7" t="s">
        <v>504</v>
      </c>
      <c r="IC7"/>
      <c r="ID7"/>
      <c r="IE7"/>
      <c r="IF7"/>
      <c r="IG7" t="s">
        <v>580</v>
      </c>
      <c r="IH7"/>
      <c r="II7" t="b">
        <v>0</v>
      </c>
      <c r="IJ7" t="s">
        <v>677</v>
      </c>
      <c r="IK7">
        <v>9656889133</v>
      </c>
      <c r="IX7">
        <v>10001120</v>
      </c>
      <c r="IY7" t="s">
        <v>474</v>
      </c>
      <c r="IZ7">
        <v>10001120</v>
      </c>
      <c r="JA7" t="s">
        <v>487</v>
      </c>
      <c r="JB7"/>
      <c r="JK7" t="s">
        <v>712</v>
      </c>
      <c r="JL7" t="s">
        <v>713</v>
      </c>
      <c r="JM7" t="s">
        <v>474</v>
      </c>
      <c r="JN7">
        <v>682024</v>
      </c>
      <c r="JO7"/>
      <c r="JS7" t="s">
        <v>457</v>
      </c>
      <c r="JT7"/>
      <c r="JU7" s="5" t="s">
        <v>714</v>
      </c>
      <c r="KC7" t="s">
        <v>623</v>
      </c>
      <c r="KD7"/>
      <c r="KE7"/>
      <c r="KF7" s="3">
        <v>45820.6230615853</v>
      </c>
      <c r="KG7"/>
      <c r="KH7"/>
      <c r="KI7" s="5" t="s">
        <v>715</v>
      </c>
      <c r="KM7" s="5" t="s">
        <v>716</v>
      </c>
      <c r="KO7">
        <v>0</v>
      </c>
      <c r="KP7" t="s">
        <v>626</v>
      </c>
      <c r="KQ7" s="3">
        <v>45820.6765460804</v>
      </c>
      <c r="KR7"/>
      <c r="KT7" t="s">
        <v>676</v>
      </c>
      <c r="KU7" t="s">
        <v>557</v>
      </c>
      <c r="KV7" t="s">
        <v>483</v>
      </c>
      <c r="KW7" t="s">
        <v>483</v>
      </c>
      <c r="LB7">
        <v>100</v>
      </c>
      <c r="LE7" t="b">
        <v>1</v>
      </c>
      <c r="LF7"/>
      <c r="LK7" t="s">
        <v>713</v>
      </c>
      <c r="LL7" t="s">
        <v>713</v>
      </c>
      <c r="LM7" t="s">
        <v>713</v>
      </c>
      <c r="LN7" t="b">
        <v>0</v>
      </c>
      <c r="LQ7" s="3">
        <v>45820.6238063681</v>
      </c>
      <c r="LR7" s="3">
        <v>45820.6244609621</v>
      </c>
      <c r="LS7" t="s">
        <v>559</v>
      </c>
      <c r="LU7">
        <v>39658623543</v>
      </c>
      <c r="MB7" t="s">
        <v>508</v>
      </c>
      <c r="ME7">
        <v>10001120</v>
      </c>
      <c r="MG7">
        <v>10001120</v>
      </c>
      <c r="MH7"/>
      <c r="MI7" s="3">
        <v>45820.6161896693</v>
      </c>
      <c r="MJ7" t="b">
        <v>1</v>
      </c>
      <c r="MK7" t="b">
        <v>0</v>
      </c>
      <c r="ML7" t="b">
        <v>0</v>
      </c>
      <c r="MM7" t="s">
        <v>676</v>
      </c>
      <c r="MN7"/>
      <c r="MO7"/>
      <c r="MP7"/>
      <c r="MQ7"/>
      <c r="NG7" s="5" t="s">
        <v>717</v>
      </c>
      <c r="NI7" s="3">
        <v>45820.6828937022</v>
      </c>
      <c r="NJ7" s="5" t="s">
        <v>718</v>
      </c>
      <c r="NK7" t="s">
        <v>578</v>
      </c>
      <c r="NL7" t="s">
        <v>457</v>
      </c>
      <c r="NN7" s="5" t="s">
        <v>719</v>
      </c>
      <c r="NO7" t="s">
        <v>457</v>
      </c>
      <c r="NP7" s="5" t="s">
        <v>720</v>
      </c>
      <c r="NQ7" t="s">
        <v>721</v>
      </c>
      <c r="NR7" t="s">
        <v>722</v>
      </c>
      <c r="NS7" t="s">
        <v>723</v>
      </c>
      <c r="NT7" s="3">
        <v>45821.5353341258</v>
      </c>
      <c r="NU7" t="s">
        <v>724</v>
      </c>
      <c r="NV7" s="3">
        <v>45823.5680926627</v>
      </c>
      <c r="NW7" t="s">
        <v>722</v>
      </c>
    </row>
    <row r="8" spans="1:389">
      <c r="A8" s="2">
        <v>24248</v>
      </c>
      <c r="B8">
        <v>6326</v>
      </c>
      <c r="C8" s="5" t="s">
        <v>725</v>
      </c>
      <c r="D8" t="s">
        <v>726</v>
      </c>
      <c r="E8" t="s">
        <v>727</v>
      </c>
      <c r="F8" t="b">
        <v>1</v>
      </c>
      <c r="G8" t="b">
        <v>1</v>
      </c>
      <c r="H8">
        <v>12090100</v>
      </c>
      <c r="I8">
        <v>70330</v>
      </c>
      <c r="J8" s="5" t="s">
        <v>728</v>
      </c>
      <c r="K8" t="b">
        <v>1</v>
      </c>
      <c r="L8" s="2">
        <v>24248</v>
      </c>
      <c r="M8" t="s">
        <v>566</v>
      </c>
      <c r="N8" t="s">
        <v>729</v>
      </c>
      <c r="O8" t="s">
        <v>726</v>
      </c>
      <c r="P8" t="s">
        <v>567</v>
      </c>
      <c r="Q8" t="s">
        <v>730</v>
      </c>
      <c r="R8" t="s">
        <v>729</v>
      </c>
      <c r="S8" t="s">
        <v>731</v>
      </c>
      <c r="T8" t="s">
        <v>732</v>
      </c>
      <c r="U8" t="s">
        <v>731</v>
      </c>
      <c r="V8"/>
      <c r="W8" t="b">
        <v>1</v>
      </c>
      <c r="X8" t="s">
        <v>501</v>
      </c>
      <c r="Y8" t="s">
        <v>680</v>
      </c>
      <c r="Z8" t="s">
        <v>570</v>
      </c>
      <c r="AA8" t="s">
        <v>571</v>
      </c>
      <c r="AB8" t="s">
        <v>572</v>
      </c>
      <c r="AC8" t="s">
        <v>504</v>
      </c>
      <c r="AD8" t="s">
        <v>729</v>
      </c>
      <c r="AE8" t="b">
        <v>1</v>
      </c>
      <c r="AF8">
        <v>673009</v>
      </c>
      <c r="AG8" t="s">
        <v>504</v>
      </c>
      <c r="AH8" t="s">
        <v>733</v>
      </c>
      <c r="AI8"/>
      <c r="AJ8">
        <v>2032</v>
      </c>
      <c r="AK8" t="s">
        <v>576</v>
      </c>
      <c r="AL8"/>
      <c r="AM8" t="s">
        <v>508</v>
      </c>
      <c r="AN8" t="s">
        <v>450</v>
      </c>
      <c r="AO8">
        <v>673009</v>
      </c>
      <c r="AP8" t="s">
        <v>451</v>
      </c>
      <c r="AQ8"/>
      <c r="AR8" t="s">
        <v>576</v>
      </c>
      <c r="AS8" s="2">
        <v>24248</v>
      </c>
      <c r="AT8"/>
      <c r="AU8">
        <v>10001119</v>
      </c>
      <c r="AV8"/>
      <c r="AW8"/>
      <c r="AX8">
        <v>8078100431</v>
      </c>
      <c r="AY8" t="s">
        <v>545</v>
      </c>
      <c r="AZ8" t="s">
        <v>456</v>
      </c>
      <c r="BB8" t="s">
        <v>457</v>
      </c>
      <c r="BC8" t="s">
        <v>730</v>
      </c>
      <c r="BD8" t="s">
        <v>458</v>
      </c>
      <c r="BE8" t="s">
        <v>458</v>
      </c>
      <c r="BF8">
        <v>6326</v>
      </c>
      <c r="BG8" t="s">
        <v>734</v>
      </c>
      <c r="BH8"/>
      <c r="BI8" t="s">
        <v>732</v>
      </c>
      <c r="BK8" t="s">
        <v>726</v>
      </c>
      <c r="BL8"/>
      <c r="BM8"/>
      <c r="BN8" t="s">
        <v>466</v>
      </c>
      <c r="BO8" t="s">
        <v>458</v>
      </c>
      <c r="BP8" t="s">
        <v>458</v>
      </c>
      <c r="BQ8" t="s">
        <v>458</v>
      </c>
      <c r="BR8" t="s">
        <v>458</v>
      </c>
      <c r="BS8" t="s">
        <v>449</v>
      </c>
      <c r="BT8" t="s">
        <v>467</v>
      </c>
      <c r="BU8" t="s">
        <v>734</v>
      </c>
      <c r="BV8" t="s">
        <v>730</v>
      </c>
      <c r="BW8"/>
      <c r="BX8" t="s">
        <v>504</v>
      </c>
      <c r="BY8"/>
      <c r="BZ8" t="s">
        <v>586</v>
      </c>
      <c r="CA8">
        <v>101</v>
      </c>
      <c r="CB8" t="s">
        <v>450</v>
      </c>
      <c r="CC8"/>
      <c r="CD8" t="s">
        <v>471</v>
      </c>
      <c r="CE8" t="s">
        <v>472</v>
      </c>
      <c r="CF8" t="s">
        <v>467</v>
      </c>
      <c r="CG8" t="s">
        <v>730</v>
      </c>
      <c r="CH8"/>
      <c r="CI8" t="s">
        <v>731</v>
      </c>
      <c r="CJ8">
        <v>9769695937</v>
      </c>
      <c r="CK8" t="s">
        <v>735</v>
      </c>
      <c r="CL8" t="s">
        <v>512</v>
      </c>
      <c r="CM8">
        <v>673009</v>
      </c>
      <c r="CN8" t="s">
        <v>588</v>
      </c>
      <c r="CO8" t="s">
        <v>466</v>
      </c>
      <c r="CQ8" s="3">
        <v>45820.5730455675</v>
      </c>
      <c r="CR8" t="s">
        <v>545</v>
      </c>
      <c r="CS8" t="s">
        <v>458</v>
      </c>
      <c r="CT8" s="5" t="s">
        <v>481</v>
      </c>
      <c r="CU8" t="s">
        <v>477</v>
      </c>
      <c r="CV8" t="s">
        <v>736</v>
      </c>
      <c r="CW8" t="s">
        <v>458</v>
      </c>
      <c r="CX8" t="s">
        <v>458</v>
      </c>
      <c r="CY8">
        <v>0</v>
      </c>
      <c r="CZ8" s="3">
        <v>45820.5730465473</v>
      </c>
      <c r="DA8" t="s">
        <v>590</v>
      </c>
      <c r="DB8" t="s">
        <v>480</v>
      </c>
      <c r="DC8"/>
      <c r="DD8" t="s">
        <v>457</v>
      </c>
      <c r="DE8" s="5" t="s">
        <v>481</v>
      </c>
      <c r="DF8" s="3">
        <v>45820.7314284474</v>
      </c>
      <c r="DG8" t="s">
        <v>649</v>
      </c>
      <c r="DH8" t="s">
        <v>457</v>
      </c>
      <c r="DI8">
        <v>0</v>
      </c>
      <c r="DJ8" s="3">
        <v>45820.5721946525</v>
      </c>
      <c r="DK8" t="s">
        <v>737</v>
      </c>
      <c r="DL8" t="s">
        <v>457</v>
      </c>
      <c r="DM8" t="s">
        <v>593</v>
      </c>
      <c r="DN8" t="s">
        <v>483</v>
      </c>
      <c r="DO8" t="s">
        <v>572</v>
      </c>
      <c r="DP8" t="s">
        <v>457</v>
      </c>
      <c r="DQ8" t="s">
        <v>451</v>
      </c>
      <c r="DR8"/>
      <c r="DS8" t="s">
        <v>518</v>
      </c>
      <c r="DT8" s="3">
        <v>45820.573777688</v>
      </c>
      <c r="DU8" t="s">
        <v>483</v>
      </c>
      <c r="DV8" t="s">
        <v>586</v>
      </c>
      <c r="DW8" s="3">
        <v>45820.5732051766</v>
      </c>
      <c r="DX8" s="3">
        <v>45820.574071929</v>
      </c>
      <c r="DZ8" t="s">
        <v>595</v>
      </c>
      <c r="EB8" s="3">
        <v>45820.5740375816</v>
      </c>
      <c r="EC8"/>
      <c r="ED8" s="3">
        <v>45820.5741607852</v>
      </c>
      <c r="EE8" s="3">
        <v>45820.7315540522</v>
      </c>
      <c r="EF8"/>
      <c r="EG8" t="s">
        <v>571</v>
      </c>
      <c r="EH8">
        <v>0</v>
      </c>
      <c r="EI8"/>
      <c r="EJ8">
        <v>0</v>
      </c>
      <c r="EK8"/>
      <c r="EL8" t="s">
        <v>487</v>
      </c>
      <c r="EM8" t="s">
        <v>738</v>
      </c>
      <c r="EN8">
        <v>22</v>
      </c>
      <c r="EO8">
        <v>9893678420</v>
      </c>
      <c r="EP8" t="s">
        <v>597</v>
      </c>
      <c r="EQ8" t="s">
        <v>490</v>
      </c>
      <c r="ER8" t="s">
        <v>491</v>
      </c>
      <c r="ES8">
        <v>1123500</v>
      </c>
      <c r="ET8" t="s">
        <v>508</v>
      </c>
      <c r="EU8" t="s">
        <v>739</v>
      </c>
      <c r="EV8">
        <v>673229007</v>
      </c>
      <c r="EW8" t="b">
        <v>1</v>
      </c>
      <c r="EX8">
        <v>673229007</v>
      </c>
      <c r="EY8" t="s">
        <v>450</v>
      </c>
      <c r="EZ8" t="s">
        <v>740</v>
      </c>
      <c r="FA8">
        <v>11.2870831</v>
      </c>
      <c r="FB8" t="s">
        <v>741</v>
      </c>
      <c r="FC8">
        <v>30000000</v>
      </c>
      <c r="FD8" t="s">
        <v>734</v>
      </c>
      <c r="FE8" t="s">
        <v>731</v>
      </c>
      <c r="FF8" t="s">
        <v>742</v>
      </c>
      <c r="FG8" s="5" t="s">
        <v>743</v>
      </c>
      <c r="FH8">
        <v>75.8099741</v>
      </c>
      <c r="FI8" t="s">
        <v>726</v>
      </c>
      <c r="FJ8" t="s">
        <v>530</v>
      </c>
      <c r="FK8" t="s">
        <v>744</v>
      </c>
      <c r="FL8" t="s">
        <v>745</v>
      </c>
      <c r="FM8" t="s">
        <v>726</v>
      </c>
      <c r="FN8" s="5" t="s">
        <v>746</v>
      </c>
      <c r="FO8" t="s">
        <v>747</v>
      </c>
      <c r="FP8" s="5" t="s">
        <v>748</v>
      </c>
      <c r="FQ8" t="s">
        <v>508</v>
      </c>
      <c r="FR8" t="s">
        <v>749</v>
      </c>
      <c r="FS8" s="5" t="s">
        <v>750</v>
      </c>
      <c r="FT8" t="s">
        <v>613</v>
      </c>
      <c r="FU8" t="s">
        <v>737</v>
      </c>
      <c r="FV8">
        <v>9769695937</v>
      </c>
      <c r="FW8" t="s">
        <v>751</v>
      </c>
      <c r="FX8" t="s">
        <v>539</v>
      </c>
      <c r="FY8" t="s">
        <v>752</v>
      </c>
      <c r="FZ8" t="s">
        <v>541</v>
      </c>
      <c r="GA8" t="s">
        <v>753</v>
      </c>
      <c r="GB8">
        <v>673011</v>
      </c>
      <c r="GD8" s="2">
        <v>23163</v>
      </c>
      <c r="GE8" t="s">
        <v>754</v>
      </c>
      <c r="GF8"/>
      <c r="GJ8" t="b">
        <v>0</v>
      </c>
      <c r="GK8" t="b">
        <v>0</v>
      </c>
      <c r="GL8" t="s">
        <v>544</v>
      </c>
      <c r="GM8" t="s">
        <v>732</v>
      </c>
      <c r="GN8" t="s">
        <v>755</v>
      </c>
      <c r="GO8" t="b">
        <v>0</v>
      </c>
      <c r="GP8" t="s">
        <v>726</v>
      </c>
      <c r="GQ8"/>
      <c r="GR8"/>
      <c r="GW8" t="s">
        <v>735</v>
      </c>
      <c r="GX8" t="s">
        <v>732</v>
      </c>
      <c r="GY8" t="s">
        <v>756</v>
      </c>
      <c r="HG8" t="b">
        <v>0</v>
      </c>
      <c r="HH8" t="b">
        <v>0</v>
      </c>
      <c r="HI8" t="s">
        <v>726</v>
      </c>
      <c r="HJ8" s="3">
        <v>45820.7364260877</v>
      </c>
      <c r="HK8" t="s">
        <v>726</v>
      </c>
      <c r="HL8">
        <v>36166</v>
      </c>
      <c r="HM8" t="s">
        <v>508</v>
      </c>
      <c r="HN8" s="5" t="s">
        <v>757</v>
      </c>
      <c r="HO8" s="3">
        <v>45820.578788743</v>
      </c>
      <c r="HP8" t="b">
        <v>1</v>
      </c>
      <c r="HQ8"/>
      <c r="HZ8" t="s">
        <v>548</v>
      </c>
      <c r="IA8"/>
      <c r="IB8" t="s">
        <v>504</v>
      </c>
      <c r="IC8"/>
      <c r="ID8"/>
      <c r="IE8"/>
      <c r="IG8" t="s">
        <v>732</v>
      </c>
      <c r="II8" t="b">
        <v>0</v>
      </c>
      <c r="IJ8" t="s">
        <v>727</v>
      </c>
      <c r="IK8">
        <v>9769695937</v>
      </c>
      <c r="IX8">
        <v>10001119</v>
      </c>
      <c r="IY8" t="s">
        <v>512</v>
      </c>
      <c r="IZ8">
        <v>10001119</v>
      </c>
      <c r="JA8" t="s">
        <v>487</v>
      </c>
      <c r="JB8"/>
      <c r="JK8" t="s">
        <v>758</v>
      </c>
      <c r="JL8" t="s">
        <v>550</v>
      </c>
      <c r="JM8" t="s">
        <v>512</v>
      </c>
      <c r="JN8">
        <v>673009</v>
      </c>
      <c r="JO8"/>
      <c r="JS8" t="s">
        <v>457</v>
      </c>
      <c r="JT8"/>
      <c r="JU8" s="5" t="s">
        <v>759</v>
      </c>
      <c r="KC8" t="s">
        <v>623</v>
      </c>
      <c r="KD8"/>
      <c r="KE8"/>
      <c r="KF8" s="3">
        <v>45820.5775989143</v>
      </c>
      <c r="KG8"/>
      <c r="KH8"/>
      <c r="KI8" s="5" t="s">
        <v>760</v>
      </c>
      <c r="KM8" s="5" t="s">
        <v>761</v>
      </c>
      <c r="KO8">
        <v>5</v>
      </c>
      <c r="KP8" t="s">
        <v>626</v>
      </c>
      <c r="KQ8" s="3">
        <v>45820.7362046384</v>
      </c>
      <c r="KR8"/>
      <c r="KT8" t="s">
        <v>726</v>
      </c>
      <c r="KU8" t="s">
        <v>557</v>
      </c>
      <c r="KV8" t="s">
        <v>483</v>
      </c>
      <c r="KW8" t="s">
        <v>483</v>
      </c>
      <c r="LB8">
        <v>100</v>
      </c>
      <c r="LE8" t="b">
        <v>1</v>
      </c>
      <c r="LF8"/>
      <c r="LI8" s="3">
        <v>45820.5939617862</v>
      </c>
      <c r="LJ8"/>
      <c r="LK8" t="s">
        <v>558</v>
      </c>
      <c r="LL8" t="s">
        <v>558</v>
      </c>
      <c r="LM8" t="s">
        <v>558</v>
      </c>
      <c r="LN8" t="b">
        <v>0</v>
      </c>
      <c r="LQ8" s="3">
        <v>45820.5787173182</v>
      </c>
      <c r="LR8" s="3">
        <v>45820.5967271818</v>
      </c>
      <c r="LS8" t="s">
        <v>559</v>
      </c>
      <c r="LU8" s="5" t="s">
        <v>757</v>
      </c>
      <c r="MB8" t="s">
        <v>508</v>
      </c>
      <c r="ME8">
        <v>10001119</v>
      </c>
      <c r="MG8">
        <v>10001119</v>
      </c>
      <c r="MH8"/>
      <c r="MI8" s="3">
        <v>45820.5754450954</v>
      </c>
      <c r="MJ8" t="b">
        <v>1</v>
      </c>
      <c r="MK8" t="b">
        <v>0</v>
      </c>
      <c r="ML8" t="b">
        <v>0</v>
      </c>
      <c r="MM8" t="s">
        <v>762</v>
      </c>
      <c r="MN8"/>
      <c r="MO8"/>
      <c r="NI8" s="3">
        <v>45820.7387209443</v>
      </c>
      <c r="NJ8"/>
      <c r="NK8" t="s">
        <v>763</v>
      </c>
      <c r="NO8" t="s">
        <v>457</v>
      </c>
      <c r="NP8" s="5" t="s">
        <v>764</v>
      </c>
      <c r="NQ8" t="s">
        <v>765</v>
      </c>
      <c r="NR8"/>
      <c r="NS8"/>
      <c r="NT8"/>
      <c r="NU8"/>
      <c r="NV8"/>
      <c r="NW8"/>
      <c r="NX8" s="5" t="s">
        <v>766</v>
      </c>
      <c r="NY8" s="3">
        <v>45820.5937365512</v>
      </c>
    </row>
    <row r="9" spans="1:385">
      <c r="A9" s="2">
        <v>37824</v>
      </c>
      <c r="B9">
        <v>3958</v>
      </c>
      <c r="C9" s="5" t="s">
        <v>767</v>
      </c>
      <c r="D9" t="s">
        <v>768</v>
      </c>
      <c r="E9" t="s">
        <v>769</v>
      </c>
      <c r="F9" t="b">
        <v>0</v>
      </c>
      <c r="G9" t="b">
        <v>0</v>
      </c>
      <c r="H9">
        <v>12090100</v>
      </c>
      <c r="I9">
        <v>70329</v>
      </c>
      <c r="J9" s="5" t="s">
        <v>770</v>
      </c>
      <c r="K9" t="b">
        <v>1</v>
      </c>
      <c r="L9"/>
      <c r="M9" t="s">
        <v>566</v>
      </c>
      <c r="N9"/>
      <c r="O9"/>
      <c r="P9" t="s">
        <v>771</v>
      </c>
      <c r="Q9"/>
      <c r="R9"/>
      <c r="S9"/>
      <c r="V9" s="5" t="s">
        <v>772</v>
      </c>
      <c r="W9" t="b">
        <v>1</v>
      </c>
      <c r="X9" t="s">
        <v>773</v>
      </c>
      <c r="Y9" t="s">
        <v>774</v>
      </c>
      <c r="Z9" t="s">
        <v>775</v>
      </c>
      <c r="AA9" t="s">
        <v>776</v>
      </c>
      <c r="AB9" t="s">
        <v>777</v>
      </c>
      <c r="AC9"/>
      <c r="AD9" t="s">
        <v>778</v>
      </c>
      <c r="AE9" t="b">
        <v>1</v>
      </c>
      <c r="AF9"/>
      <c r="AG9"/>
      <c r="AH9" t="s">
        <v>779</v>
      </c>
      <c r="AI9" t="s">
        <v>780</v>
      </c>
      <c r="AJ9">
        <v>3958</v>
      </c>
      <c r="AK9" t="s">
        <v>774</v>
      </c>
      <c r="AL9"/>
      <c r="AM9"/>
      <c r="AN9"/>
      <c r="AO9"/>
      <c r="AP9" t="s">
        <v>451</v>
      </c>
      <c r="AQ9" s="5" t="s">
        <v>781</v>
      </c>
      <c r="AR9" t="s">
        <v>782</v>
      </c>
      <c r="AS9" s="2">
        <v>37824</v>
      </c>
      <c r="AT9" s="5" t="s">
        <v>783</v>
      </c>
      <c r="AU9">
        <v>10001118</v>
      </c>
      <c r="AV9"/>
      <c r="AW9" t="s">
        <v>454</v>
      </c>
      <c r="AX9" t="s">
        <v>566</v>
      </c>
      <c r="AY9" t="s">
        <v>455</v>
      </c>
      <c r="BB9" t="s">
        <v>467</v>
      </c>
      <c r="BC9"/>
      <c r="BD9" t="s">
        <v>458</v>
      </c>
      <c r="BE9" t="s">
        <v>458</v>
      </c>
      <c r="BF9">
        <v>3163</v>
      </c>
      <c r="BG9" t="s">
        <v>784</v>
      </c>
      <c r="BH9" t="b">
        <v>1</v>
      </c>
      <c r="BI9" t="s">
        <v>455</v>
      </c>
      <c r="BJ9" s="5" t="s">
        <v>785</v>
      </c>
      <c r="BK9" t="s">
        <v>786</v>
      </c>
      <c r="BL9" t="s">
        <v>787</v>
      </c>
      <c r="BM9" t="s">
        <v>465</v>
      </c>
      <c r="BN9" t="s">
        <v>466</v>
      </c>
      <c r="BO9" t="s">
        <v>458</v>
      </c>
      <c r="BP9" t="s">
        <v>458</v>
      </c>
      <c r="BQ9" t="s">
        <v>458</v>
      </c>
      <c r="BR9" t="s">
        <v>458</v>
      </c>
      <c r="BS9" t="s">
        <v>449</v>
      </c>
      <c r="BT9" t="s">
        <v>467</v>
      </c>
      <c r="BU9" t="s">
        <v>784</v>
      </c>
      <c r="BV9" t="s">
        <v>788</v>
      </c>
      <c r="BW9" s="5" t="s">
        <v>789</v>
      </c>
      <c r="BX9" t="s">
        <v>790</v>
      </c>
      <c r="BY9"/>
      <c r="BZ9" t="s">
        <v>791</v>
      </c>
      <c r="CA9"/>
      <c r="CB9" t="s">
        <v>509</v>
      </c>
      <c r="CC9"/>
      <c r="CD9" t="s">
        <v>471</v>
      </c>
      <c r="CE9" t="s">
        <v>472</v>
      </c>
      <c r="CF9" t="s">
        <v>467</v>
      </c>
      <c r="CG9"/>
      <c r="CH9"/>
      <c r="CI9"/>
      <c r="CJ9">
        <v>9901054114</v>
      </c>
      <c r="CK9" t="s">
        <v>792</v>
      </c>
      <c r="CL9" t="s">
        <v>474</v>
      </c>
      <c r="CM9">
        <v>560064</v>
      </c>
      <c r="CN9" t="s">
        <v>793</v>
      </c>
      <c r="CO9" t="s">
        <v>466</v>
      </c>
      <c r="CQ9" s="3">
        <v>45820.5005580017</v>
      </c>
      <c r="CR9" t="s">
        <v>475</v>
      </c>
      <c r="CS9" t="s">
        <v>458</v>
      </c>
      <c r="CV9" t="s">
        <v>794</v>
      </c>
      <c r="CW9" t="s">
        <v>458</v>
      </c>
      <c r="CX9" t="s">
        <v>458</v>
      </c>
      <c r="CY9">
        <v>0</v>
      </c>
      <c r="CZ9" s="3">
        <v>45820.5005594846</v>
      </c>
      <c r="DA9" t="s">
        <v>795</v>
      </c>
      <c r="DB9" t="s">
        <v>480</v>
      </c>
      <c r="DC9"/>
      <c r="DF9" s="3">
        <v>45820.4996491142</v>
      </c>
      <c r="DG9" t="s">
        <v>796</v>
      </c>
      <c r="DH9"/>
      <c r="DI9">
        <v>0</v>
      </c>
      <c r="DJ9" s="3">
        <v>45820.4996499844</v>
      </c>
      <c r="DK9" t="s">
        <v>797</v>
      </c>
      <c r="DM9" t="s">
        <v>516</v>
      </c>
      <c r="DN9" t="s">
        <v>483</v>
      </c>
      <c r="DO9" t="s">
        <v>777</v>
      </c>
      <c r="DQ9" t="s">
        <v>451</v>
      </c>
      <c r="DR9"/>
      <c r="DS9" t="s">
        <v>518</v>
      </c>
      <c r="DT9" s="3">
        <v>45820.5016295046</v>
      </c>
      <c r="DU9" t="s">
        <v>483</v>
      </c>
      <c r="DV9" t="s">
        <v>791</v>
      </c>
      <c r="DW9" s="3">
        <v>45820.5009918639</v>
      </c>
      <c r="DX9" s="3">
        <v>45820.5024353634</v>
      </c>
      <c r="DY9" t="s">
        <v>457</v>
      </c>
      <c r="DZ9" t="s">
        <v>485</v>
      </c>
      <c r="EB9" s="3">
        <v>45820.5023927465</v>
      </c>
      <c r="EC9" s="3">
        <v>45821.5677649063</v>
      </c>
      <c r="ED9"/>
      <c r="EE9" s="3">
        <v>45820.4998588893</v>
      </c>
      <c r="EF9" t="s">
        <v>454</v>
      </c>
      <c r="EG9" t="s">
        <v>798</v>
      </c>
      <c r="EH9">
        <v>0</v>
      </c>
      <c r="EI9"/>
      <c r="EJ9">
        <v>0</v>
      </c>
      <c r="EK9"/>
      <c r="EL9" t="s">
        <v>487</v>
      </c>
      <c r="EM9" t="s">
        <v>799</v>
      </c>
      <c r="EN9">
        <v>26</v>
      </c>
      <c r="EO9">
        <v>9893678420</v>
      </c>
      <c r="EP9" t="s">
        <v>800</v>
      </c>
      <c r="EQ9" t="s">
        <v>490</v>
      </c>
      <c r="ER9" t="s">
        <v>491</v>
      </c>
      <c r="ES9">
        <v>1122920</v>
      </c>
      <c r="ET9" t="s">
        <v>508</v>
      </c>
      <c r="EU9" t="s">
        <v>801</v>
      </c>
      <c r="EV9">
        <v>560485012</v>
      </c>
      <c r="EW9" t="b">
        <v>1</v>
      </c>
      <c r="EX9">
        <v>560485012</v>
      </c>
      <c r="EY9" t="s">
        <v>509</v>
      </c>
      <c r="EZ9" t="s">
        <v>802</v>
      </c>
      <c r="FA9">
        <v>12.9347916</v>
      </c>
      <c r="FB9" t="s">
        <v>803</v>
      </c>
      <c r="FC9">
        <v>1000000</v>
      </c>
      <c r="FD9" t="s">
        <v>784</v>
      </c>
      <c r="FE9" t="s">
        <v>804</v>
      </c>
      <c r="FF9" t="s">
        <v>742</v>
      </c>
      <c r="FG9" s="5" t="s">
        <v>805</v>
      </c>
      <c r="FH9">
        <v>77.6086488</v>
      </c>
      <c r="FI9" t="s">
        <v>768</v>
      </c>
      <c r="FJ9" t="s">
        <v>806</v>
      </c>
      <c r="FK9" t="s">
        <v>807</v>
      </c>
      <c r="FL9" t="s">
        <v>808</v>
      </c>
      <c r="FM9" t="s">
        <v>768</v>
      </c>
      <c r="FN9"/>
      <c r="FO9" t="s">
        <v>809</v>
      </c>
      <c r="FP9" s="5" t="s">
        <v>810</v>
      </c>
      <c r="FQ9" t="s">
        <v>508</v>
      </c>
      <c r="FR9" t="s">
        <v>811</v>
      </c>
      <c r="FS9" s="5" t="s">
        <v>812</v>
      </c>
      <c r="FT9" t="s">
        <v>537</v>
      </c>
      <c r="FU9" t="s">
        <v>797</v>
      </c>
      <c r="FV9">
        <v>9901054114</v>
      </c>
      <c r="FW9" t="s">
        <v>813</v>
      </c>
      <c r="FX9" t="s">
        <v>539</v>
      </c>
      <c r="FZ9" t="s">
        <v>541</v>
      </c>
      <c r="GA9" t="s">
        <v>814</v>
      </c>
      <c r="GB9">
        <v>560038</v>
      </c>
      <c r="GD9" s="2">
        <v>26038</v>
      </c>
      <c r="GE9" t="s">
        <v>815</v>
      </c>
      <c r="GF9"/>
      <c r="GG9"/>
      <c r="GH9"/>
      <c r="GJ9" t="b">
        <v>0</v>
      </c>
      <c r="GK9" t="b">
        <v>0</v>
      </c>
      <c r="GL9" t="s">
        <v>710</v>
      </c>
      <c r="GM9" t="s">
        <v>816</v>
      </c>
      <c r="GN9" t="s">
        <v>817</v>
      </c>
      <c r="GO9" t="b">
        <v>0</v>
      </c>
      <c r="GP9" t="s">
        <v>768</v>
      </c>
      <c r="GQ9"/>
      <c r="GR9"/>
      <c r="GW9" t="s">
        <v>792</v>
      </c>
      <c r="GX9" t="s">
        <v>455</v>
      </c>
      <c r="GY9" t="s">
        <v>797</v>
      </c>
      <c r="HG9" t="b">
        <v>0</v>
      </c>
      <c r="HH9" t="b">
        <v>0</v>
      </c>
      <c r="HI9" t="s">
        <v>768</v>
      </c>
      <c r="HJ9" s="3">
        <v>45821.6279403398</v>
      </c>
      <c r="HK9" t="s">
        <v>768</v>
      </c>
      <c r="HL9">
        <v>36170</v>
      </c>
      <c r="HM9" t="s">
        <v>508</v>
      </c>
      <c r="HN9">
        <v>9645612722</v>
      </c>
      <c r="HO9" s="3">
        <v>45821.5723418419</v>
      </c>
      <c r="HP9" t="b">
        <v>1</v>
      </c>
      <c r="HQ9"/>
      <c r="HZ9" t="s">
        <v>666</v>
      </c>
      <c r="IA9" t="s">
        <v>818</v>
      </c>
      <c r="IB9" t="s">
        <v>790</v>
      </c>
      <c r="IC9"/>
      <c r="ID9"/>
      <c r="IE9"/>
      <c r="IG9" t="s">
        <v>455</v>
      </c>
      <c r="II9" t="b">
        <v>0</v>
      </c>
      <c r="IJ9" t="s">
        <v>769</v>
      </c>
      <c r="IK9">
        <v>9901054114</v>
      </c>
      <c r="IS9">
        <v>9845750693</v>
      </c>
      <c r="IT9"/>
      <c r="IU9"/>
      <c r="IV9"/>
      <c r="IW9"/>
      <c r="IX9">
        <v>10001118</v>
      </c>
      <c r="IY9" t="s">
        <v>474</v>
      </c>
      <c r="IZ9">
        <v>10001118</v>
      </c>
      <c r="JA9" t="s">
        <v>487</v>
      </c>
      <c r="JB9"/>
      <c r="JK9" t="s">
        <v>819</v>
      </c>
      <c r="JL9" t="s">
        <v>713</v>
      </c>
      <c r="JM9" t="s">
        <v>474</v>
      </c>
      <c r="JN9">
        <v>560064</v>
      </c>
      <c r="JO9"/>
      <c r="JS9" t="s">
        <v>457</v>
      </c>
      <c r="JT9"/>
      <c r="JU9" s="5" t="s">
        <v>820</v>
      </c>
      <c r="KC9" t="s">
        <v>821</v>
      </c>
      <c r="KD9"/>
      <c r="KE9"/>
      <c r="KF9" s="3">
        <v>45821.5714641957</v>
      </c>
      <c r="KG9"/>
      <c r="KH9"/>
      <c r="KI9" s="5" t="s">
        <v>822</v>
      </c>
      <c r="KM9" s="5" t="s">
        <v>823</v>
      </c>
      <c r="KO9">
        <v>1</v>
      </c>
      <c r="KP9" t="s">
        <v>626</v>
      </c>
      <c r="KQ9" s="3">
        <v>45821.6254357622</v>
      </c>
      <c r="KR9"/>
      <c r="KT9" t="s">
        <v>768</v>
      </c>
      <c r="KU9" t="s">
        <v>557</v>
      </c>
      <c r="KV9" t="s">
        <v>483</v>
      </c>
      <c r="KW9" t="s">
        <v>483</v>
      </c>
      <c r="LB9">
        <v>100</v>
      </c>
      <c r="LE9" t="b">
        <v>1</v>
      </c>
      <c r="LF9"/>
      <c r="LK9" t="s">
        <v>713</v>
      </c>
      <c r="LL9" t="s">
        <v>713</v>
      </c>
      <c r="LM9" t="s">
        <v>713</v>
      </c>
      <c r="LN9" t="b">
        <v>0</v>
      </c>
      <c r="LQ9" s="3">
        <v>45821.5723150501</v>
      </c>
      <c r="LR9" s="3">
        <v>45821.5727830269</v>
      </c>
      <c r="LS9" t="s">
        <v>559</v>
      </c>
      <c r="LU9">
        <v>9645612722</v>
      </c>
      <c r="MB9" t="s">
        <v>508</v>
      </c>
      <c r="ME9">
        <v>10001118</v>
      </c>
      <c r="MG9">
        <v>10001118</v>
      </c>
      <c r="MH9"/>
      <c r="MI9" s="3">
        <v>45821.5684852566</v>
      </c>
      <c r="MJ9" t="b">
        <v>1</v>
      </c>
      <c r="MK9" t="b">
        <v>0</v>
      </c>
      <c r="ML9" t="b">
        <v>0</v>
      </c>
      <c r="MM9" t="s">
        <v>768</v>
      </c>
      <c r="MN9"/>
      <c r="MO9"/>
      <c r="NG9" s="5" t="s">
        <v>824</v>
      </c>
      <c r="NH9"/>
      <c r="NI9" s="3">
        <v>45821.6285589096</v>
      </c>
      <c r="NJ9" s="5" t="s">
        <v>825</v>
      </c>
      <c r="NK9" t="s">
        <v>786</v>
      </c>
      <c r="NL9" t="s">
        <v>457</v>
      </c>
      <c r="NM9"/>
      <c r="NN9" s="5" t="s">
        <v>826</v>
      </c>
      <c r="NO9" t="s">
        <v>457</v>
      </c>
      <c r="NP9" s="5" t="s">
        <v>827</v>
      </c>
      <c r="NQ9" t="s">
        <v>828</v>
      </c>
      <c r="NR9" t="s">
        <v>722</v>
      </c>
      <c r="NS9" t="s">
        <v>723</v>
      </c>
      <c r="NT9" s="3">
        <v>45821.6732860593</v>
      </c>
      <c r="NU9" t="s">
        <v>724</v>
      </c>
    </row>
    <row r="10" spans="1:381">
      <c r="A10" s="2">
        <v>28985</v>
      </c>
      <c r="B10">
        <v>8013</v>
      </c>
      <c r="C10" s="5" t="s">
        <v>829</v>
      </c>
      <c r="D10" t="s">
        <v>830</v>
      </c>
      <c r="E10" t="s">
        <v>831</v>
      </c>
      <c r="F10" t="b">
        <v>0</v>
      </c>
      <c r="G10" t="b">
        <v>0</v>
      </c>
      <c r="H10">
        <v>12090100</v>
      </c>
      <c r="I10">
        <v>70328</v>
      </c>
      <c r="J10" s="5" t="s">
        <v>832</v>
      </c>
      <c r="K10" t="b">
        <v>1</v>
      </c>
      <c r="M10" t="s">
        <v>566</v>
      </c>
      <c r="P10" t="s">
        <v>516</v>
      </c>
      <c r="V10" s="5" t="s">
        <v>833</v>
      </c>
      <c r="W10" t="b">
        <v>1</v>
      </c>
      <c r="X10" t="s">
        <v>773</v>
      </c>
      <c r="Y10" t="s">
        <v>516</v>
      </c>
      <c r="Z10" t="s">
        <v>834</v>
      </c>
      <c r="AA10" t="s">
        <v>776</v>
      </c>
      <c r="AB10" t="s">
        <v>777</v>
      </c>
      <c r="AD10" t="s">
        <v>835</v>
      </c>
      <c r="AE10" t="b">
        <v>1</v>
      </c>
      <c r="AH10" t="s">
        <v>836</v>
      </c>
      <c r="AI10" t="s">
        <v>837</v>
      </c>
      <c r="AJ10">
        <v>8013</v>
      </c>
      <c r="AK10" t="s">
        <v>516</v>
      </c>
      <c r="AP10" t="s">
        <v>451</v>
      </c>
      <c r="AR10" t="s">
        <v>838</v>
      </c>
      <c r="AS10" s="2">
        <v>28985</v>
      </c>
      <c r="AT10" s="5" t="s">
        <v>839</v>
      </c>
      <c r="AU10">
        <v>10001117</v>
      </c>
      <c r="AW10" t="s">
        <v>454</v>
      </c>
      <c r="AX10" t="s">
        <v>566</v>
      </c>
      <c r="AY10" t="s">
        <v>455</v>
      </c>
      <c r="BB10" t="s">
        <v>467</v>
      </c>
      <c r="BD10" t="s">
        <v>458</v>
      </c>
      <c r="BE10" t="s">
        <v>458</v>
      </c>
      <c r="BF10">
        <v>8202</v>
      </c>
      <c r="BG10" t="s">
        <v>840</v>
      </c>
      <c r="BH10" t="b">
        <v>1</v>
      </c>
      <c r="BI10" t="s">
        <v>817</v>
      </c>
      <c r="BJ10" s="5" t="s">
        <v>841</v>
      </c>
      <c r="BK10" t="s">
        <v>842</v>
      </c>
      <c r="BL10" t="s">
        <v>843</v>
      </c>
      <c r="BM10" t="s">
        <v>465</v>
      </c>
      <c r="BN10" t="s">
        <v>466</v>
      </c>
      <c r="BO10" t="s">
        <v>458</v>
      </c>
      <c r="BP10" t="s">
        <v>458</v>
      </c>
      <c r="BQ10" t="s">
        <v>458</v>
      </c>
      <c r="BR10" t="s">
        <v>458</v>
      </c>
      <c r="BS10" t="s">
        <v>449</v>
      </c>
      <c r="BT10" t="s">
        <v>467</v>
      </c>
      <c r="BU10" t="s">
        <v>840</v>
      </c>
      <c r="BV10" t="s">
        <v>844</v>
      </c>
      <c r="BW10" s="5" t="s">
        <v>845</v>
      </c>
      <c r="BX10" t="s">
        <v>790</v>
      </c>
      <c r="BZ10" t="s">
        <v>791</v>
      </c>
      <c r="CB10" t="s">
        <v>509</v>
      </c>
      <c r="CD10" t="s">
        <v>471</v>
      </c>
      <c r="CE10" t="s">
        <v>472</v>
      </c>
      <c r="CF10" t="s">
        <v>467</v>
      </c>
      <c r="CJ10">
        <v>7795026709</v>
      </c>
      <c r="CK10" t="s">
        <v>846</v>
      </c>
      <c r="CL10" t="s">
        <v>474</v>
      </c>
      <c r="CM10">
        <v>560039</v>
      </c>
      <c r="CN10" t="s">
        <v>793</v>
      </c>
      <c r="CO10" t="s">
        <v>466</v>
      </c>
      <c r="CQ10" s="3">
        <v>45820.4960306204</v>
      </c>
      <c r="CR10" t="s">
        <v>475</v>
      </c>
      <c r="CS10" t="s">
        <v>458</v>
      </c>
      <c r="CV10" t="s">
        <v>847</v>
      </c>
      <c r="CW10" t="s">
        <v>458</v>
      </c>
      <c r="CX10" t="s">
        <v>458</v>
      </c>
      <c r="CY10">
        <v>0</v>
      </c>
      <c r="CZ10" s="3">
        <v>45820.4960322824</v>
      </c>
      <c r="DA10" t="s">
        <v>795</v>
      </c>
      <c r="DB10" t="s">
        <v>480</v>
      </c>
      <c r="DF10" s="3">
        <v>45820.4946509254</v>
      </c>
      <c r="DG10" t="s">
        <v>591</v>
      </c>
      <c r="DI10">
        <v>0</v>
      </c>
      <c r="DJ10" s="3">
        <v>45820.4946519407</v>
      </c>
      <c r="DK10" t="s">
        <v>848</v>
      </c>
      <c r="DM10" t="s">
        <v>516</v>
      </c>
      <c r="DN10" t="s">
        <v>483</v>
      </c>
      <c r="DO10" t="s">
        <v>777</v>
      </c>
      <c r="DQ10" t="s">
        <v>451</v>
      </c>
      <c r="DS10" t="s">
        <v>518</v>
      </c>
      <c r="DT10" s="3">
        <v>45820.4979865445</v>
      </c>
      <c r="DU10" t="s">
        <v>483</v>
      </c>
      <c r="DV10" t="s">
        <v>791</v>
      </c>
      <c r="DW10" s="3">
        <v>45820.4962408296</v>
      </c>
      <c r="DX10" s="3">
        <v>45820.4989402674</v>
      </c>
      <c r="DZ10" t="s">
        <v>485</v>
      </c>
      <c r="EB10" s="3">
        <v>45820.4989284994</v>
      </c>
      <c r="EC10" s="3">
        <v>45821.6210754261</v>
      </c>
      <c r="EE10" s="3">
        <v>45820.4949805404</v>
      </c>
      <c r="EF10" t="s">
        <v>454</v>
      </c>
      <c r="EG10" t="s">
        <v>798</v>
      </c>
      <c r="EH10">
        <v>0</v>
      </c>
      <c r="EJ10">
        <v>0</v>
      </c>
      <c r="EL10" t="s">
        <v>487</v>
      </c>
      <c r="EM10" t="s">
        <v>849</v>
      </c>
      <c r="EN10">
        <v>22</v>
      </c>
      <c r="EO10">
        <v>9893678420</v>
      </c>
      <c r="EP10" t="s">
        <v>597</v>
      </c>
      <c r="EQ10" t="s">
        <v>490</v>
      </c>
      <c r="ER10" t="s">
        <v>491</v>
      </c>
      <c r="ES10">
        <v>1122883</v>
      </c>
      <c r="ET10" t="s">
        <v>508</v>
      </c>
      <c r="EU10" t="s">
        <v>850</v>
      </c>
      <c r="EV10">
        <v>560229009</v>
      </c>
      <c r="EW10" t="b">
        <v>1</v>
      </c>
      <c r="EX10">
        <v>560229009</v>
      </c>
      <c r="EY10" t="s">
        <v>509</v>
      </c>
      <c r="EZ10" t="s">
        <v>740</v>
      </c>
      <c r="FA10">
        <v>12.9820345</v>
      </c>
      <c r="FB10" t="s">
        <v>851</v>
      </c>
      <c r="FC10">
        <v>1000000</v>
      </c>
      <c r="FD10" t="s">
        <v>840</v>
      </c>
      <c r="FE10" t="s">
        <v>804</v>
      </c>
      <c r="FF10" t="s">
        <v>742</v>
      </c>
      <c r="FG10" s="5" t="s">
        <v>852</v>
      </c>
      <c r="FH10">
        <v>77.5332485</v>
      </c>
      <c r="FI10" t="s">
        <v>830</v>
      </c>
      <c r="FJ10" t="s">
        <v>806</v>
      </c>
      <c r="FK10" t="s">
        <v>853</v>
      </c>
      <c r="FL10" t="s">
        <v>527</v>
      </c>
      <c r="FM10" t="s">
        <v>830</v>
      </c>
      <c r="FN10" s="5" t="s">
        <v>854</v>
      </c>
      <c r="FO10" t="s">
        <v>855</v>
      </c>
      <c r="FP10" s="5" t="s">
        <v>856</v>
      </c>
      <c r="FQ10" t="s">
        <v>508</v>
      </c>
      <c r="FR10" t="s">
        <v>857</v>
      </c>
      <c r="FS10" s="5" t="s">
        <v>858</v>
      </c>
      <c r="FT10" t="s">
        <v>613</v>
      </c>
      <c r="FU10" t="s">
        <v>848</v>
      </c>
      <c r="FV10">
        <v>7795026709</v>
      </c>
      <c r="FW10" t="s">
        <v>859</v>
      </c>
      <c r="FX10" t="s">
        <v>539</v>
      </c>
      <c r="FY10" t="s">
        <v>860</v>
      </c>
      <c r="FZ10" t="s">
        <v>541</v>
      </c>
      <c r="GA10" t="s">
        <v>861</v>
      </c>
      <c r="GB10">
        <v>560018</v>
      </c>
      <c r="GD10" s="2">
        <v>30506</v>
      </c>
      <c r="GJ10" t="b">
        <v>0</v>
      </c>
      <c r="GK10" t="b">
        <v>0</v>
      </c>
      <c r="GL10" t="s">
        <v>710</v>
      </c>
      <c r="GM10" t="s">
        <v>816</v>
      </c>
      <c r="GN10" t="s">
        <v>862</v>
      </c>
      <c r="GO10" t="b">
        <v>0</v>
      </c>
      <c r="GP10" t="s">
        <v>830</v>
      </c>
      <c r="GW10" t="s">
        <v>863</v>
      </c>
      <c r="GX10" t="s">
        <v>864</v>
      </c>
      <c r="GY10" t="s">
        <v>865</v>
      </c>
      <c r="HG10" t="b">
        <v>0</v>
      </c>
      <c r="HH10" t="b">
        <v>0</v>
      </c>
      <c r="HI10" t="s">
        <v>830</v>
      </c>
      <c r="HJ10" s="3">
        <v>45821.6539619995</v>
      </c>
      <c r="HK10" t="s">
        <v>830</v>
      </c>
      <c r="HL10">
        <v>36171</v>
      </c>
      <c r="HM10" t="s">
        <v>508</v>
      </c>
      <c r="HN10" s="5" t="s">
        <v>866</v>
      </c>
      <c r="HO10" s="3">
        <v>45821.6449592929</v>
      </c>
      <c r="HP10" t="b">
        <v>1</v>
      </c>
      <c r="HZ10" t="s">
        <v>548</v>
      </c>
      <c r="IA10" t="s">
        <v>867</v>
      </c>
      <c r="IB10" t="s">
        <v>790</v>
      </c>
      <c r="IG10" t="s">
        <v>816</v>
      </c>
      <c r="II10" t="b">
        <v>0</v>
      </c>
      <c r="IJ10" t="s">
        <v>831</v>
      </c>
      <c r="IK10">
        <v>7795026709</v>
      </c>
      <c r="IM10" t="s">
        <v>790</v>
      </c>
      <c r="IR10" t="s">
        <v>868</v>
      </c>
      <c r="IS10">
        <v>7795026709</v>
      </c>
      <c r="IX10">
        <v>10001117</v>
      </c>
      <c r="IY10" t="s">
        <v>474</v>
      </c>
      <c r="IZ10">
        <v>10001117</v>
      </c>
      <c r="JA10" t="s">
        <v>487</v>
      </c>
      <c r="JK10" t="s">
        <v>869</v>
      </c>
      <c r="JL10" t="s">
        <v>713</v>
      </c>
      <c r="JM10" t="s">
        <v>474</v>
      </c>
      <c r="JN10">
        <v>560039</v>
      </c>
      <c r="JS10" t="s">
        <v>457</v>
      </c>
      <c r="JU10" s="5" t="s">
        <v>870</v>
      </c>
      <c r="KC10" t="s">
        <v>552</v>
      </c>
      <c r="KF10" s="3">
        <v>45821.6437402994</v>
      </c>
      <c r="KI10" s="5" t="s">
        <v>871</v>
      </c>
      <c r="KM10" s="5" t="s">
        <v>872</v>
      </c>
      <c r="KO10">
        <v>8</v>
      </c>
      <c r="KP10" t="s">
        <v>626</v>
      </c>
      <c r="KQ10" s="3">
        <v>45821.6509676997</v>
      </c>
      <c r="KT10" t="s">
        <v>830</v>
      </c>
      <c r="KU10" t="s">
        <v>557</v>
      </c>
      <c r="KV10" t="s">
        <v>483</v>
      </c>
      <c r="KW10" t="s">
        <v>483</v>
      </c>
      <c r="LB10">
        <v>100</v>
      </c>
      <c r="LE10" t="b">
        <v>1</v>
      </c>
      <c r="LI10" s="3">
        <v>45821.6468812972</v>
      </c>
      <c r="LK10" t="s">
        <v>713</v>
      </c>
      <c r="LL10" t="s">
        <v>713</v>
      </c>
      <c r="LM10" t="s">
        <v>713</v>
      </c>
      <c r="LN10" t="b">
        <v>0</v>
      </c>
      <c r="LQ10" s="3">
        <v>45821.6448226099</v>
      </c>
      <c r="LR10" s="3">
        <v>45821.6472527409</v>
      </c>
      <c r="LS10" t="s">
        <v>873</v>
      </c>
      <c r="LU10" s="5" t="s">
        <v>866</v>
      </c>
      <c r="MB10" t="s">
        <v>508</v>
      </c>
      <c r="ME10">
        <v>10001117</v>
      </c>
      <c r="MG10">
        <v>10001117</v>
      </c>
      <c r="MI10" s="3">
        <v>45821.6293320595</v>
      </c>
      <c r="MJ10" t="b">
        <v>0</v>
      </c>
      <c r="MK10" t="b">
        <v>0</v>
      </c>
      <c r="ML10" t="b">
        <v>0</v>
      </c>
      <c r="MM10" t="s">
        <v>874</v>
      </c>
      <c r="NG10" s="5" t="s">
        <v>875</v>
      </c>
      <c r="NH10" s="3">
        <v>45821.6248101333</v>
      </c>
      <c r="NI10" s="3">
        <v>45821.65486707</v>
      </c>
      <c r="NJ10" s="5" t="s">
        <v>876</v>
      </c>
      <c r="NK10" t="s">
        <v>842</v>
      </c>
      <c r="NL10" t="s">
        <v>457</v>
      </c>
      <c r="NN10" s="5" t="s">
        <v>877</v>
      </c>
      <c r="NO10" t="s">
        <v>457</v>
      </c>
      <c r="NP10" s="5" t="s">
        <v>878</v>
      </c>
      <c r="NQ10" t="s">
        <v>879</v>
      </c>
    </row>
    <row r="11" spans="2:350">
      <c r="B11">
        <v>5036</v>
      </c>
      <c r="BF11">
        <v>5036</v>
      </c>
      <c r="BT11" t="s">
        <v>467</v>
      </c>
      <c r="CF11" t="s">
        <v>467</v>
      </c>
      <c r="CJ11">
        <v>8920944825</v>
      </c>
      <c r="DF11" s="3">
        <v>45820.5329576885</v>
      </c>
      <c r="DG11" t="s">
        <v>880</v>
      </c>
      <c r="DI11">
        <v>0</v>
      </c>
      <c r="DJ11" s="3">
        <v>45820.4770019736</v>
      </c>
      <c r="DN11" t="s">
        <v>483</v>
      </c>
      <c r="EE11" s="3">
        <v>45820.5332366408</v>
      </c>
      <c r="EJ11">
        <v>0</v>
      </c>
      <c r="EM11" t="s">
        <v>881</v>
      </c>
      <c r="EN11">
        <v>12</v>
      </c>
      <c r="EO11">
        <v>9893678420</v>
      </c>
      <c r="EP11" t="s">
        <v>882</v>
      </c>
      <c r="EQ11" t="s">
        <v>490</v>
      </c>
      <c r="ER11" t="s">
        <v>491</v>
      </c>
      <c r="ES11">
        <v>1122728</v>
      </c>
      <c r="FQ11" t="s">
        <v>508</v>
      </c>
      <c r="GD11" s="2">
        <v>35872</v>
      </c>
      <c r="GE11" t="s">
        <v>883</v>
      </c>
      <c r="GJ11" t="b">
        <v>0</v>
      </c>
      <c r="GK11" t="b">
        <v>0</v>
      </c>
      <c r="GW11" t="s">
        <v>884</v>
      </c>
      <c r="GX11" t="s">
        <v>885</v>
      </c>
      <c r="GY11" t="s">
        <v>886</v>
      </c>
      <c r="HG11" t="b">
        <v>0</v>
      </c>
      <c r="HH11" t="b">
        <v>0</v>
      </c>
      <c r="IB11" t="s">
        <v>887</v>
      </c>
      <c r="IG11" t="s">
        <v>887</v>
      </c>
      <c r="II11" t="b">
        <v>0</v>
      </c>
      <c r="JM11" t="s">
        <v>474</v>
      </c>
      <c r="JN11">
        <v>110008</v>
      </c>
      <c r="KC11" t="s">
        <v>888</v>
      </c>
      <c r="KF11" s="3">
        <v>45820.5462103347</v>
      </c>
      <c r="KM11" s="5" t="s">
        <v>889</v>
      </c>
      <c r="LB11">
        <v>100</v>
      </c>
      <c r="LE11" t="b">
        <v>1</v>
      </c>
      <c r="LN11" t="b">
        <v>0</v>
      </c>
      <c r="LS11" t="s">
        <v>559</v>
      </c>
      <c r="MJ11" t="b">
        <v>0</v>
      </c>
      <c r="MK11" t="b">
        <v>0</v>
      </c>
      <c r="ML11" t="b">
        <v>0</v>
      </c>
    </row>
    <row r="12" spans="1:347">
      <c r="A12" s="2">
        <v>32126</v>
      </c>
      <c r="B12" s="5" t="s">
        <v>890</v>
      </c>
      <c r="C12" s="5" t="s">
        <v>891</v>
      </c>
      <c r="D12" t="s">
        <v>892</v>
      </c>
      <c r="E12" t="s">
        <v>893</v>
      </c>
      <c r="F12" t="b">
        <v>0</v>
      </c>
      <c r="G12" t="b">
        <v>0</v>
      </c>
      <c r="H12">
        <v>12090100</v>
      </c>
      <c r="I12">
        <v>70327</v>
      </c>
      <c r="J12" s="5" t="s">
        <v>894</v>
      </c>
      <c r="K12" t="b">
        <v>1</v>
      </c>
      <c r="L12" s="2">
        <v>32126</v>
      </c>
      <c r="M12" t="s">
        <v>566</v>
      </c>
      <c r="N12" t="s">
        <v>895</v>
      </c>
      <c r="O12" t="s">
        <v>892</v>
      </c>
      <c r="P12" t="s">
        <v>896</v>
      </c>
      <c r="Q12" t="s">
        <v>897</v>
      </c>
      <c r="R12" t="s">
        <v>895</v>
      </c>
      <c r="T12" t="s">
        <v>500</v>
      </c>
      <c r="W12" t="b">
        <v>1</v>
      </c>
      <c r="X12" t="s">
        <v>501</v>
      </c>
      <c r="Y12" t="s">
        <v>680</v>
      </c>
      <c r="Z12" t="s">
        <v>898</v>
      </c>
      <c r="AA12" t="s">
        <v>899</v>
      </c>
      <c r="AB12" t="s">
        <v>900</v>
      </c>
      <c r="AC12" t="s">
        <v>504</v>
      </c>
      <c r="AD12" t="s">
        <v>895</v>
      </c>
      <c r="AE12" t="b">
        <v>1</v>
      </c>
      <c r="AF12">
        <v>695004</v>
      </c>
      <c r="AG12" t="s">
        <v>504</v>
      </c>
      <c r="AH12" t="s">
        <v>505</v>
      </c>
      <c r="AJ12" s="5" t="s">
        <v>890</v>
      </c>
      <c r="AK12" t="s">
        <v>901</v>
      </c>
      <c r="AL12" t="s">
        <v>902</v>
      </c>
      <c r="AM12" t="s">
        <v>508</v>
      </c>
      <c r="AN12" t="s">
        <v>450</v>
      </c>
      <c r="AO12">
        <v>695004</v>
      </c>
      <c r="AP12" t="s">
        <v>451</v>
      </c>
      <c r="AR12" t="s">
        <v>901</v>
      </c>
      <c r="AS12" s="2">
        <v>32126</v>
      </c>
      <c r="AU12">
        <v>10001116</v>
      </c>
      <c r="AX12">
        <v>9846490004</v>
      </c>
      <c r="AY12" t="s">
        <v>545</v>
      </c>
      <c r="AZ12" t="s">
        <v>456</v>
      </c>
      <c r="BA12">
        <v>9567803896</v>
      </c>
      <c r="BB12" t="s">
        <v>457</v>
      </c>
      <c r="BC12" t="s">
        <v>897</v>
      </c>
      <c r="BD12" t="s">
        <v>458</v>
      </c>
      <c r="BE12" t="s">
        <v>458</v>
      </c>
      <c r="BF12">
        <v>6618</v>
      </c>
      <c r="BG12" t="s">
        <v>903</v>
      </c>
      <c r="BI12" t="s">
        <v>500</v>
      </c>
      <c r="BK12" t="s">
        <v>892</v>
      </c>
      <c r="BN12" t="s">
        <v>466</v>
      </c>
      <c r="BO12" t="s">
        <v>458</v>
      </c>
      <c r="BP12" t="s">
        <v>458</v>
      </c>
      <c r="BQ12" t="s">
        <v>458</v>
      </c>
      <c r="BR12" t="s">
        <v>458</v>
      </c>
      <c r="BS12" t="s">
        <v>449</v>
      </c>
      <c r="BT12" t="s">
        <v>467</v>
      </c>
      <c r="BU12" t="s">
        <v>903</v>
      </c>
      <c r="BV12" t="s">
        <v>897</v>
      </c>
      <c r="BX12" t="s">
        <v>504</v>
      </c>
      <c r="BZ12" t="s">
        <v>904</v>
      </c>
      <c r="CA12">
        <v>101</v>
      </c>
      <c r="CB12" t="s">
        <v>450</v>
      </c>
      <c r="CD12" t="s">
        <v>471</v>
      </c>
      <c r="CE12" t="s">
        <v>472</v>
      </c>
      <c r="CF12" t="s">
        <v>467</v>
      </c>
      <c r="CG12" t="s">
        <v>897</v>
      </c>
      <c r="CJ12">
        <v>9567803896</v>
      </c>
      <c r="CK12" t="s">
        <v>905</v>
      </c>
      <c r="CL12" t="s">
        <v>512</v>
      </c>
      <c r="CM12">
        <v>695004</v>
      </c>
      <c r="CN12" t="s">
        <v>906</v>
      </c>
      <c r="CO12" t="s">
        <v>466</v>
      </c>
      <c r="CQ12" s="3">
        <v>45819.7224588745</v>
      </c>
      <c r="CR12" t="s">
        <v>545</v>
      </c>
      <c r="CS12" t="s">
        <v>458</v>
      </c>
      <c r="CT12" s="5" t="s">
        <v>476</v>
      </c>
      <c r="CU12" t="s">
        <v>477</v>
      </c>
      <c r="CV12" t="s">
        <v>907</v>
      </c>
      <c r="CW12" t="s">
        <v>458</v>
      </c>
      <c r="CX12" t="s">
        <v>458</v>
      </c>
      <c r="CY12">
        <v>0</v>
      </c>
      <c r="CZ12" s="3">
        <v>45819.7224597154</v>
      </c>
      <c r="DA12" t="s">
        <v>908</v>
      </c>
      <c r="DB12" t="s">
        <v>480</v>
      </c>
      <c r="DD12" t="s">
        <v>457</v>
      </c>
      <c r="DE12" s="5" t="s">
        <v>481</v>
      </c>
      <c r="DF12" s="3">
        <v>45819.7216157803</v>
      </c>
      <c r="DG12" t="s">
        <v>909</v>
      </c>
      <c r="DH12" t="s">
        <v>467</v>
      </c>
      <c r="DI12">
        <v>0</v>
      </c>
      <c r="DJ12" s="3">
        <v>45819.7216164468</v>
      </c>
      <c r="DK12" t="s">
        <v>910</v>
      </c>
      <c r="DL12" t="s">
        <v>467</v>
      </c>
      <c r="DM12" t="s">
        <v>593</v>
      </c>
      <c r="DN12" t="s">
        <v>483</v>
      </c>
      <c r="DO12" t="s">
        <v>900</v>
      </c>
      <c r="DP12" t="s">
        <v>467</v>
      </c>
      <c r="DQ12" t="s">
        <v>451</v>
      </c>
      <c r="DS12" t="s">
        <v>518</v>
      </c>
      <c r="DT12" s="3">
        <v>45819.7235428346</v>
      </c>
      <c r="DU12" t="s">
        <v>483</v>
      </c>
      <c r="DV12" t="s">
        <v>904</v>
      </c>
      <c r="DW12" s="3">
        <v>45819.7226867433</v>
      </c>
      <c r="DX12" s="3">
        <v>45819.7240201188</v>
      </c>
      <c r="DZ12" t="s">
        <v>595</v>
      </c>
      <c r="EB12" s="3">
        <v>45819.7239930151</v>
      </c>
      <c r="ED12" s="3">
        <v>45819.7241972246</v>
      </c>
      <c r="EE12" s="3">
        <v>45819.7219587288</v>
      </c>
      <c r="EG12" t="s">
        <v>899</v>
      </c>
      <c r="EH12">
        <v>0</v>
      </c>
      <c r="EJ12">
        <v>0</v>
      </c>
      <c r="EL12" t="s">
        <v>487</v>
      </c>
      <c r="EM12" t="s">
        <v>911</v>
      </c>
      <c r="EN12">
        <v>11</v>
      </c>
      <c r="EO12">
        <v>9893678420</v>
      </c>
      <c r="EP12" t="s">
        <v>912</v>
      </c>
      <c r="EQ12" t="s">
        <v>490</v>
      </c>
      <c r="ER12" t="s">
        <v>491</v>
      </c>
      <c r="ES12">
        <v>1120544</v>
      </c>
      <c r="ET12" t="s">
        <v>508</v>
      </c>
      <c r="EW12" t="b">
        <v>1</v>
      </c>
      <c r="EY12" t="s">
        <v>450</v>
      </c>
      <c r="FC12">
        <v>5000000</v>
      </c>
      <c r="FD12" t="s">
        <v>903</v>
      </c>
      <c r="FF12" t="s">
        <v>654</v>
      </c>
      <c r="FL12" t="s">
        <v>913</v>
      </c>
      <c r="FO12" t="s">
        <v>914</v>
      </c>
      <c r="FT12" t="s">
        <v>537</v>
      </c>
      <c r="FU12" t="s">
        <v>910</v>
      </c>
      <c r="FV12">
        <v>9567803896</v>
      </c>
      <c r="FW12" t="s">
        <v>915</v>
      </c>
      <c r="FX12" t="s">
        <v>539</v>
      </c>
      <c r="GL12" t="s">
        <v>619</v>
      </c>
      <c r="GN12" t="s">
        <v>530</v>
      </c>
      <c r="GO12" t="b">
        <v>0</v>
      </c>
      <c r="GP12" t="s">
        <v>892</v>
      </c>
      <c r="HI12" t="s">
        <v>892</v>
      </c>
      <c r="HK12" t="s">
        <v>892</v>
      </c>
      <c r="HL12">
        <v>36165</v>
      </c>
      <c r="HM12" t="s">
        <v>508</v>
      </c>
      <c r="HP12" t="b">
        <v>1</v>
      </c>
      <c r="HZ12" t="s">
        <v>666</v>
      </c>
      <c r="IJ12" t="s">
        <v>893</v>
      </c>
      <c r="IK12">
        <v>9567803896</v>
      </c>
      <c r="IX12">
        <v>10001116</v>
      </c>
      <c r="IY12" t="s">
        <v>512</v>
      </c>
      <c r="IZ12">
        <v>10001116</v>
      </c>
      <c r="JA12" t="s">
        <v>487</v>
      </c>
      <c r="JL12" t="s">
        <v>627</v>
      </c>
      <c r="KG12" t="s">
        <v>745</v>
      </c>
      <c r="KO12">
        <v>5</v>
      </c>
      <c r="KP12" t="s">
        <v>556</v>
      </c>
      <c r="KU12" t="s">
        <v>557</v>
      </c>
      <c r="KV12" t="s">
        <v>483</v>
      </c>
      <c r="KW12" t="s">
        <v>483</v>
      </c>
      <c r="LK12" t="s">
        <v>627</v>
      </c>
      <c r="LL12" t="s">
        <v>627</v>
      </c>
      <c r="LM12" t="s">
        <v>627</v>
      </c>
      <c r="MB12" t="s">
        <v>508</v>
      </c>
      <c r="MI12" s="3">
        <v>45819.7292273664</v>
      </c>
    </row>
    <row r="13" spans="1:394">
      <c r="A13" s="2">
        <v>28064</v>
      </c>
      <c r="B13">
        <v>8627</v>
      </c>
      <c r="C13" s="5" t="s">
        <v>916</v>
      </c>
      <c r="D13" t="s">
        <v>917</v>
      </c>
      <c r="E13" t="s">
        <v>918</v>
      </c>
      <c r="F13" t="b">
        <v>0</v>
      </c>
      <c r="G13" t="b">
        <v>0</v>
      </c>
      <c r="H13">
        <v>12090100</v>
      </c>
      <c r="I13">
        <v>70326</v>
      </c>
      <c r="J13" s="5" t="s">
        <v>919</v>
      </c>
      <c r="K13" t="b">
        <v>1</v>
      </c>
      <c r="L13" s="2">
        <v>28064</v>
      </c>
      <c r="N13" t="s">
        <v>920</v>
      </c>
      <c r="O13" t="s">
        <v>917</v>
      </c>
      <c r="P13" t="s">
        <v>517</v>
      </c>
      <c r="Q13" t="s">
        <v>921</v>
      </c>
      <c r="R13" t="s">
        <v>920</v>
      </c>
      <c r="T13" t="s">
        <v>500</v>
      </c>
      <c r="W13" t="b">
        <v>1</v>
      </c>
      <c r="X13" t="s">
        <v>501</v>
      </c>
      <c r="Y13" t="s">
        <v>680</v>
      </c>
      <c r="Z13" t="s">
        <v>503</v>
      </c>
      <c r="AC13" t="s">
        <v>504</v>
      </c>
      <c r="AD13" t="s">
        <v>920</v>
      </c>
      <c r="AE13" t="b">
        <v>1</v>
      </c>
      <c r="AF13">
        <v>695003</v>
      </c>
      <c r="AG13" t="s">
        <v>504</v>
      </c>
      <c r="AH13" t="s">
        <v>505</v>
      </c>
      <c r="AJ13">
        <v>8627</v>
      </c>
      <c r="AK13" t="s">
        <v>506</v>
      </c>
      <c r="AL13" t="s">
        <v>918</v>
      </c>
      <c r="AM13" t="s">
        <v>508</v>
      </c>
      <c r="AN13" t="s">
        <v>450</v>
      </c>
      <c r="AO13">
        <v>695003</v>
      </c>
      <c r="AP13" t="s">
        <v>451</v>
      </c>
      <c r="AR13" t="s">
        <v>506</v>
      </c>
      <c r="AS13" s="2">
        <v>28064</v>
      </c>
      <c r="AU13">
        <v>10001115</v>
      </c>
      <c r="AZ13" t="s">
        <v>922</v>
      </c>
      <c r="BA13">
        <v>9447143332</v>
      </c>
      <c r="BB13" t="s">
        <v>457</v>
      </c>
      <c r="BC13" t="s">
        <v>921</v>
      </c>
      <c r="BD13" t="s">
        <v>458</v>
      </c>
      <c r="BE13" t="s">
        <v>458</v>
      </c>
      <c r="BF13">
        <v>1355</v>
      </c>
      <c r="BG13" t="s">
        <v>923</v>
      </c>
      <c r="BI13" t="s">
        <v>500</v>
      </c>
      <c r="BK13" t="s">
        <v>917</v>
      </c>
      <c r="BN13" t="s">
        <v>466</v>
      </c>
      <c r="BO13" t="s">
        <v>458</v>
      </c>
      <c r="BP13" t="s">
        <v>458</v>
      </c>
      <c r="BQ13" t="s">
        <v>458</v>
      </c>
      <c r="BR13" t="s">
        <v>458</v>
      </c>
      <c r="BS13" t="s">
        <v>449</v>
      </c>
      <c r="BT13" t="s">
        <v>467</v>
      </c>
      <c r="BU13" t="s">
        <v>923</v>
      </c>
      <c r="BV13" t="s">
        <v>921</v>
      </c>
      <c r="BX13" t="s">
        <v>504</v>
      </c>
      <c r="CA13">
        <v>101</v>
      </c>
      <c r="CB13" t="s">
        <v>450</v>
      </c>
      <c r="CD13" t="s">
        <v>471</v>
      </c>
      <c r="CE13" t="s">
        <v>472</v>
      </c>
      <c r="CF13" t="s">
        <v>467</v>
      </c>
      <c r="CG13" t="s">
        <v>921</v>
      </c>
      <c r="CJ13">
        <v>9447143332</v>
      </c>
      <c r="CK13" t="s">
        <v>924</v>
      </c>
      <c r="CL13" t="s">
        <v>512</v>
      </c>
      <c r="CM13">
        <v>695003</v>
      </c>
      <c r="CO13" t="s">
        <v>466</v>
      </c>
      <c r="CQ13" s="3">
        <v>45819.6364189531</v>
      </c>
      <c r="CS13" t="s">
        <v>458</v>
      </c>
      <c r="CT13" s="5" t="s">
        <v>481</v>
      </c>
      <c r="CU13" t="s">
        <v>477</v>
      </c>
      <c r="CV13" t="s">
        <v>925</v>
      </c>
      <c r="CW13" t="s">
        <v>458</v>
      </c>
      <c r="CX13" t="s">
        <v>458</v>
      </c>
      <c r="CY13">
        <v>0</v>
      </c>
      <c r="CZ13" s="3">
        <v>45819.6364198771</v>
      </c>
      <c r="DB13" t="s">
        <v>480</v>
      </c>
      <c r="DD13" t="s">
        <v>457</v>
      </c>
      <c r="DE13" s="5" t="s">
        <v>481</v>
      </c>
      <c r="DF13" s="3">
        <v>45819.633415838</v>
      </c>
      <c r="DG13" t="s">
        <v>591</v>
      </c>
      <c r="DH13" t="s">
        <v>467</v>
      </c>
      <c r="DI13">
        <v>0</v>
      </c>
      <c r="DJ13" s="3">
        <v>45819.6334166886</v>
      </c>
      <c r="DK13" t="s">
        <v>926</v>
      </c>
      <c r="DL13" t="s">
        <v>467</v>
      </c>
      <c r="DM13" t="s">
        <v>593</v>
      </c>
      <c r="DN13" t="s">
        <v>483</v>
      </c>
      <c r="DO13" t="s">
        <v>517</v>
      </c>
      <c r="DP13" t="s">
        <v>467</v>
      </c>
      <c r="DQ13" t="s">
        <v>451</v>
      </c>
      <c r="DS13" t="s">
        <v>518</v>
      </c>
      <c r="DT13" s="3">
        <v>45819.6379367914</v>
      </c>
      <c r="DU13" t="s">
        <v>483</v>
      </c>
      <c r="DV13" t="s">
        <v>519</v>
      </c>
      <c r="DW13" s="3">
        <v>45819.6370912214</v>
      </c>
      <c r="DX13" s="3">
        <v>45819.6387372536</v>
      </c>
      <c r="DZ13" t="s">
        <v>485</v>
      </c>
      <c r="EB13" s="3">
        <v>45819.6386578926</v>
      </c>
      <c r="ED13" s="3">
        <v>45819.6388275132</v>
      </c>
      <c r="EE13" s="3">
        <v>45819.6353360574</v>
      </c>
      <c r="EG13" t="s">
        <v>520</v>
      </c>
      <c r="EH13">
        <v>0</v>
      </c>
      <c r="EJ13">
        <v>0</v>
      </c>
      <c r="EL13" t="s">
        <v>487</v>
      </c>
      <c r="EM13" t="s">
        <v>927</v>
      </c>
      <c r="EN13">
        <v>22</v>
      </c>
      <c r="EO13">
        <v>9893678420</v>
      </c>
      <c r="EP13" t="s">
        <v>597</v>
      </c>
      <c r="EQ13" t="s">
        <v>490</v>
      </c>
      <c r="ER13" t="s">
        <v>491</v>
      </c>
      <c r="ES13">
        <v>1119733</v>
      </c>
      <c r="ET13" t="s">
        <v>508</v>
      </c>
      <c r="EU13" t="s">
        <v>523</v>
      </c>
      <c r="EV13">
        <v>695211005</v>
      </c>
      <c r="EW13" t="b">
        <v>1</v>
      </c>
      <c r="EX13">
        <v>695211005</v>
      </c>
      <c r="EY13" t="s">
        <v>450</v>
      </c>
      <c r="EZ13" t="s">
        <v>524</v>
      </c>
      <c r="FA13">
        <v>8.5582195</v>
      </c>
      <c r="FB13" t="s">
        <v>928</v>
      </c>
      <c r="FC13">
        <v>30000000</v>
      </c>
      <c r="FD13" t="s">
        <v>923</v>
      </c>
      <c r="FE13" t="s">
        <v>500</v>
      </c>
      <c r="FF13" t="s">
        <v>527</v>
      </c>
      <c r="FG13" s="5" t="s">
        <v>929</v>
      </c>
      <c r="FH13">
        <v>76.9446747</v>
      </c>
      <c r="FI13" t="s">
        <v>917</v>
      </c>
      <c r="FJ13" t="s">
        <v>530</v>
      </c>
      <c r="FK13" t="s">
        <v>531</v>
      </c>
      <c r="FL13" t="s">
        <v>527</v>
      </c>
      <c r="FM13" t="s">
        <v>917</v>
      </c>
      <c r="FN13" s="5" t="s">
        <v>930</v>
      </c>
      <c r="FO13" t="s">
        <v>931</v>
      </c>
      <c r="FP13" s="5" t="s">
        <v>932</v>
      </c>
      <c r="FQ13" t="s">
        <v>508</v>
      </c>
      <c r="FR13" t="s">
        <v>535</v>
      </c>
      <c r="FS13" s="5" t="s">
        <v>933</v>
      </c>
      <c r="FT13" t="s">
        <v>537</v>
      </c>
      <c r="FU13" t="s">
        <v>926</v>
      </c>
      <c r="FV13">
        <v>9447143332</v>
      </c>
      <c r="FW13" t="s">
        <v>934</v>
      </c>
      <c r="FX13" t="s">
        <v>539</v>
      </c>
      <c r="FY13" t="s">
        <v>935</v>
      </c>
      <c r="FZ13" t="s">
        <v>541</v>
      </c>
      <c r="GA13" t="s">
        <v>936</v>
      </c>
      <c r="GB13">
        <v>695003</v>
      </c>
      <c r="GD13" s="2">
        <v>26798</v>
      </c>
      <c r="GE13" t="s">
        <v>937</v>
      </c>
      <c r="GJ13" t="b">
        <v>0</v>
      </c>
      <c r="GK13" t="b">
        <v>0</v>
      </c>
      <c r="GL13" t="s">
        <v>544</v>
      </c>
      <c r="GM13" t="s">
        <v>545</v>
      </c>
      <c r="GN13" t="s">
        <v>545</v>
      </c>
      <c r="GO13" t="b">
        <v>0</v>
      </c>
      <c r="GP13" t="s">
        <v>917</v>
      </c>
      <c r="GW13" t="s">
        <v>924</v>
      </c>
      <c r="GX13" t="s">
        <v>500</v>
      </c>
      <c r="GY13" t="s">
        <v>938</v>
      </c>
      <c r="HG13" t="b">
        <v>0</v>
      </c>
      <c r="HH13" t="b">
        <v>0</v>
      </c>
      <c r="HI13" t="s">
        <v>917</v>
      </c>
      <c r="HJ13" s="3">
        <v>45821.7848144314</v>
      </c>
      <c r="HK13" t="s">
        <v>917</v>
      </c>
      <c r="HL13">
        <v>36164</v>
      </c>
      <c r="HM13" t="s">
        <v>508</v>
      </c>
      <c r="HN13" s="5" t="s">
        <v>939</v>
      </c>
      <c r="HO13" s="3">
        <v>45819.6438022808</v>
      </c>
      <c r="HP13" t="b">
        <v>1</v>
      </c>
      <c r="HZ13" t="s">
        <v>548</v>
      </c>
      <c r="IB13" t="s">
        <v>504</v>
      </c>
      <c r="IG13" t="s">
        <v>500</v>
      </c>
      <c r="II13" t="b">
        <v>0</v>
      </c>
      <c r="IJ13" t="s">
        <v>918</v>
      </c>
      <c r="IK13">
        <v>9447143332</v>
      </c>
      <c r="IX13">
        <v>10001115</v>
      </c>
      <c r="IY13" t="s">
        <v>512</v>
      </c>
      <c r="IZ13">
        <v>10001115</v>
      </c>
      <c r="JA13" t="s">
        <v>487</v>
      </c>
      <c r="JK13" t="s">
        <v>940</v>
      </c>
      <c r="JL13" t="s">
        <v>550</v>
      </c>
      <c r="JM13" t="s">
        <v>512</v>
      </c>
      <c r="JN13">
        <v>695003</v>
      </c>
      <c r="JS13" t="s">
        <v>457</v>
      </c>
      <c r="JU13" s="5" t="s">
        <v>941</v>
      </c>
      <c r="KC13" t="s">
        <v>623</v>
      </c>
      <c r="KF13" s="3">
        <v>45819.6418044853</v>
      </c>
      <c r="KI13" s="5" t="s">
        <v>942</v>
      </c>
      <c r="KM13" s="5" t="s">
        <v>943</v>
      </c>
      <c r="KO13">
        <v>1</v>
      </c>
      <c r="KP13" t="s">
        <v>556</v>
      </c>
      <c r="KQ13" s="3">
        <v>45819.8743295318</v>
      </c>
      <c r="KT13" t="s">
        <v>917</v>
      </c>
      <c r="KU13" t="s">
        <v>557</v>
      </c>
      <c r="KV13" t="s">
        <v>483</v>
      </c>
      <c r="KW13" t="s">
        <v>483</v>
      </c>
      <c r="LB13">
        <v>100</v>
      </c>
      <c r="LE13" t="b">
        <v>1</v>
      </c>
      <c r="LI13" s="3">
        <v>45819.6448367523</v>
      </c>
      <c r="LK13" t="s">
        <v>558</v>
      </c>
      <c r="LL13" t="s">
        <v>558</v>
      </c>
      <c r="LM13" t="s">
        <v>558</v>
      </c>
      <c r="LN13" t="b">
        <v>0</v>
      </c>
      <c r="LQ13" s="3">
        <v>45819.6437747097</v>
      </c>
      <c r="LR13" s="3">
        <v>45820.6091169571</v>
      </c>
      <c r="LS13" t="s">
        <v>559</v>
      </c>
      <c r="LU13" s="5" t="s">
        <v>939</v>
      </c>
      <c r="MB13" t="s">
        <v>508</v>
      </c>
      <c r="ME13">
        <v>10001115</v>
      </c>
      <c r="MG13">
        <v>10001115</v>
      </c>
      <c r="MI13" s="3">
        <v>45819.639539313</v>
      </c>
      <c r="MJ13" t="b">
        <v>1</v>
      </c>
      <c r="MK13" t="b">
        <v>0</v>
      </c>
      <c r="ML13" t="b">
        <v>0</v>
      </c>
      <c r="MM13" t="s">
        <v>917</v>
      </c>
      <c r="MT13" t="s">
        <v>944</v>
      </c>
      <c r="NG13" s="5" t="s">
        <v>945</v>
      </c>
      <c r="NI13" s="3">
        <v>45821.7862067722</v>
      </c>
      <c r="NJ13" s="5" t="s">
        <v>946</v>
      </c>
      <c r="NK13" t="s">
        <v>947</v>
      </c>
      <c r="NL13" t="s">
        <v>457</v>
      </c>
      <c r="NN13" s="5" t="s">
        <v>948</v>
      </c>
      <c r="NO13" t="s">
        <v>457</v>
      </c>
      <c r="NP13" s="5" t="s">
        <v>949</v>
      </c>
      <c r="NQ13" t="s">
        <v>950</v>
      </c>
      <c r="OA13" t="s">
        <v>951</v>
      </c>
      <c r="OB13" t="s">
        <v>952</v>
      </c>
      <c r="OC13" t="s">
        <v>953</v>
      </c>
      <c r="OD13" s="3">
        <v>45820.5595818879</v>
      </c>
    </row>
    <row r="14" spans="1:397">
      <c r="A14" s="2">
        <v>18508</v>
      </c>
      <c r="B14">
        <v>6562</v>
      </c>
      <c r="C14" s="5" t="s">
        <v>954</v>
      </c>
      <c r="D14" t="s">
        <v>955</v>
      </c>
      <c r="E14" t="s">
        <v>956</v>
      </c>
      <c r="F14" t="b">
        <v>0</v>
      </c>
      <c r="G14" t="b">
        <v>0</v>
      </c>
      <c r="H14">
        <v>12090100</v>
      </c>
      <c r="I14">
        <v>70325</v>
      </c>
      <c r="J14" s="5" t="s">
        <v>957</v>
      </c>
      <c r="K14" t="b">
        <v>1</v>
      </c>
      <c r="L14" s="2">
        <v>18508</v>
      </c>
      <c r="M14" t="s">
        <v>566</v>
      </c>
      <c r="N14" t="s">
        <v>958</v>
      </c>
      <c r="O14" t="s">
        <v>955</v>
      </c>
      <c r="P14" t="s">
        <v>959</v>
      </c>
      <c r="Q14" t="s">
        <v>960</v>
      </c>
      <c r="R14" t="s">
        <v>958</v>
      </c>
      <c r="S14" t="s">
        <v>580</v>
      </c>
      <c r="T14" t="s">
        <v>602</v>
      </c>
      <c r="U14" t="s">
        <v>580</v>
      </c>
      <c r="W14" t="b">
        <v>1</v>
      </c>
      <c r="X14" t="s">
        <v>501</v>
      </c>
      <c r="Y14" t="s">
        <v>961</v>
      </c>
      <c r="Z14" t="s">
        <v>962</v>
      </c>
      <c r="AA14" t="s">
        <v>963</v>
      </c>
      <c r="AB14" t="s">
        <v>964</v>
      </c>
      <c r="AC14" t="s">
        <v>504</v>
      </c>
      <c r="AD14" t="s">
        <v>958</v>
      </c>
      <c r="AE14" t="b">
        <v>1</v>
      </c>
      <c r="AF14">
        <v>682024</v>
      </c>
      <c r="AG14" t="s">
        <v>504</v>
      </c>
      <c r="AH14" t="s">
        <v>965</v>
      </c>
      <c r="AJ14">
        <v>6562</v>
      </c>
      <c r="AK14" t="s">
        <v>966</v>
      </c>
      <c r="AL14" t="s">
        <v>967</v>
      </c>
      <c r="AM14" t="s">
        <v>508</v>
      </c>
      <c r="AN14" t="s">
        <v>509</v>
      </c>
      <c r="AO14">
        <v>682024</v>
      </c>
      <c r="AP14" t="s">
        <v>451</v>
      </c>
      <c r="AR14" t="s">
        <v>968</v>
      </c>
      <c r="AS14" s="2">
        <v>18508</v>
      </c>
      <c r="AU14">
        <v>10001114</v>
      </c>
      <c r="AX14" t="s">
        <v>566</v>
      </c>
      <c r="AY14" t="s">
        <v>455</v>
      </c>
      <c r="AZ14" t="s">
        <v>969</v>
      </c>
      <c r="BA14">
        <v>9846599999</v>
      </c>
      <c r="BB14" t="s">
        <v>457</v>
      </c>
      <c r="BC14" t="s">
        <v>960</v>
      </c>
      <c r="BD14" t="s">
        <v>458</v>
      </c>
      <c r="BE14" t="s">
        <v>458</v>
      </c>
      <c r="BF14">
        <v>3670</v>
      </c>
      <c r="BG14" t="s">
        <v>970</v>
      </c>
      <c r="BI14" t="s">
        <v>602</v>
      </c>
      <c r="BK14" t="s">
        <v>955</v>
      </c>
      <c r="BN14" t="s">
        <v>466</v>
      </c>
      <c r="BO14" t="s">
        <v>458</v>
      </c>
      <c r="BP14" t="s">
        <v>458</v>
      </c>
      <c r="BQ14" t="s">
        <v>458</v>
      </c>
      <c r="BR14" t="s">
        <v>458</v>
      </c>
      <c r="BS14" t="s">
        <v>449</v>
      </c>
      <c r="BT14" t="s">
        <v>467</v>
      </c>
      <c r="BU14" t="s">
        <v>970</v>
      </c>
      <c r="BV14" t="s">
        <v>960</v>
      </c>
      <c r="BX14" t="s">
        <v>504</v>
      </c>
      <c r="BZ14" t="s">
        <v>971</v>
      </c>
      <c r="CA14">
        <v>101</v>
      </c>
      <c r="CB14" t="s">
        <v>509</v>
      </c>
      <c r="CD14" t="s">
        <v>471</v>
      </c>
      <c r="CE14" t="s">
        <v>472</v>
      </c>
      <c r="CF14" t="s">
        <v>467</v>
      </c>
      <c r="CG14" t="s">
        <v>960</v>
      </c>
      <c r="CI14" t="s">
        <v>580</v>
      </c>
      <c r="CJ14">
        <v>9846031146</v>
      </c>
      <c r="CK14" t="s">
        <v>972</v>
      </c>
      <c r="CL14" t="s">
        <v>512</v>
      </c>
      <c r="CM14">
        <v>682024</v>
      </c>
      <c r="CN14" t="s">
        <v>973</v>
      </c>
      <c r="CO14" t="s">
        <v>466</v>
      </c>
      <c r="CQ14" s="3">
        <v>45819.5398031938</v>
      </c>
      <c r="CR14" t="s">
        <v>475</v>
      </c>
      <c r="CS14" t="s">
        <v>458</v>
      </c>
      <c r="CT14" s="5" t="s">
        <v>481</v>
      </c>
      <c r="CU14" t="s">
        <v>477</v>
      </c>
      <c r="CV14" t="s">
        <v>974</v>
      </c>
      <c r="CW14" t="s">
        <v>458</v>
      </c>
      <c r="CX14" t="s">
        <v>458</v>
      </c>
      <c r="CY14">
        <v>0</v>
      </c>
      <c r="CZ14" s="3">
        <v>45819.5398039747</v>
      </c>
      <c r="DA14" t="s">
        <v>795</v>
      </c>
      <c r="DB14" t="s">
        <v>480</v>
      </c>
      <c r="DD14" t="s">
        <v>457</v>
      </c>
      <c r="DE14" s="5" t="s">
        <v>481</v>
      </c>
      <c r="DF14" s="3">
        <v>45819.5390474698</v>
      </c>
      <c r="DG14" t="s">
        <v>975</v>
      </c>
      <c r="DH14" t="s">
        <v>467</v>
      </c>
      <c r="DI14">
        <v>0</v>
      </c>
      <c r="DJ14" s="3">
        <v>45819.5015411301</v>
      </c>
      <c r="DK14" t="s">
        <v>976</v>
      </c>
      <c r="DL14" t="s">
        <v>467</v>
      </c>
      <c r="DM14" t="s">
        <v>516</v>
      </c>
      <c r="DN14" t="s">
        <v>483</v>
      </c>
      <c r="DO14" t="s">
        <v>964</v>
      </c>
      <c r="DP14" t="s">
        <v>467</v>
      </c>
      <c r="DQ14" t="s">
        <v>451</v>
      </c>
      <c r="DS14" t="s">
        <v>518</v>
      </c>
      <c r="DT14" s="3">
        <v>45819.541131664</v>
      </c>
      <c r="DU14" t="s">
        <v>483</v>
      </c>
      <c r="DV14" t="s">
        <v>971</v>
      </c>
      <c r="DW14" s="3">
        <v>45819.5404327942</v>
      </c>
      <c r="DX14" s="3">
        <v>45819.5414718522</v>
      </c>
      <c r="DZ14" t="s">
        <v>485</v>
      </c>
      <c r="EB14" s="3">
        <v>45819.5414200569</v>
      </c>
      <c r="ED14" s="3">
        <v>45819.5416817293</v>
      </c>
      <c r="EE14" s="3">
        <v>45819.539437226</v>
      </c>
      <c r="EG14" t="s">
        <v>977</v>
      </c>
      <c r="EH14">
        <v>0</v>
      </c>
      <c r="EJ14">
        <v>0</v>
      </c>
      <c r="EL14" t="s">
        <v>487</v>
      </c>
      <c r="EM14" t="s">
        <v>978</v>
      </c>
      <c r="EN14">
        <v>29</v>
      </c>
      <c r="EO14">
        <v>9893678420</v>
      </c>
      <c r="EP14" t="s">
        <v>979</v>
      </c>
      <c r="EQ14" t="s">
        <v>490</v>
      </c>
      <c r="ER14" t="s">
        <v>491</v>
      </c>
      <c r="ES14">
        <v>1118628</v>
      </c>
      <c r="ET14" t="s">
        <v>508</v>
      </c>
      <c r="EU14" t="s">
        <v>980</v>
      </c>
      <c r="EV14">
        <v>682049018</v>
      </c>
      <c r="EW14" t="b">
        <v>1</v>
      </c>
      <c r="EX14">
        <v>682049018</v>
      </c>
      <c r="EY14" t="s">
        <v>509</v>
      </c>
      <c r="EZ14" t="s">
        <v>981</v>
      </c>
      <c r="FA14" s="5" t="s">
        <v>982</v>
      </c>
      <c r="FB14" t="s">
        <v>983</v>
      </c>
      <c r="FC14">
        <v>100000000</v>
      </c>
      <c r="FD14" t="s">
        <v>970</v>
      </c>
      <c r="FE14" t="s">
        <v>602</v>
      </c>
      <c r="FF14" t="s">
        <v>654</v>
      </c>
      <c r="FG14" s="5" t="s">
        <v>984</v>
      </c>
      <c r="FH14" s="5" t="s">
        <v>985</v>
      </c>
      <c r="FI14" t="s">
        <v>955</v>
      </c>
      <c r="FJ14" t="s">
        <v>530</v>
      </c>
      <c r="FK14" t="s">
        <v>986</v>
      </c>
      <c r="FL14" t="s">
        <v>808</v>
      </c>
      <c r="FM14" t="s">
        <v>955</v>
      </c>
      <c r="FN14" s="5" t="s">
        <v>987</v>
      </c>
      <c r="FO14" t="s">
        <v>988</v>
      </c>
      <c r="FP14" s="5" t="s">
        <v>989</v>
      </c>
      <c r="FQ14" t="s">
        <v>508</v>
      </c>
      <c r="FR14" t="s">
        <v>990</v>
      </c>
      <c r="FS14" s="5" t="s">
        <v>991</v>
      </c>
      <c r="FT14" t="s">
        <v>613</v>
      </c>
      <c r="FU14" t="s">
        <v>976</v>
      </c>
      <c r="FV14">
        <v>9846031146</v>
      </c>
      <c r="FW14" t="s">
        <v>992</v>
      </c>
      <c r="FX14" t="s">
        <v>539</v>
      </c>
      <c r="FY14" t="s">
        <v>993</v>
      </c>
      <c r="FZ14" t="s">
        <v>541</v>
      </c>
      <c r="GA14" t="s">
        <v>994</v>
      </c>
      <c r="GB14">
        <v>682025</v>
      </c>
      <c r="GD14" s="2">
        <v>19960</v>
      </c>
      <c r="GE14" t="s">
        <v>995</v>
      </c>
      <c r="GJ14" t="b">
        <v>0</v>
      </c>
      <c r="GK14" t="b">
        <v>0</v>
      </c>
      <c r="GL14" t="s">
        <v>996</v>
      </c>
      <c r="GM14" t="s">
        <v>602</v>
      </c>
      <c r="GN14" t="s">
        <v>602</v>
      </c>
      <c r="GO14" t="b">
        <v>0</v>
      </c>
      <c r="GP14" t="s">
        <v>955</v>
      </c>
      <c r="GW14" t="s">
        <v>972</v>
      </c>
      <c r="GX14" t="s">
        <v>602</v>
      </c>
      <c r="GY14" t="s">
        <v>993</v>
      </c>
      <c r="HG14" t="b">
        <v>0</v>
      </c>
      <c r="HH14" t="b">
        <v>0</v>
      </c>
      <c r="HI14" t="s">
        <v>955</v>
      </c>
      <c r="HJ14" s="3">
        <v>45819.5830078031</v>
      </c>
      <c r="HK14" t="s">
        <v>955</v>
      </c>
      <c r="HL14">
        <v>36163</v>
      </c>
      <c r="HM14" t="s">
        <v>508</v>
      </c>
      <c r="HN14" s="5" t="s">
        <v>997</v>
      </c>
      <c r="HO14" s="3">
        <v>45819.549763634</v>
      </c>
      <c r="HP14" t="b">
        <v>1</v>
      </c>
      <c r="HZ14" t="s">
        <v>548</v>
      </c>
      <c r="IA14" t="s">
        <v>998</v>
      </c>
      <c r="IB14" t="s">
        <v>504</v>
      </c>
      <c r="IG14" t="s">
        <v>602</v>
      </c>
      <c r="II14" t="b">
        <v>0</v>
      </c>
      <c r="IJ14" t="s">
        <v>956</v>
      </c>
      <c r="IK14">
        <v>9846031146</v>
      </c>
      <c r="IS14">
        <v>9846031146</v>
      </c>
      <c r="IX14">
        <v>10001114</v>
      </c>
      <c r="IY14" t="s">
        <v>512</v>
      </c>
      <c r="IZ14">
        <v>10001114</v>
      </c>
      <c r="JA14" t="s">
        <v>487</v>
      </c>
      <c r="JK14" t="s">
        <v>999</v>
      </c>
      <c r="JL14" t="s">
        <v>550</v>
      </c>
      <c r="JM14" t="s">
        <v>512</v>
      </c>
      <c r="JN14">
        <v>682024</v>
      </c>
      <c r="JS14" t="s">
        <v>467</v>
      </c>
      <c r="JU14" s="5" t="s">
        <v>1000</v>
      </c>
      <c r="KC14" t="s">
        <v>552</v>
      </c>
      <c r="KF14" s="3">
        <v>45819.5467635365</v>
      </c>
      <c r="KI14" s="5" t="s">
        <v>1001</v>
      </c>
      <c r="KM14" s="5" t="s">
        <v>1002</v>
      </c>
      <c r="KO14">
        <v>5</v>
      </c>
      <c r="KP14" t="s">
        <v>626</v>
      </c>
      <c r="KQ14" s="3">
        <v>45819.5828112882</v>
      </c>
      <c r="KT14" t="s">
        <v>955</v>
      </c>
      <c r="KU14" t="s">
        <v>557</v>
      </c>
      <c r="KV14" t="s">
        <v>483</v>
      </c>
      <c r="KW14" t="s">
        <v>483</v>
      </c>
      <c r="LB14">
        <v>100</v>
      </c>
      <c r="LE14" t="b">
        <v>1</v>
      </c>
      <c r="LI14" s="3">
        <v>45819.5512510578</v>
      </c>
      <c r="LK14" t="s">
        <v>550</v>
      </c>
      <c r="LL14" t="s">
        <v>550</v>
      </c>
      <c r="LM14" t="s">
        <v>550</v>
      </c>
      <c r="LN14" t="b">
        <v>0</v>
      </c>
      <c r="LR14" s="3">
        <v>45819.5516237908</v>
      </c>
      <c r="LS14" t="s">
        <v>559</v>
      </c>
      <c r="LU14" s="5" t="s">
        <v>997</v>
      </c>
      <c r="MB14" t="s">
        <v>508</v>
      </c>
      <c r="ME14">
        <v>10001114</v>
      </c>
      <c r="MG14">
        <v>10001114</v>
      </c>
      <c r="MI14" s="3">
        <v>45819.5433284009</v>
      </c>
      <c r="MJ14" t="b">
        <v>1</v>
      </c>
      <c r="MK14" t="b">
        <v>0</v>
      </c>
      <c r="ML14" t="b">
        <v>0</v>
      </c>
      <c r="MM14" t="s">
        <v>1003</v>
      </c>
      <c r="NI14" s="3">
        <v>45819.5843441314</v>
      </c>
      <c r="NK14" t="s">
        <v>1004</v>
      </c>
      <c r="NO14" t="s">
        <v>457</v>
      </c>
      <c r="NP14" s="5" t="s">
        <v>1005</v>
      </c>
      <c r="NQ14" t="s">
        <v>1006</v>
      </c>
      <c r="NV14" s="3">
        <v>45819.7596446169</v>
      </c>
      <c r="NW14" t="s">
        <v>722</v>
      </c>
      <c r="OE14" s="5" t="s">
        <v>1007</v>
      </c>
      <c r="OF14" s="3">
        <v>45820.4480253064</v>
      </c>
      <c r="OG14" s="3">
        <v>45819.5506212201</v>
      </c>
    </row>
    <row r="15" spans="58:149">
      <c r="BF15">
        <v>3118</v>
      </c>
      <c r="BT15" t="s">
        <v>467</v>
      </c>
      <c r="CF15" t="s">
        <v>467</v>
      </c>
      <c r="CJ15">
        <v>9916322338</v>
      </c>
      <c r="DF15" s="3">
        <v>45818.6845823365</v>
      </c>
      <c r="DG15" t="s">
        <v>560</v>
      </c>
      <c r="DI15">
        <v>2</v>
      </c>
      <c r="DJ15" s="3">
        <v>45818.6845835403</v>
      </c>
      <c r="DN15" t="s">
        <v>483</v>
      </c>
      <c r="EJ15">
        <v>0</v>
      </c>
      <c r="EM15" t="s">
        <v>1008</v>
      </c>
      <c r="EN15">
        <v>1</v>
      </c>
      <c r="EO15">
        <v>9893678420</v>
      </c>
      <c r="EP15" t="s">
        <v>57</v>
      </c>
      <c r="EQ15" t="s">
        <v>490</v>
      </c>
      <c r="ER15" t="s">
        <v>491</v>
      </c>
      <c r="ES15">
        <v>1115493</v>
      </c>
    </row>
    <row r="16" spans="1:350">
      <c r="A16" s="2">
        <v>33709</v>
      </c>
      <c r="B16" s="5" t="s">
        <v>1009</v>
      </c>
      <c r="C16" s="5" t="s">
        <v>1010</v>
      </c>
      <c r="D16" t="s">
        <v>1011</v>
      </c>
      <c r="E16" t="s">
        <v>1012</v>
      </c>
      <c r="F16" t="b">
        <v>0</v>
      </c>
      <c r="G16" t="b">
        <v>0</v>
      </c>
      <c r="H16">
        <v>12090100</v>
      </c>
      <c r="I16">
        <v>70323</v>
      </c>
      <c r="J16" s="5" t="s">
        <v>1013</v>
      </c>
      <c r="K16" t="b">
        <v>1</v>
      </c>
      <c r="P16" t="s">
        <v>1014</v>
      </c>
      <c r="Q16" t="s">
        <v>1015</v>
      </c>
      <c r="R16" t="s">
        <v>1016</v>
      </c>
      <c r="S16" t="s">
        <v>1017</v>
      </c>
      <c r="T16" t="s">
        <v>475</v>
      </c>
      <c r="U16" t="s">
        <v>1017</v>
      </c>
      <c r="V16" s="5" t="s">
        <v>1018</v>
      </c>
      <c r="W16" t="b">
        <v>1</v>
      </c>
      <c r="X16" t="s">
        <v>501</v>
      </c>
      <c r="Y16" t="s">
        <v>593</v>
      </c>
      <c r="Z16" t="s">
        <v>1019</v>
      </c>
      <c r="AD16" t="s">
        <v>778</v>
      </c>
      <c r="AE16" t="b">
        <v>1</v>
      </c>
      <c r="AF16">
        <v>560005</v>
      </c>
      <c r="AG16" t="s">
        <v>790</v>
      </c>
      <c r="AH16" t="s">
        <v>1020</v>
      </c>
      <c r="AI16" t="s">
        <v>1021</v>
      </c>
      <c r="AJ16">
        <v>2161</v>
      </c>
      <c r="AK16" t="s">
        <v>1014</v>
      </c>
      <c r="AL16" t="s">
        <v>1022</v>
      </c>
      <c r="AP16" t="s">
        <v>451</v>
      </c>
      <c r="AQ16" s="5" t="s">
        <v>1023</v>
      </c>
      <c r="AR16" t="s">
        <v>1014</v>
      </c>
      <c r="AS16" s="2">
        <v>33709</v>
      </c>
      <c r="AT16" s="5" t="s">
        <v>1024</v>
      </c>
      <c r="AU16">
        <v>10001112</v>
      </c>
      <c r="AV16" t="s">
        <v>1025</v>
      </c>
      <c r="AW16" t="s">
        <v>454</v>
      </c>
      <c r="AZ16" t="s">
        <v>456</v>
      </c>
      <c r="BA16">
        <v>9972184749</v>
      </c>
      <c r="BB16" t="s">
        <v>457</v>
      </c>
      <c r="BD16" t="s">
        <v>458</v>
      </c>
      <c r="BE16" t="s">
        <v>458</v>
      </c>
      <c r="BF16" s="5" t="s">
        <v>1009</v>
      </c>
      <c r="BG16" t="s">
        <v>1026</v>
      </c>
      <c r="BH16" t="b">
        <v>1</v>
      </c>
      <c r="BI16" t="s">
        <v>455</v>
      </c>
      <c r="BJ16" s="5" t="s">
        <v>1027</v>
      </c>
      <c r="BK16" t="s">
        <v>1028</v>
      </c>
      <c r="BL16" t="s">
        <v>1029</v>
      </c>
      <c r="BM16" t="s">
        <v>465</v>
      </c>
      <c r="BN16" t="s">
        <v>466</v>
      </c>
      <c r="BO16" t="s">
        <v>458</v>
      </c>
      <c r="BP16" t="s">
        <v>458</v>
      </c>
      <c r="BQ16" t="s">
        <v>458</v>
      </c>
      <c r="BR16" t="s">
        <v>458</v>
      </c>
      <c r="BS16" t="s">
        <v>449</v>
      </c>
      <c r="BT16" t="s">
        <v>467</v>
      </c>
      <c r="BU16" t="s">
        <v>1026</v>
      </c>
      <c r="BV16" t="s">
        <v>1030</v>
      </c>
      <c r="BW16" s="5" t="s">
        <v>1031</v>
      </c>
      <c r="BX16" t="s">
        <v>790</v>
      </c>
      <c r="CA16">
        <v>101</v>
      </c>
      <c r="CB16" t="s">
        <v>450</v>
      </c>
      <c r="CD16" t="s">
        <v>471</v>
      </c>
      <c r="CE16" t="s">
        <v>472</v>
      </c>
      <c r="CF16" t="s">
        <v>467</v>
      </c>
      <c r="CJ16">
        <v>9060400000</v>
      </c>
      <c r="CK16" t="s">
        <v>1032</v>
      </c>
      <c r="CL16" t="s">
        <v>474</v>
      </c>
      <c r="CM16">
        <v>560005</v>
      </c>
      <c r="CO16" t="s">
        <v>466</v>
      </c>
      <c r="CP16" t="s">
        <v>1025</v>
      </c>
      <c r="CQ16" s="3">
        <v>45818.6859150428</v>
      </c>
      <c r="CS16" t="s">
        <v>458</v>
      </c>
      <c r="CT16" s="5" t="s">
        <v>476</v>
      </c>
      <c r="CU16" t="s">
        <v>477</v>
      </c>
      <c r="CV16" t="s">
        <v>1033</v>
      </c>
      <c r="CW16" t="s">
        <v>458</v>
      </c>
      <c r="CX16" t="s">
        <v>458</v>
      </c>
      <c r="CY16">
        <v>0</v>
      </c>
      <c r="CZ16" s="3">
        <v>45818.6859160164</v>
      </c>
      <c r="DB16" t="s">
        <v>480</v>
      </c>
      <c r="DE16" s="5" t="s">
        <v>481</v>
      </c>
      <c r="DF16" s="3">
        <v>45818.7104773291</v>
      </c>
      <c r="DG16" t="s">
        <v>880</v>
      </c>
      <c r="DH16" t="s">
        <v>467</v>
      </c>
      <c r="DI16">
        <v>0</v>
      </c>
      <c r="DJ16" s="3">
        <v>45818.6848296881</v>
      </c>
      <c r="DK16" t="s">
        <v>1034</v>
      </c>
      <c r="DL16" t="s">
        <v>467</v>
      </c>
      <c r="DM16" t="s">
        <v>593</v>
      </c>
      <c r="DN16" t="s">
        <v>552</v>
      </c>
      <c r="DO16" t="s">
        <v>1035</v>
      </c>
      <c r="DP16" t="s">
        <v>467</v>
      </c>
      <c r="DQ16" t="s">
        <v>451</v>
      </c>
      <c r="DS16" t="s">
        <v>518</v>
      </c>
      <c r="DT16" s="3">
        <v>45818.7183613564</v>
      </c>
      <c r="DU16" t="s">
        <v>552</v>
      </c>
      <c r="DV16" t="s">
        <v>1036</v>
      </c>
      <c r="DW16" s="3">
        <v>45818.6888377772</v>
      </c>
      <c r="DX16" s="3">
        <v>45818.7193789139</v>
      </c>
      <c r="DY16" t="s">
        <v>457</v>
      </c>
      <c r="DZ16" t="s">
        <v>485</v>
      </c>
      <c r="EB16" s="3">
        <v>45818.7193500273</v>
      </c>
      <c r="EC16" s="3">
        <v>45820.7354380152</v>
      </c>
      <c r="EE16" s="3">
        <v>45818.7125937144</v>
      </c>
      <c r="EF16" t="s">
        <v>454</v>
      </c>
      <c r="EG16" t="s">
        <v>1037</v>
      </c>
      <c r="EH16">
        <v>0</v>
      </c>
      <c r="EJ16">
        <v>0</v>
      </c>
      <c r="EL16" t="s">
        <v>487</v>
      </c>
      <c r="EM16" t="s">
        <v>1038</v>
      </c>
      <c r="EN16">
        <v>12</v>
      </c>
      <c r="EO16">
        <v>9893678420</v>
      </c>
      <c r="EP16" t="s">
        <v>882</v>
      </c>
      <c r="EQ16" t="s">
        <v>490</v>
      </c>
      <c r="ER16" t="s">
        <v>491</v>
      </c>
      <c r="ES16">
        <v>1115488</v>
      </c>
      <c r="ET16" t="s">
        <v>508</v>
      </c>
      <c r="EW16" t="b">
        <v>1</v>
      </c>
      <c r="EY16" t="s">
        <v>450</v>
      </c>
      <c r="FC16">
        <v>10000000</v>
      </c>
      <c r="FD16" t="s">
        <v>1026</v>
      </c>
      <c r="FF16" t="s">
        <v>654</v>
      </c>
      <c r="FI16" t="s">
        <v>1011</v>
      </c>
      <c r="FL16" t="s">
        <v>607</v>
      </c>
      <c r="FM16" t="s">
        <v>1011</v>
      </c>
      <c r="FO16" t="s">
        <v>1039</v>
      </c>
      <c r="FQ16" t="s">
        <v>508</v>
      </c>
      <c r="FT16" t="s">
        <v>537</v>
      </c>
      <c r="FU16" t="s">
        <v>1034</v>
      </c>
      <c r="FV16">
        <v>9060400000</v>
      </c>
      <c r="FW16" t="s">
        <v>1040</v>
      </c>
      <c r="FX16" t="s">
        <v>539</v>
      </c>
      <c r="FY16" t="s">
        <v>1025</v>
      </c>
      <c r="GD16" s="2">
        <v>33905</v>
      </c>
      <c r="GE16" t="s">
        <v>1041</v>
      </c>
      <c r="GJ16" t="b">
        <v>0</v>
      </c>
      <c r="GK16" t="b">
        <v>0</v>
      </c>
      <c r="GL16" t="s">
        <v>544</v>
      </c>
      <c r="GN16" t="s">
        <v>1042</v>
      </c>
      <c r="GO16" t="b">
        <v>0</v>
      </c>
      <c r="GP16" t="s">
        <v>1011</v>
      </c>
      <c r="GW16" t="s">
        <v>1032</v>
      </c>
      <c r="GX16" t="s">
        <v>455</v>
      </c>
      <c r="GY16" t="s">
        <v>1025</v>
      </c>
      <c r="HG16" t="b">
        <v>0</v>
      </c>
      <c r="HH16" t="b">
        <v>0</v>
      </c>
      <c r="HI16" t="s">
        <v>1011</v>
      </c>
      <c r="HL16">
        <v>36168</v>
      </c>
      <c r="HM16" t="s">
        <v>508</v>
      </c>
      <c r="HP16" t="b">
        <v>1</v>
      </c>
      <c r="HZ16" t="s">
        <v>548</v>
      </c>
      <c r="IA16" t="s">
        <v>1012</v>
      </c>
      <c r="IB16" t="s">
        <v>790</v>
      </c>
      <c r="IG16" t="s">
        <v>455</v>
      </c>
      <c r="II16" t="b">
        <v>0</v>
      </c>
      <c r="IS16">
        <v>9060400000</v>
      </c>
      <c r="IY16" t="s">
        <v>1042</v>
      </c>
      <c r="IZ16">
        <v>10001112</v>
      </c>
      <c r="JA16" t="s">
        <v>487</v>
      </c>
      <c r="JL16" t="s">
        <v>558</v>
      </c>
      <c r="JM16" t="s">
        <v>474</v>
      </c>
      <c r="JN16">
        <v>560005</v>
      </c>
      <c r="KC16" t="s">
        <v>623</v>
      </c>
      <c r="KF16" s="3">
        <v>45820.7423582573</v>
      </c>
      <c r="KM16" s="5" t="s">
        <v>1043</v>
      </c>
      <c r="KO16">
        <v>5</v>
      </c>
      <c r="KP16" t="s">
        <v>556</v>
      </c>
      <c r="KT16" t="s">
        <v>1011</v>
      </c>
      <c r="KU16" t="s">
        <v>557</v>
      </c>
      <c r="KW16" t="s">
        <v>552</v>
      </c>
      <c r="LB16">
        <v>100</v>
      </c>
      <c r="LE16" t="b">
        <v>1</v>
      </c>
      <c r="LH16" t="s">
        <v>1025</v>
      </c>
      <c r="LK16" t="s">
        <v>558</v>
      </c>
      <c r="LL16" t="s">
        <v>550</v>
      </c>
      <c r="LM16" t="s">
        <v>550</v>
      </c>
      <c r="LN16" t="b">
        <v>0</v>
      </c>
      <c r="LO16" t="s">
        <v>552</v>
      </c>
      <c r="LP16" t="s">
        <v>1012</v>
      </c>
      <c r="LS16" t="s">
        <v>559</v>
      </c>
      <c r="MB16" t="s">
        <v>508</v>
      </c>
      <c r="ME16">
        <v>10001112</v>
      </c>
      <c r="MF16">
        <v>9060400000</v>
      </c>
      <c r="MG16">
        <v>10001112</v>
      </c>
      <c r="MH16">
        <v>10001112</v>
      </c>
      <c r="MI16" s="3">
        <v>45820.7388911109</v>
      </c>
      <c r="MJ16" t="b">
        <v>1</v>
      </c>
      <c r="MK16" t="b">
        <v>0</v>
      </c>
      <c r="ML16" t="b">
        <v>0</v>
      </c>
    </row>
    <row r="17" spans="1:351">
      <c r="A17" s="2">
        <v>31173</v>
      </c>
      <c r="B17">
        <v>8266</v>
      </c>
      <c r="C17" s="5" t="s">
        <v>1044</v>
      </c>
      <c r="D17" t="s">
        <v>1045</v>
      </c>
      <c r="E17" t="s">
        <v>1046</v>
      </c>
      <c r="F17" t="b">
        <v>0</v>
      </c>
      <c r="G17" t="b">
        <v>0</v>
      </c>
      <c r="H17">
        <v>12090100</v>
      </c>
      <c r="I17">
        <v>70322</v>
      </c>
      <c r="J17" s="5" t="s">
        <v>1047</v>
      </c>
      <c r="K17" t="b">
        <v>1</v>
      </c>
      <c r="M17" t="s">
        <v>566</v>
      </c>
      <c r="P17" t="s">
        <v>1048</v>
      </c>
      <c r="V17" s="5" t="s">
        <v>1049</v>
      </c>
      <c r="W17" t="b">
        <v>1</v>
      </c>
      <c r="X17" t="s">
        <v>501</v>
      </c>
      <c r="Y17" t="s">
        <v>1050</v>
      </c>
      <c r="Z17" t="s">
        <v>1051</v>
      </c>
      <c r="AA17" t="s">
        <v>1052</v>
      </c>
      <c r="AB17" t="s">
        <v>1053</v>
      </c>
      <c r="AD17" t="s">
        <v>1054</v>
      </c>
      <c r="AE17" t="b">
        <v>1</v>
      </c>
      <c r="AH17" t="s">
        <v>1055</v>
      </c>
      <c r="AI17" t="s">
        <v>1056</v>
      </c>
      <c r="AJ17">
        <v>8266</v>
      </c>
      <c r="AK17" t="s">
        <v>1057</v>
      </c>
      <c r="AP17" t="s">
        <v>451</v>
      </c>
      <c r="AQ17" s="5" t="s">
        <v>1058</v>
      </c>
      <c r="AR17" t="s">
        <v>1057</v>
      </c>
      <c r="AS17" s="2">
        <v>31173</v>
      </c>
      <c r="AT17" s="5" t="s">
        <v>1059</v>
      </c>
      <c r="AU17">
        <v>10001111</v>
      </c>
      <c r="AW17" t="s">
        <v>454</v>
      </c>
      <c r="AX17" t="s">
        <v>566</v>
      </c>
      <c r="AY17" t="s">
        <v>475</v>
      </c>
      <c r="BB17" t="s">
        <v>467</v>
      </c>
      <c r="BD17" t="s">
        <v>458</v>
      </c>
      <c r="BE17" t="s">
        <v>458</v>
      </c>
      <c r="BF17">
        <v>2841</v>
      </c>
      <c r="BG17" t="s">
        <v>1060</v>
      </c>
      <c r="BH17" t="b">
        <v>1</v>
      </c>
      <c r="BI17" t="s">
        <v>455</v>
      </c>
      <c r="BJ17" s="5" t="s">
        <v>1061</v>
      </c>
      <c r="BK17" t="s">
        <v>1062</v>
      </c>
      <c r="BL17" t="s">
        <v>1063</v>
      </c>
      <c r="BM17" t="s">
        <v>465</v>
      </c>
      <c r="BN17" t="s">
        <v>466</v>
      </c>
      <c r="BO17" t="s">
        <v>458</v>
      </c>
      <c r="BP17" t="s">
        <v>458</v>
      </c>
      <c r="BQ17" t="s">
        <v>458</v>
      </c>
      <c r="BR17" t="s">
        <v>458</v>
      </c>
      <c r="BS17" t="s">
        <v>449</v>
      </c>
      <c r="BT17" t="s">
        <v>467</v>
      </c>
      <c r="BU17" t="s">
        <v>1060</v>
      </c>
      <c r="BV17" t="s">
        <v>1064</v>
      </c>
      <c r="BW17" s="5" t="s">
        <v>1065</v>
      </c>
      <c r="BX17" t="s">
        <v>790</v>
      </c>
      <c r="BZ17" t="s">
        <v>1066</v>
      </c>
      <c r="CB17" t="s">
        <v>509</v>
      </c>
      <c r="CD17" t="s">
        <v>471</v>
      </c>
      <c r="CE17" t="s">
        <v>472</v>
      </c>
      <c r="CF17" t="s">
        <v>467</v>
      </c>
      <c r="CJ17">
        <v>9886140586</v>
      </c>
      <c r="CK17" t="s">
        <v>1067</v>
      </c>
      <c r="CL17" t="s">
        <v>474</v>
      </c>
      <c r="CM17">
        <v>560066</v>
      </c>
      <c r="CN17" t="s">
        <v>1068</v>
      </c>
      <c r="CO17" t="s">
        <v>466</v>
      </c>
      <c r="CQ17" s="3">
        <v>45818.6814721278</v>
      </c>
      <c r="CR17" t="s">
        <v>475</v>
      </c>
      <c r="CS17" t="s">
        <v>458</v>
      </c>
      <c r="CV17" t="s">
        <v>1069</v>
      </c>
      <c r="CW17" t="s">
        <v>458</v>
      </c>
      <c r="CX17" t="s">
        <v>458</v>
      </c>
      <c r="CY17">
        <v>0</v>
      </c>
      <c r="CZ17" s="3">
        <v>45818.681473283</v>
      </c>
      <c r="DA17" t="s">
        <v>795</v>
      </c>
      <c r="DB17" t="s">
        <v>480</v>
      </c>
      <c r="DF17" s="3">
        <v>45818.6808236702</v>
      </c>
      <c r="DG17" t="s">
        <v>1070</v>
      </c>
      <c r="DI17">
        <v>0</v>
      </c>
      <c r="DJ17" s="3">
        <v>45818.6808247172</v>
      </c>
      <c r="DK17" t="s">
        <v>1071</v>
      </c>
      <c r="DM17" t="s">
        <v>695</v>
      </c>
      <c r="DN17" t="s">
        <v>483</v>
      </c>
      <c r="DO17" t="s">
        <v>1053</v>
      </c>
      <c r="DQ17" t="s">
        <v>451</v>
      </c>
      <c r="DS17" t="s">
        <v>518</v>
      </c>
      <c r="DT17" s="3">
        <v>45818.6848467796</v>
      </c>
      <c r="DU17" t="s">
        <v>483</v>
      </c>
      <c r="DV17" t="s">
        <v>1066</v>
      </c>
      <c r="DW17" s="3">
        <v>45818.6817224267</v>
      </c>
      <c r="DX17" s="3">
        <v>45818.6853804716</v>
      </c>
      <c r="DY17" t="s">
        <v>457</v>
      </c>
      <c r="DZ17" t="s">
        <v>595</v>
      </c>
      <c r="EB17" s="3">
        <v>45818.6853685794</v>
      </c>
      <c r="EC17" s="3">
        <v>45818.6879454254</v>
      </c>
      <c r="EE17" s="3">
        <v>45818.6809541137</v>
      </c>
      <c r="EF17" t="s">
        <v>454</v>
      </c>
      <c r="EG17" t="s">
        <v>1072</v>
      </c>
      <c r="EH17">
        <v>0</v>
      </c>
      <c r="EJ17">
        <v>0</v>
      </c>
      <c r="EL17" t="s">
        <v>487</v>
      </c>
      <c r="EM17" t="s">
        <v>1073</v>
      </c>
      <c r="EN17">
        <v>17</v>
      </c>
      <c r="EO17">
        <v>9893678420</v>
      </c>
      <c r="EP17" t="s">
        <v>1074</v>
      </c>
      <c r="EQ17" t="s">
        <v>490</v>
      </c>
      <c r="ER17" t="s">
        <v>491</v>
      </c>
      <c r="ES17">
        <v>1115432</v>
      </c>
      <c r="ET17" t="s">
        <v>508</v>
      </c>
      <c r="EU17" t="s">
        <v>1075</v>
      </c>
      <c r="EV17">
        <v>560240086</v>
      </c>
      <c r="EW17" t="b">
        <v>1</v>
      </c>
      <c r="EX17">
        <v>560240086</v>
      </c>
      <c r="EY17" t="s">
        <v>509</v>
      </c>
      <c r="EZ17" t="s">
        <v>1076</v>
      </c>
      <c r="FC17">
        <v>50000000</v>
      </c>
      <c r="FD17" t="s">
        <v>1060</v>
      </c>
      <c r="FE17" t="s">
        <v>816</v>
      </c>
      <c r="FF17" t="s">
        <v>654</v>
      </c>
      <c r="FI17" t="s">
        <v>1045</v>
      </c>
      <c r="FJ17" t="s">
        <v>806</v>
      </c>
      <c r="FK17" t="s">
        <v>1077</v>
      </c>
      <c r="FL17" t="s">
        <v>808</v>
      </c>
      <c r="FM17" t="s">
        <v>1045</v>
      </c>
      <c r="FO17" t="s">
        <v>1078</v>
      </c>
      <c r="FQ17" t="s">
        <v>508</v>
      </c>
      <c r="FR17" t="s">
        <v>1079</v>
      </c>
      <c r="FT17" t="s">
        <v>613</v>
      </c>
      <c r="FU17" t="s">
        <v>1071</v>
      </c>
      <c r="FV17">
        <v>9886140586</v>
      </c>
      <c r="FW17" t="s">
        <v>1080</v>
      </c>
      <c r="FX17" t="s">
        <v>539</v>
      </c>
      <c r="FZ17" t="s">
        <v>541</v>
      </c>
      <c r="GA17" t="s">
        <v>1081</v>
      </c>
      <c r="GB17">
        <v>560037</v>
      </c>
      <c r="GD17" s="2">
        <v>21154</v>
      </c>
      <c r="GE17" t="s">
        <v>1082</v>
      </c>
      <c r="GJ17" t="b">
        <v>0</v>
      </c>
      <c r="GK17" t="b">
        <v>0</v>
      </c>
      <c r="GL17" t="s">
        <v>996</v>
      </c>
      <c r="GM17" t="s">
        <v>816</v>
      </c>
      <c r="GN17" t="s">
        <v>816</v>
      </c>
      <c r="GO17" t="b">
        <v>0</v>
      </c>
      <c r="GP17" t="s">
        <v>1045</v>
      </c>
      <c r="GW17" t="s">
        <v>1067</v>
      </c>
      <c r="GX17" t="s">
        <v>455</v>
      </c>
      <c r="GY17" t="s">
        <v>1080</v>
      </c>
      <c r="HG17" t="b">
        <v>0</v>
      </c>
      <c r="HH17" t="b">
        <v>0</v>
      </c>
      <c r="HI17" t="s">
        <v>1045</v>
      </c>
      <c r="HK17" t="s">
        <v>1045</v>
      </c>
      <c r="HL17">
        <v>36160</v>
      </c>
      <c r="HM17" t="s">
        <v>508</v>
      </c>
      <c r="HN17" s="5" t="s">
        <v>1083</v>
      </c>
      <c r="HO17" s="3">
        <v>45818.6961875929</v>
      </c>
      <c r="HP17" t="b">
        <v>1</v>
      </c>
      <c r="HZ17" t="s">
        <v>666</v>
      </c>
      <c r="IA17" t="s">
        <v>1084</v>
      </c>
      <c r="IB17" t="s">
        <v>790</v>
      </c>
      <c r="IG17" t="s">
        <v>455</v>
      </c>
      <c r="II17" t="b">
        <v>0</v>
      </c>
      <c r="IJ17" t="s">
        <v>1046</v>
      </c>
      <c r="IK17">
        <v>9886140586</v>
      </c>
      <c r="IS17">
        <v>9845205504</v>
      </c>
      <c r="IX17">
        <v>10001111</v>
      </c>
      <c r="IY17" t="s">
        <v>474</v>
      </c>
      <c r="IZ17">
        <v>10001111</v>
      </c>
      <c r="JA17" t="s">
        <v>487</v>
      </c>
      <c r="JK17" t="s">
        <v>1085</v>
      </c>
      <c r="JL17" t="s">
        <v>550</v>
      </c>
      <c r="JM17" t="s">
        <v>474</v>
      </c>
      <c r="JN17">
        <v>560066</v>
      </c>
      <c r="JS17" t="s">
        <v>457</v>
      </c>
      <c r="JU17" s="5" t="s">
        <v>1086</v>
      </c>
      <c r="KC17" t="s">
        <v>594</v>
      </c>
      <c r="KF17" s="3">
        <v>45818.6941233738</v>
      </c>
      <c r="KM17" s="5" t="s">
        <v>1087</v>
      </c>
      <c r="KO17">
        <v>5</v>
      </c>
      <c r="KP17" t="s">
        <v>626</v>
      </c>
      <c r="KT17" t="s">
        <v>1045</v>
      </c>
      <c r="KU17" t="s">
        <v>557</v>
      </c>
      <c r="KV17" t="s">
        <v>483</v>
      </c>
      <c r="KW17" t="s">
        <v>483</v>
      </c>
      <c r="LB17">
        <v>100</v>
      </c>
      <c r="LE17" t="b">
        <v>1</v>
      </c>
      <c r="LK17" t="s">
        <v>550</v>
      </c>
      <c r="LL17" t="s">
        <v>550</v>
      </c>
      <c r="LM17" t="s">
        <v>550</v>
      </c>
      <c r="LN17" t="b">
        <v>0</v>
      </c>
      <c r="LQ17" s="3">
        <v>45818.6960709024</v>
      </c>
      <c r="LR17" s="3">
        <v>45818.696644781</v>
      </c>
      <c r="LS17" t="s">
        <v>559</v>
      </c>
      <c r="LU17" s="5" t="s">
        <v>1083</v>
      </c>
      <c r="MB17" t="s">
        <v>508</v>
      </c>
      <c r="ME17">
        <v>10001111</v>
      </c>
      <c r="MG17">
        <v>10001111</v>
      </c>
      <c r="MI17" s="3">
        <v>45818.6904640692</v>
      </c>
      <c r="MJ17" t="b">
        <v>1</v>
      </c>
      <c r="MK17" t="b">
        <v>0</v>
      </c>
      <c r="ML17" t="b">
        <v>0</v>
      </c>
      <c r="MM17" t="s">
        <v>1045</v>
      </c>
    </row>
    <row r="18" spans="1:389">
      <c r="A18" s="2">
        <v>25269</v>
      </c>
      <c r="B18">
        <v>6760</v>
      </c>
      <c r="C18" s="5" t="s">
        <v>1088</v>
      </c>
      <c r="D18" t="s">
        <v>1089</v>
      </c>
      <c r="E18" t="s">
        <v>1012</v>
      </c>
      <c r="F18" t="b">
        <v>1</v>
      </c>
      <c r="G18" t="b">
        <v>1</v>
      </c>
      <c r="H18">
        <v>12090100</v>
      </c>
      <c r="I18">
        <v>70321</v>
      </c>
      <c r="J18" s="5" t="s">
        <v>1090</v>
      </c>
      <c r="K18" t="b">
        <v>1</v>
      </c>
      <c r="L18" s="2">
        <v>25269</v>
      </c>
      <c r="N18" t="s">
        <v>1091</v>
      </c>
      <c r="O18" t="s">
        <v>1089</v>
      </c>
      <c r="P18" t="s">
        <v>1014</v>
      </c>
      <c r="Q18" t="s">
        <v>1092</v>
      </c>
      <c r="R18" t="s">
        <v>1091</v>
      </c>
      <c r="S18" t="s">
        <v>864</v>
      </c>
      <c r="T18" t="s">
        <v>816</v>
      </c>
      <c r="U18" t="s">
        <v>864</v>
      </c>
      <c r="W18" t="b">
        <v>1</v>
      </c>
      <c r="X18" t="s">
        <v>501</v>
      </c>
      <c r="Y18" t="s">
        <v>593</v>
      </c>
      <c r="Z18" t="s">
        <v>1019</v>
      </c>
      <c r="AC18" t="s">
        <v>790</v>
      </c>
      <c r="AD18" t="s">
        <v>1091</v>
      </c>
      <c r="AE18" t="b">
        <v>1</v>
      </c>
      <c r="AF18">
        <v>560011</v>
      </c>
      <c r="AG18" t="s">
        <v>790</v>
      </c>
      <c r="AH18" t="s">
        <v>1093</v>
      </c>
      <c r="AJ18">
        <v>6760</v>
      </c>
      <c r="AK18" t="s">
        <v>1014</v>
      </c>
      <c r="AL18" t="s">
        <v>1094</v>
      </c>
      <c r="AM18" t="s">
        <v>508</v>
      </c>
      <c r="AN18" t="s">
        <v>450</v>
      </c>
      <c r="AO18">
        <v>560011</v>
      </c>
      <c r="AP18" t="s">
        <v>451</v>
      </c>
      <c r="AR18" t="s">
        <v>1014</v>
      </c>
      <c r="AS18" s="2">
        <v>25269</v>
      </c>
      <c r="AU18">
        <v>10001110</v>
      </c>
      <c r="AV18" t="s">
        <v>1095</v>
      </c>
      <c r="AZ18" t="s">
        <v>456</v>
      </c>
      <c r="BA18">
        <v>9060400000</v>
      </c>
      <c r="BB18" t="s">
        <v>457</v>
      </c>
      <c r="BC18" t="s">
        <v>1092</v>
      </c>
      <c r="BD18" t="s">
        <v>458</v>
      </c>
      <c r="BE18" t="s">
        <v>458</v>
      </c>
      <c r="BF18">
        <v>3041</v>
      </c>
      <c r="BG18" t="s">
        <v>1096</v>
      </c>
      <c r="BI18" t="s">
        <v>816</v>
      </c>
      <c r="BK18" t="s">
        <v>1089</v>
      </c>
      <c r="BN18" t="s">
        <v>466</v>
      </c>
      <c r="BO18" t="s">
        <v>458</v>
      </c>
      <c r="BP18" t="s">
        <v>458</v>
      </c>
      <c r="BQ18" t="s">
        <v>458</v>
      </c>
      <c r="BR18" t="s">
        <v>458</v>
      </c>
      <c r="BS18" t="s">
        <v>449</v>
      </c>
      <c r="BT18" t="s">
        <v>467</v>
      </c>
      <c r="BU18" t="s">
        <v>1096</v>
      </c>
      <c r="BV18" t="s">
        <v>1092</v>
      </c>
      <c r="BX18" t="s">
        <v>790</v>
      </c>
      <c r="CA18">
        <v>101</v>
      </c>
      <c r="CB18" t="s">
        <v>450</v>
      </c>
      <c r="CD18" t="s">
        <v>471</v>
      </c>
      <c r="CE18" t="s">
        <v>472</v>
      </c>
      <c r="CF18" t="s">
        <v>467</v>
      </c>
      <c r="CG18" t="s">
        <v>1092</v>
      </c>
      <c r="CI18" t="s">
        <v>864</v>
      </c>
      <c r="CJ18">
        <v>9060400000</v>
      </c>
      <c r="CK18" t="s">
        <v>1097</v>
      </c>
      <c r="CL18" t="s">
        <v>512</v>
      </c>
      <c r="CM18">
        <v>560011</v>
      </c>
      <c r="CO18" t="s">
        <v>466</v>
      </c>
      <c r="CP18" t="s">
        <v>1098</v>
      </c>
      <c r="CQ18" s="3">
        <v>45818.6718367089</v>
      </c>
      <c r="CS18" t="s">
        <v>458</v>
      </c>
      <c r="CT18" s="5" t="s">
        <v>481</v>
      </c>
      <c r="CU18" t="s">
        <v>477</v>
      </c>
      <c r="CV18" t="s">
        <v>1099</v>
      </c>
      <c r="CW18" t="s">
        <v>458</v>
      </c>
      <c r="CX18" t="s">
        <v>458</v>
      </c>
      <c r="CY18">
        <v>0</v>
      </c>
      <c r="CZ18" s="3">
        <v>45818.6718586982</v>
      </c>
      <c r="DB18" t="s">
        <v>480</v>
      </c>
      <c r="DD18" t="s">
        <v>457</v>
      </c>
      <c r="DE18" s="5" t="s">
        <v>481</v>
      </c>
      <c r="DF18" s="3">
        <v>45818.6700083095</v>
      </c>
      <c r="DG18" t="s">
        <v>1070</v>
      </c>
      <c r="DH18" t="s">
        <v>467</v>
      </c>
      <c r="DI18">
        <v>0</v>
      </c>
      <c r="DJ18" s="3">
        <v>45818.6672932932</v>
      </c>
      <c r="DK18" t="s">
        <v>1100</v>
      </c>
      <c r="DL18" t="s">
        <v>467</v>
      </c>
      <c r="DM18" t="s">
        <v>593</v>
      </c>
      <c r="DN18" t="s">
        <v>1101</v>
      </c>
      <c r="DO18" t="s">
        <v>1035</v>
      </c>
      <c r="DP18" t="s">
        <v>457</v>
      </c>
      <c r="DQ18" t="s">
        <v>451</v>
      </c>
      <c r="DS18" t="s">
        <v>518</v>
      </c>
      <c r="DT18" s="3">
        <v>45818.6730551982</v>
      </c>
      <c r="DU18" t="s">
        <v>1101</v>
      </c>
      <c r="DV18" t="s">
        <v>1036</v>
      </c>
      <c r="DW18" s="3">
        <v>45818.6721967109</v>
      </c>
      <c r="DX18" s="3">
        <v>45818.6742048964</v>
      </c>
      <c r="DZ18" t="s">
        <v>485</v>
      </c>
      <c r="EB18" s="3">
        <v>45818.6741790818</v>
      </c>
      <c r="ED18" s="3">
        <v>45818.67453066</v>
      </c>
      <c r="EE18" s="3">
        <v>45818.6712272358</v>
      </c>
      <c r="EG18" t="s">
        <v>1037</v>
      </c>
      <c r="EH18">
        <v>0</v>
      </c>
      <c r="EJ18">
        <v>0</v>
      </c>
      <c r="EL18" t="s">
        <v>487</v>
      </c>
      <c r="EM18" t="s">
        <v>1102</v>
      </c>
      <c r="EN18">
        <v>17</v>
      </c>
      <c r="EO18">
        <v>9893678420</v>
      </c>
      <c r="EP18" t="s">
        <v>1074</v>
      </c>
      <c r="EQ18" t="s">
        <v>490</v>
      </c>
      <c r="ER18" t="s">
        <v>491</v>
      </c>
      <c r="ES18">
        <v>1115299</v>
      </c>
      <c r="ET18" t="s">
        <v>508</v>
      </c>
      <c r="EU18" t="s">
        <v>1103</v>
      </c>
      <c r="EV18">
        <v>560229004</v>
      </c>
      <c r="EW18" t="b">
        <v>1</v>
      </c>
      <c r="EX18">
        <v>560229004</v>
      </c>
      <c r="EY18" t="s">
        <v>450</v>
      </c>
      <c r="EZ18" t="s">
        <v>740</v>
      </c>
      <c r="FC18">
        <v>10000000</v>
      </c>
      <c r="FD18" t="s">
        <v>1096</v>
      </c>
      <c r="FE18" t="s">
        <v>804</v>
      </c>
      <c r="FF18" t="s">
        <v>603</v>
      </c>
      <c r="FI18" t="s">
        <v>1089</v>
      </c>
      <c r="FJ18" t="s">
        <v>806</v>
      </c>
      <c r="FK18" t="s">
        <v>1104</v>
      </c>
      <c r="FL18" t="s">
        <v>607</v>
      </c>
      <c r="FM18" t="s">
        <v>1089</v>
      </c>
      <c r="FN18" s="5" t="s">
        <v>1105</v>
      </c>
      <c r="FO18" t="s">
        <v>1106</v>
      </c>
      <c r="FQ18" t="s">
        <v>508</v>
      </c>
      <c r="FR18" t="s">
        <v>1107</v>
      </c>
      <c r="FT18" t="s">
        <v>537</v>
      </c>
      <c r="FU18" t="s">
        <v>1100</v>
      </c>
      <c r="FV18">
        <v>9060400000</v>
      </c>
      <c r="FW18" t="s">
        <v>1108</v>
      </c>
      <c r="FX18" t="s">
        <v>539</v>
      </c>
      <c r="FY18" t="s">
        <v>1109</v>
      </c>
      <c r="FZ18" t="s">
        <v>541</v>
      </c>
      <c r="GA18" t="s">
        <v>1110</v>
      </c>
      <c r="GB18">
        <v>560011</v>
      </c>
      <c r="GD18" s="2">
        <v>33905</v>
      </c>
      <c r="GE18" t="s">
        <v>1041</v>
      </c>
      <c r="GJ18" t="b">
        <v>0</v>
      </c>
      <c r="GK18" t="b">
        <v>0</v>
      </c>
      <c r="GL18" t="s">
        <v>544</v>
      </c>
      <c r="GM18" t="s">
        <v>816</v>
      </c>
      <c r="GN18" t="s">
        <v>817</v>
      </c>
      <c r="GO18" t="b">
        <v>0</v>
      </c>
      <c r="GP18" t="s">
        <v>1089</v>
      </c>
      <c r="GW18" t="s">
        <v>1097</v>
      </c>
      <c r="GX18" t="s">
        <v>816</v>
      </c>
      <c r="GY18" t="s">
        <v>1025</v>
      </c>
      <c r="HG18" t="b">
        <v>0</v>
      </c>
      <c r="HH18" t="b">
        <v>0</v>
      </c>
      <c r="HI18" t="s">
        <v>1089</v>
      </c>
      <c r="HL18">
        <v>36159</v>
      </c>
      <c r="HM18" t="s">
        <v>508</v>
      </c>
      <c r="HN18" s="5" t="s">
        <v>1111</v>
      </c>
      <c r="HO18" s="3">
        <v>45818.6794997712</v>
      </c>
      <c r="HP18" t="b">
        <v>1</v>
      </c>
      <c r="HZ18" t="s">
        <v>548</v>
      </c>
      <c r="IA18" t="s">
        <v>1012</v>
      </c>
      <c r="IB18" t="s">
        <v>790</v>
      </c>
      <c r="IG18" t="s">
        <v>816</v>
      </c>
      <c r="II18" t="b">
        <v>0</v>
      </c>
      <c r="IS18">
        <v>9060400000</v>
      </c>
      <c r="IY18" t="s">
        <v>474</v>
      </c>
      <c r="IZ18">
        <v>10001110</v>
      </c>
      <c r="JA18" t="s">
        <v>487</v>
      </c>
      <c r="JK18" t="s">
        <v>1112</v>
      </c>
      <c r="JL18" t="s">
        <v>558</v>
      </c>
      <c r="JM18" t="s">
        <v>512</v>
      </c>
      <c r="JN18">
        <v>560011</v>
      </c>
      <c r="JS18" t="s">
        <v>457</v>
      </c>
      <c r="JU18" s="5" t="s">
        <v>1113</v>
      </c>
      <c r="KC18" t="s">
        <v>1101</v>
      </c>
      <c r="KF18" s="3">
        <v>45818.6784010769</v>
      </c>
      <c r="KM18" s="5" t="s">
        <v>1114</v>
      </c>
      <c r="KO18">
        <v>5</v>
      </c>
      <c r="KP18" t="s">
        <v>556</v>
      </c>
      <c r="KT18" t="s">
        <v>1089</v>
      </c>
      <c r="KU18" t="s">
        <v>557</v>
      </c>
      <c r="KW18" t="s">
        <v>1101</v>
      </c>
      <c r="LB18">
        <v>100</v>
      </c>
      <c r="LE18" t="b">
        <v>1</v>
      </c>
      <c r="LH18" t="s">
        <v>1098</v>
      </c>
      <c r="LI18" s="3">
        <v>45818.6805334577</v>
      </c>
      <c r="LK18" t="s">
        <v>558</v>
      </c>
      <c r="LL18" t="s">
        <v>558</v>
      </c>
      <c r="LM18" t="s">
        <v>558</v>
      </c>
      <c r="LN18" t="b">
        <v>0</v>
      </c>
      <c r="LO18" t="s">
        <v>1101</v>
      </c>
      <c r="LP18" t="s">
        <v>1012</v>
      </c>
      <c r="LQ18" s="3">
        <v>45818.6794773799</v>
      </c>
      <c r="LR18" s="3">
        <v>45818.6812255698</v>
      </c>
      <c r="LS18" t="s">
        <v>559</v>
      </c>
      <c r="LU18" s="5" t="s">
        <v>1111</v>
      </c>
      <c r="MB18" t="s">
        <v>508</v>
      </c>
      <c r="ME18">
        <v>10001110</v>
      </c>
      <c r="MF18">
        <v>9060400000</v>
      </c>
      <c r="MG18">
        <v>10001110</v>
      </c>
      <c r="MH18">
        <v>10001110</v>
      </c>
      <c r="MI18" s="3">
        <v>45818.6760409194</v>
      </c>
      <c r="MJ18" t="b">
        <v>1</v>
      </c>
      <c r="MK18" t="b">
        <v>0</v>
      </c>
      <c r="ML18" t="b">
        <v>0</v>
      </c>
      <c r="MM18" t="s">
        <v>1089</v>
      </c>
      <c r="NX18" s="5" t="s">
        <v>1115</v>
      </c>
      <c r="NY18" s="3">
        <v>45818.6798308972</v>
      </c>
    </row>
    <row r="19" spans="1:389">
      <c r="A19" s="2">
        <v>33037</v>
      </c>
      <c r="B19">
        <v>5978</v>
      </c>
      <c r="C19" s="5" t="s">
        <v>1116</v>
      </c>
      <c r="D19" t="s">
        <v>1117</v>
      </c>
      <c r="E19" t="s">
        <v>1118</v>
      </c>
      <c r="F19" t="b">
        <v>1</v>
      </c>
      <c r="G19" t="b">
        <v>1</v>
      </c>
      <c r="H19">
        <v>12090100</v>
      </c>
      <c r="I19">
        <v>70320</v>
      </c>
      <c r="J19" s="5" t="s">
        <v>1119</v>
      </c>
      <c r="K19" t="b">
        <v>1</v>
      </c>
      <c r="L19" s="2">
        <v>33037</v>
      </c>
      <c r="N19" t="s">
        <v>1120</v>
      </c>
      <c r="O19" t="s">
        <v>1117</v>
      </c>
      <c r="P19" t="s">
        <v>1014</v>
      </c>
      <c r="Q19" t="s">
        <v>1121</v>
      </c>
      <c r="R19" t="s">
        <v>1120</v>
      </c>
      <c r="S19" t="s">
        <v>864</v>
      </c>
      <c r="T19" t="s">
        <v>475</v>
      </c>
      <c r="U19" t="s">
        <v>864</v>
      </c>
      <c r="W19" t="b">
        <v>1</v>
      </c>
      <c r="X19" t="s">
        <v>501</v>
      </c>
      <c r="Y19" t="s">
        <v>593</v>
      </c>
      <c r="Z19" t="s">
        <v>1019</v>
      </c>
      <c r="AC19" t="s">
        <v>790</v>
      </c>
      <c r="AD19" t="s">
        <v>1120</v>
      </c>
      <c r="AE19" t="b">
        <v>1</v>
      </c>
      <c r="AF19">
        <v>560011</v>
      </c>
      <c r="AG19" t="s">
        <v>790</v>
      </c>
      <c r="AH19" t="s">
        <v>1122</v>
      </c>
      <c r="AJ19">
        <v>5978</v>
      </c>
      <c r="AK19" t="s">
        <v>1014</v>
      </c>
      <c r="AL19" t="s">
        <v>1123</v>
      </c>
      <c r="AM19" t="s">
        <v>508</v>
      </c>
      <c r="AN19" t="s">
        <v>509</v>
      </c>
      <c r="AO19">
        <v>560011</v>
      </c>
      <c r="AP19" t="s">
        <v>451</v>
      </c>
      <c r="AR19" t="s">
        <v>1014</v>
      </c>
      <c r="AS19" s="2">
        <v>33037</v>
      </c>
      <c r="AU19">
        <v>10001109</v>
      </c>
      <c r="AV19" t="s">
        <v>1124</v>
      </c>
      <c r="AZ19" t="s">
        <v>456</v>
      </c>
      <c r="BA19">
        <v>9972444440</v>
      </c>
      <c r="BB19" t="s">
        <v>457</v>
      </c>
      <c r="BC19" t="s">
        <v>1121</v>
      </c>
      <c r="BD19" t="s">
        <v>458</v>
      </c>
      <c r="BE19" t="s">
        <v>458</v>
      </c>
      <c r="BF19">
        <v>6834</v>
      </c>
      <c r="BG19" t="s">
        <v>1125</v>
      </c>
      <c r="BI19" t="s">
        <v>475</v>
      </c>
      <c r="BK19" t="s">
        <v>1117</v>
      </c>
      <c r="BN19" t="s">
        <v>466</v>
      </c>
      <c r="BO19" t="s">
        <v>458</v>
      </c>
      <c r="BP19" t="s">
        <v>458</v>
      </c>
      <c r="BQ19" t="s">
        <v>458</v>
      </c>
      <c r="BR19" t="s">
        <v>458</v>
      </c>
      <c r="BS19" t="s">
        <v>449</v>
      </c>
      <c r="BT19" t="s">
        <v>467</v>
      </c>
      <c r="BU19" t="s">
        <v>1125</v>
      </c>
      <c r="BV19" t="s">
        <v>1121</v>
      </c>
      <c r="BX19" t="s">
        <v>790</v>
      </c>
      <c r="CA19">
        <v>101</v>
      </c>
      <c r="CB19" t="s">
        <v>509</v>
      </c>
      <c r="CD19" t="s">
        <v>471</v>
      </c>
      <c r="CE19" t="s">
        <v>472</v>
      </c>
      <c r="CF19" t="s">
        <v>467</v>
      </c>
      <c r="CG19" t="s">
        <v>1121</v>
      </c>
      <c r="CI19" t="s">
        <v>864</v>
      </c>
      <c r="CJ19">
        <v>9972444440</v>
      </c>
      <c r="CK19" t="s">
        <v>1126</v>
      </c>
      <c r="CL19" t="s">
        <v>512</v>
      </c>
      <c r="CM19">
        <v>560011</v>
      </c>
      <c r="CO19" t="s">
        <v>466</v>
      </c>
      <c r="CQ19" s="3">
        <v>45818.5989946469</v>
      </c>
      <c r="CS19" t="s">
        <v>458</v>
      </c>
      <c r="CT19" s="5" t="s">
        <v>481</v>
      </c>
      <c r="CU19" t="s">
        <v>477</v>
      </c>
      <c r="CV19" t="s">
        <v>1127</v>
      </c>
      <c r="CW19" t="s">
        <v>458</v>
      </c>
      <c r="CX19" t="s">
        <v>458</v>
      </c>
      <c r="CY19">
        <v>0</v>
      </c>
      <c r="CZ19" s="3">
        <v>45818.5989954745</v>
      </c>
      <c r="DB19" t="s">
        <v>480</v>
      </c>
      <c r="DD19" t="s">
        <v>457</v>
      </c>
      <c r="DE19" s="5" t="s">
        <v>481</v>
      </c>
      <c r="DF19" s="3">
        <v>45818.5976666404</v>
      </c>
      <c r="DG19" t="s">
        <v>1070</v>
      </c>
      <c r="DH19" t="s">
        <v>467</v>
      </c>
      <c r="DI19">
        <v>0</v>
      </c>
      <c r="DJ19" s="3">
        <v>45818.5976675899</v>
      </c>
      <c r="DK19" t="s">
        <v>1128</v>
      </c>
      <c r="DL19" t="s">
        <v>467</v>
      </c>
      <c r="DM19" t="s">
        <v>593</v>
      </c>
      <c r="DN19" t="s">
        <v>483</v>
      </c>
      <c r="DO19" t="s">
        <v>1035</v>
      </c>
      <c r="DP19" t="s">
        <v>457</v>
      </c>
      <c r="DQ19" t="s">
        <v>451</v>
      </c>
      <c r="DS19" t="s">
        <v>518</v>
      </c>
      <c r="DT19" s="3">
        <v>45818.6012948791</v>
      </c>
      <c r="DU19" t="s">
        <v>552</v>
      </c>
      <c r="DV19" t="s">
        <v>1036</v>
      </c>
      <c r="DW19" s="3">
        <v>45818.5996587849</v>
      </c>
      <c r="DX19" s="3">
        <v>45818.6017092554</v>
      </c>
      <c r="DZ19" t="s">
        <v>485</v>
      </c>
      <c r="EB19" s="3">
        <v>45818.601679333</v>
      </c>
      <c r="ED19" s="3">
        <v>45818.6017811443</v>
      </c>
      <c r="EE19" s="3">
        <v>45818.5983232735</v>
      </c>
      <c r="EG19" t="s">
        <v>1037</v>
      </c>
      <c r="EH19">
        <v>0</v>
      </c>
      <c r="EJ19">
        <v>0</v>
      </c>
      <c r="EL19" t="s">
        <v>487</v>
      </c>
      <c r="EM19" t="s">
        <v>1129</v>
      </c>
      <c r="EN19">
        <v>17</v>
      </c>
      <c r="EO19">
        <v>9893678420</v>
      </c>
      <c r="EP19" t="s">
        <v>1074</v>
      </c>
      <c r="EQ19" t="s">
        <v>490</v>
      </c>
      <c r="ER19" t="s">
        <v>491</v>
      </c>
      <c r="ES19">
        <v>1114625</v>
      </c>
      <c r="ET19" t="s">
        <v>508</v>
      </c>
      <c r="EU19" t="s">
        <v>1130</v>
      </c>
      <c r="EV19">
        <v>560240201</v>
      </c>
      <c r="EW19" t="b">
        <v>1</v>
      </c>
      <c r="EX19">
        <v>560240201</v>
      </c>
      <c r="EY19" t="s">
        <v>509</v>
      </c>
      <c r="EZ19" t="s">
        <v>1076</v>
      </c>
      <c r="FC19">
        <v>100000000</v>
      </c>
      <c r="FD19" t="s">
        <v>1125</v>
      </c>
      <c r="FE19" t="s">
        <v>816</v>
      </c>
      <c r="FF19" t="s">
        <v>742</v>
      </c>
      <c r="FI19" t="s">
        <v>1117</v>
      </c>
      <c r="FJ19" t="s">
        <v>806</v>
      </c>
      <c r="FK19" t="s">
        <v>1131</v>
      </c>
      <c r="FL19" t="s">
        <v>808</v>
      </c>
      <c r="FM19" t="s">
        <v>1117</v>
      </c>
      <c r="FN19" s="5" t="s">
        <v>1132</v>
      </c>
      <c r="FO19" t="s">
        <v>1133</v>
      </c>
      <c r="FQ19" t="s">
        <v>508</v>
      </c>
      <c r="FR19" t="s">
        <v>1134</v>
      </c>
      <c r="FT19" t="s">
        <v>537</v>
      </c>
      <c r="FU19" t="s">
        <v>1128</v>
      </c>
      <c r="FV19">
        <v>9972444440</v>
      </c>
      <c r="FW19" t="s">
        <v>1135</v>
      </c>
      <c r="FX19" t="s">
        <v>539</v>
      </c>
      <c r="FY19" t="s">
        <v>1136</v>
      </c>
      <c r="FZ19" t="s">
        <v>541</v>
      </c>
      <c r="GA19" t="s">
        <v>1137</v>
      </c>
      <c r="GB19">
        <v>560074</v>
      </c>
      <c r="GD19" s="2">
        <v>33074</v>
      </c>
      <c r="GE19" t="s">
        <v>1138</v>
      </c>
      <c r="GJ19" t="b">
        <v>0</v>
      </c>
      <c r="GK19" t="b">
        <v>0</v>
      </c>
      <c r="GL19" t="s">
        <v>996</v>
      </c>
      <c r="GM19" t="s">
        <v>1139</v>
      </c>
      <c r="GN19" t="s">
        <v>817</v>
      </c>
      <c r="GO19" t="b">
        <v>0</v>
      </c>
      <c r="GP19" t="s">
        <v>1117</v>
      </c>
      <c r="GW19" t="s">
        <v>1126</v>
      </c>
      <c r="GX19" t="s">
        <v>475</v>
      </c>
      <c r="GY19" t="s">
        <v>1136</v>
      </c>
      <c r="HG19" t="b">
        <v>0</v>
      </c>
      <c r="HH19" t="b">
        <v>0</v>
      </c>
      <c r="HI19" t="s">
        <v>1117</v>
      </c>
      <c r="HK19" t="s">
        <v>1117</v>
      </c>
      <c r="HL19">
        <v>36158</v>
      </c>
      <c r="HM19" t="s">
        <v>508</v>
      </c>
      <c r="HN19" s="5" t="s">
        <v>1140</v>
      </c>
      <c r="HO19" s="3">
        <v>45818.6087748551</v>
      </c>
      <c r="HP19" t="b">
        <v>1</v>
      </c>
      <c r="HZ19" t="s">
        <v>548</v>
      </c>
      <c r="IA19" t="s">
        <v>1118</v>
      </c>
      <c r="IB19" t="s">
        <v>790</v>
      </c>
      <c r="IG19" t="s">
        <v>475</v>
      </c>
      <c r="II19" t="b">
        <v>0</v>
      </c>
      <c r="IJ19" t="s">
        <v>1118</v>
      </c>
      <c r="IK19">
        <v>9972444440</v>
      </c>
      <c r="IS19">
        <v>8762341823</v>
      </c>
      <c r="IX19">
        <v>10001109</v>
      </c>
      <c r="IY19" t="s">
        <v>474</v>
      </c>
      <c r="IZ19">
        <v>10001109</v>
      </c>
      <c r="JA19" t="s">
        <v>487</v>
      </c>
      <c r="JK19" t="s">
        <v>1141</v>
      </c>
      <c r="JL19" t="s">
        <v>550</v>
      </c>
      <c r="JM19" t="s">
        <v>512</v>
      </c>
      <c r="JN19">
        <v>560011</v>
      </c>
      <c r="JS19" t="s">
        <v>457</v>
      </c>
      <c r="JU19" s="5" t="s">
        <v>1142</v>
      </c>
      <c r="KC19" t="s">
        <v>552</v>
      </c>
      <c r="KF19" s="3">
        <v>45818.607888228</v>
      </c>
      <c r="KM19" s="5" t="s">
        <v>1143</v>
      </c>
      <c r="KO19">
        <v>5</v>
      </c>
      <c r="KP19" t="s">
        <v>556</v>
      </c>
      <c r="KT19" t="s">
        <v>1117</v>
      </c>
      <c r="KU19" t="s">
        <v>557</v>
      </c>
      <c r="KV19" t="s">
        <v>483</v>
      </c>
      <c r="KW19" t="s">
        <v>483</v>
      </c>
      <c r="LB19">
        <v>100</v>
      </c>
      <c r="LE19" t="b">
        <v>1</v>
      </c>
      <c r="LI19" s="3">
        <v>45818.6098187247</v>
      </c>
      <c r="LK19" t="s">
        <v>550</v>
      </c>
      <c r="LL19" t="s">
        <v>550</v>
      </c>
      <c r="LM19" t="s">
        <v>550</v>
      </c>
      <c r="LN19" t="b">
        <v>0</v>
      </c>
      <c r="LQ19" s="3">
        <v>45818.6087168027</v>
      </c>
      <c r="LR19" s="3">
        <v>45818.6110503542</v>
      </c>
      <c r="LS19" t="s">
        <v>559</v>
      </c>
      <c r="LU19" s="5" t="s">
        <v>1140</v>
      </c>
      <c r="MB19" t="s">
        <v>508</v>
      </c>
      <c r="ME19">
        <v>10001109</v>
      </c>
      <c r="MG19">
        <v>10001109</v>
      </c>
      <c r="MI19" s="3">
        <v>45818.6036472441</v>
      </c>
      <c r="MJ19" t="b">
        <v>1</v>
      </c>
      <c r="MK19" t="b">
        <v>0</v>
      </c>
      <c r="ML19" t="b">
        <v>0</v>
      </c>
      <c r="MM19" t="s">
        <v>1144</v>
      </c>
      <c r="NX19" s="5" t="s">
        <v>1145</v>
      </c>
      <c r="NY19" s="3">
        <v>45818.6091377959</v>
      </c>
    </row>
    <row r="20" spans="1:350">
      <c r="A20" s="2">
        <v>33074</v>
      </c>
      <c r="B20">
        <v>5777</v>
      </c>
      <c r="C20" s="5" t="s">
        <v>1146</v>
      </c>
      <c r="D20" t="s">
        <v>1147</v>
      </c>
      <c r="E20" t="s">
        <v>1118</v>
      </c>
      <c r="F20" t="b">
        <v>1</v>
      </c>
      <c r="G20" t="b">
        <v>1</v>
      </c>
      <c r="H20">
        <v>12090100</v>
      </c>
      <c r="I20">
        <v>70319</v>
      </c>
      <c r="J20" s="5" t="s">
        <v>1148</v>
      </c>
      <c r="K20" t="b">
        <v>1</v>
      </c>
      <c r="L20" s="2">
        <v>33074</v>
      </c>
      <c r="N20" t="s">
        <v>1149</v>
      </c>
      <c r="O20" t="s">
        <v>1147</v>
      </c>
      <c r="P20" t="s">
        <v>1014</v>
      </c>
      <c r="Q20" t="s">
        <v>1150</v>
      </c>
      <c r="R20" t="s">
        <v>1149</v>
      </c>
      <c r="S20" t="s">
        <v>1151</v>
      </c>
      <c r="T20" t="s">
        <v>1152</v>
      </c>
      <c r="U20" t="s">
        <v>1151</v>
      </c>
      <c r="W20" t="b">
        <v>1</v>
      </c>
      <c r="X20" t="s">
        <v>501</v>
      </c>
      <c r="AC20" t="s">
        <v>790</v>
      </c>
      <c r="AD20" t="s">
        <v>1149</v>
      </c>
      <c r="AE20" t="b">
        <v>1</v>
      </c>
      <c r="AF20">
        <v>563122</v>
      </c>
      <c r="AG20" t="s">
        <v>790</v>
      </c>
      <c r="AH20" t="s">
        <v>1153</v>
      </c>
      <c r="AJ20">
        <v>6474</v>
      </c>
      <c r="AK20" t="s">
        <v>593</v>
      </c>
      <c r="AL20" t="s">
        <v>1118</v>
      </c>
      <c r="AM20" t="s">
        <v>508</v>
      </c>
      <c r="AN20" t="s">
        <v>450</v>
      </c>
      <c r="AO20">
        <v>563122</v>
      </c>
      <c r="AP20" t="s">
        <v>451</v>
      </c>
      <c r="AR20" t="s">
        <v>1019</v>
      </c>
      <c r="AS20" s="2">
        <v>33074</v>
      </c>
      <c r="AU20">
        <v>10001108</v>
      </c>
      <c r="AZ20" t="s">
        <v>922</v>
      </c>
      <c r="BA20">
        <v>8762341823</v>
      </c>
      <c r="BB20" t="s">
        <v>457</v>
      </c>
      <c r="BC20" t="s">
        <v>1150</v>
      </c>
      <c r="BD20" t="s">
        <v>458</v>
      </c>
      <c r="BE20" t="s">
        <v>458</v>
      </c>
      <c r="BF20">
        <v>5777</v>
      </c>
      <c r="BG20" t="s">
        <v>1138</v>
      </c>
      <c r="BI20" t="s">
        <v>1152</v>
      </c>
      <c r="BK20" t="s">
        <v>1147</v>
      </c>
      <c r="BN20" t="s">
        <v>466</v>
      </c>
      <c r="BO20" t="s">
        <v>458</v>
      </c>
      <c r="BP20" t="s">
        <v>458</v>
      </c>
      <c r="BQ20" t="s">
        <v>458</v>
      </c>
      <c r="BR20" t="s">
        <v>458</v>
      </c>
      <c r="BS20" t="s">
        <v>449</v>
      </c>
      <c r="BT20" t="s">
        <v>467</v>
      </c>
      <c r="BU20" t="s">
        <v>1138</v>
      </c>
      <c r="BV20" t="s">
        <v>1150</v>
      </c>
      <c r="BX20" t="s">
        <v>790</v>
      </c>
      <c r="CA20">
        <v>101</v>
      </c>
      <c r="CB20" t="s">
        <v>450</v>
      </c>
      <c r="CD20" t="s">
        <v>471</v>
      </c>
      <c r="CE20" t="s">
        <v>472</v>
      </c>
      <c r="CF20" t="s">
        <v>467</v>
      </c>
      <c r="CG20" t="s">
        <v>1154</v>
      </c>
      <c r="CH20" t="s">
        <v>1155</v>
      </c>
      <c r="CI20" t="s">
        <v>1151</v>
      </c>
      <c r="CJ20">
        <v>8762341823</v>
      </c>
      <c r="CK20" t="s">
        <v>1156</v>
      </c>
      <c r="CL20" t="s">
        <v>512</v>
      </c>
      <c r="CM20">
        <v>563122</v>
      </c>
      <c r="CO20" t="s">
        <v>466</v>
      </c>
      <c r="CQ20" s="3">
        <v>45818.582257485</v>
      </c>
      <c r="CS20" t="s">
        <v>458</v>
      </c>
      <c r="CT20" s="5" t="s">
        <v>481</v>
      </c>
      <c r="CU20" t="s">
        <v>477</v>
      </c>
      <c r="CV20" t="s">
        <v>1157</v>
      </c>
      <c r="CW20" t="s">
        <v>458</v>
      </c>
      <c r="CX20" t="s">
        <v>458</v>
      </c>
      <c r="CY20">
        <v>0</v>
      </c>
      <c r="CZ20" s="3">
        <v>45818.5822585365</v>
      </c>
      <c r="DB20" t="s">
        <v>480</v>
      </c>
      <c r="DD20" t="s">
        <v>457</v>
      </c>
      <c r="DE20" s="5" t="s">
        <v>481</v>
      </c>
      <c r="DF20" s="3">
        <v>45818.594938796</v>
      </c>
      <c r="DG20" t="s">
        <v>880</v>
      </c>
      <c r="DH20" t="s">
        <v>467</v>
      </c>
      <c r="DI20">
        <v>0</v>
      </c>
      <c r="DJ20" s="3">
        <v>45818.5788962708</v>
      </c>
      <c r="DK20" t="s">
        <v>1158</v>
      </c>
      <c r="DL20" t="s">
        <v>467</v>
      </c>
      <c r="DM20" t="s">
        <v>593</v>
      </c>
      <c r="DN20" t="s">
        <v>483</v>
      </c>
      <c r="DO20" t="s">
        <v>1035</v>
      </c>
      <c r="DP20" t="s">
        <v>457</v>
      </c>
      <c r="DQ20" t="s">
        <v>451</v>
      </c>
      <c r="DS20" t="s">
        <v>518</v>
      </c>
      <c r="DT20" s="3">
        <v>45818.5841069863</v>
      </c>
      <c r="DU20" t="s">
        <v>483</v>
      </c>
      <c r="DV20" t="s">
        <v>1036</v>
      </c>
      <c r="DW20" s="3">
        <v>45818.5827693649</v>
      </c>
      <c r="DX20" s="3">
        <v>45818.5850897164</v>
      </c>
      <c r="DZ20" t="s">
        <v>485</v>
      </c>
      <c r="EB20" s="3">
        <v>45818.5850426146</v>
      </c>
      <c r="ED20" s="3">
        <v>45818.5853899376</v>
      </c>
      <c r="EE20" s="3">
        <v>45818.5951865594</v>
      </c>
      <c r="EG20" t="s">
        <v>1037</v>
      </c>
      <c r="EH20">
        <v>0</v>
      </c>
      <c r="EJ20">
        <v>0</v>
      </c>
      <c r="EL20" t="s">
        <v>487</v>
      </c>
      <c r="EM20" t="s">
        <v>1159</v>
      </c>
      <c r="EN20">
        <v>12</v>
      </c>
      <c r="EO20">
        <v>9893678420</v>
      </c>
      <c r="EP20" t="s">
        <v>882</v>
      </c>
      <c r="EQ20" t="s">
        <v>490</v>
      </c>
      <c r="ER20" t="s">
        <v>491</v>
      </c>
      <c r="ES20">
        <v>1114487</v>
      </c>
      <c r="ET20" t="s">
        <v>508</v>
      </c>
      <c r="EW20" t="b">
        <v>1</v>
      </c>
      <c r="EY20" t="s">
        <v>450</v>
      </c>
      <c r="FC20">
        <v>50000000</v>
      </c>
      <c r="FD20" t="s">
        <v>1138</v>
      </c>
      <c r="FF20" t="s">
        <v>742</v>
      </c>
      <c r="FI20" t="s">
        <v>1147</v>
      </c>
      <c r="FL20" t="s">
        <v>657</v>
      </c>
      <c r="FM20" t="s">
        <v>1147</v>
      </c>
      <c r="FO20" t="s">
        <v>1160</v>
      </c>
      <c r="FQ20" t="s">
        <v>508</v>
      </c>
      <c r="FT20" t="s">
        <v>613</v>
      </c>
      <c r="FU20" t="s">
        <v>1158</v>
      </c>
      <c r="FV20">
        <v>8762341823</v>
      </c>
      <c r="FW20" t="s">
        <v>1161</v>
      </c>
      <c r="FX20" t="s">
        <v>539</v>
      </c>
      <c r="FY20" t="s">
        <v>1117</v>
      </c>
      <c r="GD20" s="2">
        <v>33037</v>
      </c>
      <c r="GE20" t="s">
        <v>1125</v>
      </c>
      <c r="GJ20" t="b">
        <v>0</v>
      </c>
      <c r="GK20" t="b">
        <v>0</v>
      </c>
      <c r="GL20" t="s">
        <v>544</v>
      </c>
      <c r="GN20" t="s">
        <v>817</v>
      </c>
      <c r="GO20" t="b">
        <v>0</v>
      </c>
      <c r="GP20" t="s">
        <v>1147</v>
      </c>
      <c r="GW20" t="s">
        <v>1162</v>
      </c>
      <c r="GX20" t="s">
        <v>1163</v>
      </c>
      <c r="GY20" t="s">
        <v>1164</v>
      </c>
      <c r="HG20" t="b">
        <v>0</v>
      </c>
      <c r="HH20" t="b">
        <v>0</v>
      </c>
      <c r="HI20" t="s">
        <v>1147</v>
      </c>
      <c r="HK20" t="s">
        <v>1147</v>
      </c>
      <c r="HL20">
        <v>36157</v>
      </c>
      <c r="HM20" t="s">
        <v>508</v>
      </c>
      <c r="HP20" t="b">
        <v>1</v>
      </c>
      <c r="HZ20" t="s">
        <v>548</v>
      </c>
      <c r="IA20" t="s">
        <v>1118</v>
      </c>
      <c r="IB20" t="s">
        <v>790</v>
      </c>
      <c r="IG20" t="s">
        <v>1165</v>
      </c>
      <c r="II20" t="b">
        <v>0</v>
      </c>
      <c r="IJ20" t="s">
        <v>1118</v>
      </c>
      <c r="IK20">
        <v>8762341823</v>
      </c>
      <c r="IS20">
        <v>9972444440</v>
      </c>
      <c r="IX20">
        <v>10001108</v>
      </c>
      <c r="IY20" t="s">
        <v>474</v>
      </c>
      <c r="IZ20">
        <v>10001108</v>
      </c>
      <c r="JA20" t="s">
        <v>487</v>
      </c>
      <c r="JL20" t="s">
        <v>550</v>
      </c>
      <c r="JM20" t="s">
        <v>474</v>
      </c>
      <c r="JN20">
        <v>560011</v>
      </c>
      <c r="KC20" t="s">
        <v>623</v>
      </c>
      <c r="KF20" s="3">
        <v>45818.5954697937</v>
      </c>
      <c r="KM20" s="5" t="s">
        <v>1166</v>
      </c>
      <c r="KO20">
        <v>5</v>
      </c>
      <c r="KP20" t="s">
        <v>556</v>
      </c>
      <c r="KT20" t="s">
        <v>1147</v>
      </c>
      <c r="KU20" t="s">
        <v>557</v>
      </c>
      <c r="KV20" t="s">
        <v>483</v>
      </c>
      <c r="KW20" t="s">
        <v>483</v>
      </c>
      <c r="LB20">
        <v>100</v>
      </c>
      <c r="LE20" t="b">
        <v>1</v>
      </c>
      <c r="LK20" t="s">
        <v>558</v>
      </c>
      <c r="LL20" t="s">
        <v>550</v>
      </c>
      <c r="LM20" t="s">
        <v>550</v>
      </c>
      <c r="LN20" t="b">
        <v>0</v>
      </c>
      <c r="LS20" t="s">
        <v>559</v>
      </c>
      <c r="MB20" t="s">
        <v>449</v>
      </c>
      <c r="ME20">
        <v>10001108</v>
      </c>
      <c r="MG20">
        <v>10001108</v>
      </c>
      <c r="MI20" s="3">
        <v>45818.5872259191</v>
      </c>
      <c r="MJ20" t="b">
        <v>0</v>
      </c>
      <c r="MK20" t="b">
        <v>0</v>
      </c>
      <c r="ML20" t="b">
        <v>0</v>
      </c>
    </row>
    <row r="21" spans="1:400">
      <c r="A21" s="2">
        <v>38108</v>
      </c>
      <c r="B21">
        <v>3933</v>
      </c>
      <c r="C21" s="5" t="s">
        <v>1167</v>
      </c>
      <c r="D21" t="s">
        <v>1168</v>
      </c>
      <c r="E21" t="s">
        <v>1169</v>
      </c>
      <c r="F21" t="b">
        <v>0</v>
      </c>
      <c r="G21" t="b">
        <v>0</v>
      </c>
      <c r="H21">
        <v>12090100</v>
      </c>
      <c r="I21">
        <v>70318</v>
      </c>
      <c r="J21" s="5" t="s">
        <v>1170</v>
      </c>
      <c r="K21" t="b">
        <v>1</v>
      </c>
      <c r="L21" s="2">
        <v>38108</v>
      </c>
      <c r="M21" t="s">
        <v>566</v>
      </c>
      <c r="N21" t="s">
        <v>1171</v>
      </c>
      <c r="O21" t="s">
        <v>1168</v>
      </c>
      <c r="P21" t="s">
        <v>1172</v>
      </c>
      <c r="Q21" t="s">
        <v>1173</v>
      </c>
      <c r="R21" t="s">
        <v>1171</v>
      </c>
      <c r="T21" t="s">
        <v>816</v>
      </c>
      <c r="W21" t="b">
        <v>1</v>
      </c>
      <c r="X21" t="s">
        <v>501</v>
      </c>
      <c r="Y21" t="s">
        <v>1174</v>
      </c>
      <c r="Z21" t="s">
        <v>961</v>
      </c>
      <c r="AA21" t="s">
        <v>1175</v>
      </c>
      <c r="AB21" t="s">
        <v>1176</v>
      </c>
      <c r="AC21" t="s">
        <v>790</v>
      </c>
      <c r="AD21" t="s">
        <v>1171</v>
      </c>
      <c r="AE21" t="b">
        <v>1</v>
      </c>
      <c r="AF21">
        <v>560001</v>
      </c>
      <c r="AG21" t="s">
        <v>790</v>
      </c>
      <c r="AH21" t="s">
        <v>1177</v>
      </c>
      <c r="AJ21">
        <v>4175</v>
      </c>
      <c r="AK21" t="s">
        <v>1178</v>
      </c>
      <c r="AL21" t="s">
        <v>1179</v>
      </c>
      <c r="AM21" t="s">
        <v>508</v>
      </c>
      <c r="AN21" t="s">
        <v>450</v>
      </c>
      <c r="AO21">
        <v>560001</v>
      </c>
      <c r="AP21" t="s">
        <v>451</v>
      </c>
      <c r="AR21" t="s">
        <v>1178</v>
      </c>
      <c r="AS21" s="2">
        <v>38108</v>
      </c>
      <c r="AU21">
        <v>10001107</v>
      </c>
      <c r="AX21" t="s">
        <v>566</v>
      </c>
      <c r="AY21" t="s">
        <v>475</v>
      </c>
      <c r="AZ21" t="s">
        <v>456</v>
      </c>
      <c r="BA21">
        <v>9986708994</v>
      </c>
      <c r="BB21" t="s">
        <v>457</v>
      </c>
      <c r="BC21" t="s">
        <v>1173</v>
      </c>
      <c r="BD21" t="s">
        <v>458</v>
      </c>
      <c r="BE21" t="s">
        <v>458</v>
      </c>
      <c r="BF21">
        <v>3933</v>
      </c>
      <c r="BG21" t="s">
        <v>1180</v>
      </c>
      <c r="BI21" t="s">
        <v>816</v>
      </c>
      <c r="BK21" t="s">
        <v>1168</v>
      </c>
      <c r="BN21" t="s">
        <v>466</v>
      </c>
      <c r="BO21" t="s">
        <v>458</v>
      </c>
      <c r="BP21" t="s">
        <v>458</v>
      </c>
      <c r="BQ21" t="s">
        <v>458</v>
      </c>
      <c r="BR21" t="s">
        <v>458</v>
      </c>
      <c r="BS21" t="s">
        <v>449</v>
      </c>
      <c r="BT21" t="s">
        <v>467</v>
      </c>
      <c r="BU21" t="s">
        <v>1180</v>
      </c>
      <c r="BV21" t="s">
        <v>1173</v>
      </c>
      <c r="BX21" t="s">
        <v>790</v>
      </c>
      <c r="BZ21" t="s">
        <v>1181</v>
      </c>
      <c r="CA21">
        <v>101</v>
      </c>
      <c r="CB21" t="s">
        <v>450</v>
      </c>
      <c r="CD21" t="s">
        <v>471</v>
      </c>
      <c r="CE21" t="s">
        <v>472</v>
      </c>
      <c r="CF21" t="s">
        <v>467</v>
      </c>
      <c r="CG21" t="s">
        <v>1182</v>
      </c>
      <c r="CH21" t="s">
        <v>1183</v>
      </c>
      <c r="CJ21">
        <v>9986708994</v>
      </c>
      <c r="CK21" t="s">
        <v>1184</v>
      </c>
      <c r="CL21" t="s">
        <v>512</v>
      </c>
      <c r="CM21">
        <v>560001</v>
      </c>
      <c r="CN21" t="s">
        <v>1185</v>
      </c>
      <c r="CO21" t="s">
        <v>466</v>
      </c>
      <c r="CQ21" s="3">
        <v>45818.5430256478</v>
      </c>
      <c r="CR21" t="s">
        <v>475</v>
      </c>
      <c r="CS21" t="s">
        <v>458</v>
      </c>
      <c r="CT21" s="5" t="s">
        <v>476</v>
      </c>
      <c r="CU21" t="s">
        <v>477</v>
      </c>
      <c r="CV21" t="s">
        <v>1186</v>
      </c>
      <c r="CW21" t="s">
        <v>458</v>
      </c>
      <c r="CX21" t="s">
        <v>458</v>
      </c>
      <c r="CY21">
        <v>0</v>
      </c>
      <c r="CZ21" s="3">
        <v>45818.5430265631</v>
      </c>
      <c r="DA21" t="s">
        <v>795</v>
      </c>
      <c r="DB21" t="s">
        <v>480</v>
      </c>
      <c r="DD21" t="s">
        <v>457</v>
      </c>
      <c r="DE21" s="5" t="s">
        <v>481</v>
      </c>
      <c r="DF21" s="3">
        <v>45818.5563979968</v>
      </c>
      <c r="DG21" t="s">
        <v>591</v>
      </c>
      <c r="DH21" t="s">
        <v>467</v>
      </c>
      <c r="DI21">
        <v>0</v>
      </c>
      <c r="DJ21" s="3">
        <v>45818.5346791955</v>
      </c>
      <c r="DK21" t="s">
        <v>1187</v>
      </c>
      <c r="DL21" t="s">
        <v>467</v>
      </c>
      <c r="DM21" t="s">
        <v>1174</v>
      </c>
      <c r="DN21" t="s">
        <v>483</v>
      </c>
      <c r="DO21" t="s">
        <v>1176</v>
      </c>
      <c r="DP21" t="s">
        <v>457</v>
      </c>
      <c r="DQ21" t="s">
        <v>451</v>
      </c>
      <c r="DS21" t="s">
        <v>518</v>
      </c>
      <c r="DT21" s="3">
        <v>45818.5458183823</v>
      </c>
      <c r="DU21" t="s">
        <v>483</v>
      </c>
      <c r="DV21" t="s">
        <v>1181</v>
      </c>
      <c r="DW21" s="3">
        <v>45818.5432377223</v>
      </c>
      <c r="DX21" s="3">
        <v>45818.5470390241</v>
      </c>
      <c r="DZ21" t="s">
        <v>485</v>
      </c>
      <c r="EB21" s="3">
        <v>45818.5470157749</v>
      </c>
      <c r="ED21" s="3">
        <v>45818.5482758993</v>
      </c>
      <c r="EE21" s="3">
        <v>45818.5567317427</v>
      </c>
      <c r="EG21" t="s">
        <v>1188</v>
      </c>
      <c r="EH21">
        <v>0</v>
      </c>
      <c r="EJ21">
        <v>0</v>
      </c>
      <c r="EL21" t="s">
        <v>487</v>
      </c>
      <c r="EM21" t="s">
        <v>1189</v>
      </c>
      <c r="EN21">
        <v>22</v>
      </c>
      <c r="EO21">
        <v>9893678420</v>
      </c>
      <c r="EP21" t="s">
        <v>597</v>
      </c>
      <c r="EQ21" t="s">
        <v>490</v>
      </c>
      <c r="ER21" t="s">
        <v>491</v>
      </c>
      <c r="ES21">
        <v>1114158</v>
      </c>
      <c r="ET21" t="s">
        <v>508</v>
      </c>
      <c r="EU21" t="s">
        <v>1190</v>
      </c>
      <c r="EV21">
        <v>560751021</v>
      </c>
      <c r="EW21" t="b">
        <v>1</v>
      </c>
      <c r="EX21">
        <v>560751021</v>
      </c>
      <c r="EY21" t="s">
        <v>450</v>
      </c>
      <c r="EZ21" t="s">
        <v>1191</v>
      </c>
      <c r="FA21" s="5" t="s">
        <v>1192</v>
      </c>
      <c r="FB21" t="s">
        <v>1193</v>
      </c>
      <c r="FC21">
        <v>10000000</v>
      </c>
      <c r="FD21" t="s">
        <v>1180</v>
      </c>
      <c r="FE21" t="s">
        <v>816</v>
      </c>
      <c r="FF21" t="s">
        <v>742</v>
      </c>
      <c r="FG21" s="5" t="s">
        <v>1194</v>
      </c>
      <c r="FH21" s="5" t="s">
        <v>1195</v>
      </c>
      <c r="FI21" t="s">
        <v>1168</v>
      </c>
      <c r="FJ21" t="s">
        <v>806</v>
      </c>
      <c r="FK21" t="s">
        <v>1196</v>
      </c>
      <c r="FL21" t="s">
        <v>657</v>
      </c>
      <c r="FM21" t="s">
        <v>1168</v>
      </c>
      <c r="FN21" s="5" t="s">
        <v>1197</v>
      </c>
      <c r="FO21" t="s">
        <v>1198</v>
      </c>
      <c r="FP21" s="5" t="s">
        <v>1199</v>
      </c>
      <c r="FQ21" t="s">
        <v>508</v>
      </c>
      <c r="FR21" t="s">
        <v>1200</v>
      </c>
      <c r="FS21" s="5" t="s">
        <v>1201</v>
      </c>
      <c r="FT21" t="s">
        <v>613</v>
      </c>
      <c r="FU21" t="s">
        <v>1187</v>
      </c>
      <c r="FV21">
        <v>9986708994</v>
      </c>
      <c r="FW21" t="s">
        <v>1202</v>
      </c>
      <c r="FX21" t="s">
        <v>539</v>
      </c>
      <c r="FZ21" t="s">
        <v>541</v>
      </c>
      <c r="GA21" t="s">
        <v>1203</v>
      </c>
      <c r="GB21">
        <v>560080</v>
      </c>
      <c r="GD21" s="2">
        <v>28098</v>
      </c>
      <c r="GE21" t="s">
        <v>1204</v>
      </c>
      <c r="GJ21" t="b">
        <v>0</v>
      </c>
      <c r="GK21" t="b">
        <v>0</v>
      </c>
      <c r="GL21" t="s">
        <v>710</v>
      </c>
      <c r="GM21" t="s">
        <v>804</v>
      </c>
      <c r="GN21" t="s">
        <v>816</v>
      </c>
      <c r="GO21" t="b">
        <v>0</v>
      </c>
      <c r="GP21" t="s">
        <v>1168</v>
      </c>
      <c r="GW21" t="s">
        <v>1184</v>
      </c>
      <c r="GX21" t="s">
        <v>816</v>
      </c>
      <c r="GY21" t="s">
        <v>1205</v>
      </c>
      <c r="HG21" t="b">
        <v>0</v>
      </c>
      <c r="HH21" t="b">
        <v>0</v>
      </c>
      <c r="HI21" t="s">
        <v>1168</v>
      </c>
      <c r="HJ21" s="3">
        <v>45821.7284742724</v>
      </c>
      <c r="HK21" t="s">
        <v>1168</v>
      </c>
      <c r="HL21">
        <v>36156</v>
      </c>
      <c r="HM21" t="s">
        <v>508</v>
      </c>
      <c r="HN21">
        <v>10175263852</v>
      </c>
      <c r="HO21" s="3">
        <v>45818.5601840921</v>
      </c>
      <c r="HP21" t="b">
        <v>1</v>
      </c>
      <c r="HZ21" t="s">
        <v>666</v>
      </c>
      <c r="IA21" t="s">
        <v>1206</v>
      </c>
      <c r="IB21" t="s">
        <v>790</v>
      </c>
      <c r="IG21" t="s">
        <v>816</v>
      </c>
      <c r="II21" t="b">
        <v>0</v>
      </c>
      <c r="IJ21" t="s">
        <v>1169</v>
      </c>
      <c r="IK21">
        <v>9986708994</v>
      </c>
      <c r="IS21">
        <v>9986708993</v>
      </c>
      <c r="IX21">
        <v>10001107</v>
      </c>
      <c r="IY21" t="s">
        <v>474</v>
      </c>
      <c r="IZ21">
        <v>10001107</v>
      </c>
      <c r="JA21" t="s">
        <v>487</v>
      </c>
      <c r="JK21" t="s">
        <v>1207</v>
      </c>
      <c r="JL21" t="s">
        <v>558</v>
      </c>
      <c r="JM21" t="s">
        <v>512</v>
      </c>
      <c r="JN21">
        <v>560001</v>
      </c>
      <c r="JS21" t="s">
        <v>457</v>
      </c>
      <c r="JU21" s="5" t="s">
        <v>1208</v>
      </c>
      <c r="KC21" t="s">
        <v>821</v>
      </c>
      <c r="KF21" s="3">
        <v>45818.5584941764</v>
      </c>
      <c r="KI21" s="5" t="s">
        <v>1209</v>
      </c>
      <c r="KM21" s="5" t="s">
        <v>1210</v>
      </c>
      <c r="KO21">
        <v>1</v>
      </c>
      <c r="KP21" t="s">
        <v>626</v>
      </c>
      <c r="KQ21" s="3">
        <v>45818.6204706034</v>
      </c>
      <c r="KT21" t="s">
        <v>1168</v>
      </c>
      <c r="KU21" t="s">
        <v>557</v>
      </c>
      <c r="KV21" t="s">
        <v>483</v>
      </c>
      <c r="KW21" t="s">
        <v>483</v>
      </c>
      <c r="LB21">
        <v>100</v>
      </c>
      <c r="LE21" t="b">
        <v>1</v>
      </c>
      <c r="LI21" s="3">
        <v>45821.72519073</v>
      </c>
      <c r="LK21" t="s">
        <v>713</v>
      </c>
      <c r="LL21" t="s">
        <v>713</v>
      </c>
      <c r="LM21" t="s">
        <v>713</v>
      </c>
      <c r="LN21" t="b">
        <v>0</v>
      </c>
      <c r="LQ21" s="3">
        <v>45818.5601450433</v>
      </c>
      <c r="LR21" s="3">
        <v>45818.6166865506</v>
      </c>
      <c r="LS21" t="s">
        <v>559</v>
      </c>
      <c r="LU21">
        <v>10175263852</v>
      </c>
      <c r="MB21" t="s">
        <v>508</v>
      </c>
      <c r="MD21" t="s">
        <v>1211</v>
      </c>
      <c r="ME21">
        <v>10001107</v>
      </c>
      <c r="MG21">
        <v>10001107</v>
      </c>
      <c r="MI21" s="3">
        <v>45818.5521846147</v>
      </c>
      <c r="MJ21" t="b">
        <v>1</v>
      </c>
      <c r="MK21" t="b">
        <v>0</v>
      </c>
      <c r="ML21" t="b">
        <v>0</v>
      </c>
      <c r="MM21" t="s">
        <v>1212</v>
      </c>
      <c r="NG21" s="5" t="s">
        <v>1213</v>
      </c>
      <c r="NI21" s="3">
        <v>45821.7313188691</v>
      </c>
      <c r="NJ21" s="5" t="s">
        <v>1214</v>
      </c>
      <c r="NK21" t="s">
        <v>1215</v>
      </c>
      <c r="NL21" t="s">
        <v>457</v>
      </c>
      <c r="NN21" s="5" t="s">
        <v>1216</v>
      </c>
      <c r="NO21" t="s">
        <v>457</v>
      </c>
      <c r="NP21" s="5" t="s">
        <v>1217</v>
      </c>
      <c r="NQ21" t="s">
        <v>1218</v>
      </c>
      <c r="OA21" t="s">
        <v>951</v>
      </c>
      <c r="OB21" t="s">
        <v>1219</v>
      </c>
      <c r="OI21" t="s">
        <v>953</v>
      </c>
      <c r="OJ21" s="3">
        <v>45820.6701800728</v>
      </c>
    </row>
    <row r="22" spans="1:396">
      <c r="A22" s="2">
        <v>18038</v>
      </c>
      <c r="B22" s="5" t="s">
        <v>1220</v>
      </c>
      <c r="C22" s="5" t="s">
        <v>1221</v>
      </c>
      <c r="D22" t="s">
        <v>1222</v>
      </c>
      <c r="E22" t="s">
        <v>1223</v>
      </c>
      <c r="F22" t="b">
        <v>0</v>
      </c>
      <c r="G22" t="b">
        <v>0</v>
      </c>
      <c r="H22">
        <v>12090100</v>
      </c>
      <c r="I22">
        <v>70317</v>
      </c>
      <c r="J22" s="5" t="s">
        <v>1224</v>
      </c>
      <c r="K22" t="b">
        <v>1</v>
      </c>
      <c r="P22" t="s">
        <v>517</v>
      </c>
      <c r="V22" s="5" t="s">
        <v>1225</v>
      </c>
      <c r="W22" t="b">
        <v>1</v>
      </c>
      <c r="X22" t="s">
        <v>501</v>
      </c>
      <c r="Y22" t="s">
        <v>1226</v>
      </c>
      <c r="Z22" t="s">
        <v>503</v>
      </c>
      <c r="AD22" t="s">
        <v>1227</v>
      </c>
      <c r="AE22" t="b">
        <v>1</v>
      </c>
      <c r="AH22" t="s">
        <v>1228</v>
      </c>
      <c r="AI22" t="s">
        <v>1229</v>
      </c>
      <c r="AJ22">
        <v>6984</v>
      </c>
      <c r="AK22" t="s">
        <v>506</v>
      </c>
      <c r="AP22" t="s">
        <v>451</v>
      </c>
      <c r="AQ22" s="5" t="s">
        <v>1230</v>
      </c>
      <c r="AR22" t="s">
        <v>506</v>
      </c>
      <c r="AS22" s="2">
        <v>18038</v>
      </c>
      <c r="AT22" s="5" t="s">
        <v>1231</v>
      </c>
      <c r="AU22">
        <v>10001106</v>
      </c>
      <c r="AW22" t="s">
        <v>454</v>
      </c>
      <c r="BB22" t="s">
        <v>467</v>
      </c>
      <c r="BD22" t="s">
        <v>458</v>
      </c>
      <c r="BE22" t="s">
        <v>458</v>
      </c>
      <c r="BF22" s="5" t="s">
        <v>1220</v>
      </c>
      <c r="BG22" t="s">
        <v>1232</v>
      </c>
      <c r="BH22" t="b">
        <v>1</v>
      </c>
      <c r="BI22" t="s">
        <v>1233</v>
      </c>
      <c r="BJ22" s="5" t="s">
        <v>1234</v>
      </c>
      <c r="BK22" t="s">
        <v>1235</v>
      </c>
      <c r="BL22" t="s">
        <v>1236</v>
      </c>
      <c r="BM22" t="s">
        <v>465</v>
      </c>
      <c r="BN22" t="s">
        <v>466</v>
      </c>
      <c r="BO22" t="s">
        <v>458</v>
      </c>
      <c r="BP22" t="s">
        <v>458</v>
      </c>
      <c r="BQ22" t="s">
        <v>458</v>
      </c>
      <c r="BR22" t="s">
        <v>458</v>
      </c>
      <c r="BS22" t="s">
        <v>449</v>
      </c>
      <c r="BT22" t="s">
        <v>467</v>
      </c>
      <c r="BU22" t="s">
        <v>1232</v>
      </c>
      <c r="BV22" t="s">
        <v>1237</v>
      </c>
      <c r="BW22" s="5" t="s">
        <v>1238</v>
      </c>
      <c r="BX22" t="s">
        <v>504</v>
      </c>
      <c r="CB22" t="s">
        <v>509</v>
      </c>
      <c r="CD22" t="s">
        <v>471</v>
      </c>
      <c r="CE22" t="s">
        <v>472</v>
      </c>
      <c r="CF22" t="s">
        <v>467</v>
      </c>
      <c r="CJ22">
        <v>9847729090</v>
      </c>
      <c r="CK22" t="s">
        <v>1239</v>
      </c>
      <c r="CL22" t="s">
        <v>474</v>
      </c>
      <c r="CM22">
        <v>695003</v>
      </c>
      <c r="CO22" t="s">
        <v>466</v>
      </c>
      <c r="CQ22" s="3">
        <v>45817.7695579574</v>
      </c>
      <c r="CS22" t="s">
        <v>458</v>
      </c>
      <c r="CV22" t="s">
        <v>1240</v>
      </c>
      <c r="CW22" t="s">
        <v>458</v>
      </c>
      <c r="CX22" t="s">
        <v>458</v>
      </c>
      <c r="CY22">
        <v>0</v>
      </c>
      <c r="CZ22" s="3">
        <v>45817.7695588386</v>
      </c>
      <c r="DB22" t="s">
        <v>480</v>
      </c>
      <c r="DF22" s="3">
        <v>45819.7099005805</v>
      </c>
      <c r="DG22" t="s">
        <v>975</v>
      </c>
      <c r="DI22">
        <v>0</v>
      </c>
      <c r="DJ22" s="3">
        <v>45817.7679371605</v>
      </c>
      <c r="DK22" t="s">
        <v>1241</v>
      </c>
      <c r="DM22" t="s">
        <v>642</v>
      </c>
      <c r="DN22" t="s">
        <v>483</v>
      </c>
      <c r="DO22" t="s">
        <v>517</v>
      </c>
      <c r="DQ22" t="s">
        <v>451</v>
      </c>
      <c r="DS22" t="s">
        <v>518</v>
      </c>
      <c r="DT22" s="3">
        <v>45817.7719335662</v>
      </c>
      <c r="DU22" t="s">
        <v>483</v>
      </c>
      <c r="DV22" t="s">
        <v>519</v>
      </c>
      <c r="DW22" s="3">
        <v>45817.7700665918</v>
      </c>
      <c r="DX22" s="3">
        <v>45817.7748516467</v>
      </c>
      <c r="DY22" t="s">
        <v>457</v>
      </c>
      <c r="DZ22" t="s">
        <v>485</v>
      </c>
      <c r="EB22" s="3">
        <v>45817.7748373582</v>
      </c>
      <c r="EC22" s="3">
        <v>45818.7621116182</v>
      </c>
      <c r="EE22" s="3">
        <v>45819.71216579</v>
      </c>
      <c r="EF22" t="s">
        <v>454</v>
      </c>
      <c r="EG22" t="s">
        <v>520</v>
      </c>
      <c r="EH22">
        <v>0</v>
      </c>
      <c r="EJ22">
        <v>0</v>
      </c>
      <c r="EL22" t="s">
        <v>487</v>
      </c>
      <c r="EM22" t="s">
        <v>1242</v>
      </c>
      <c r="EN22">
        <v>29</v>
      </c>
      <c r="EO22">
        <v>9893678420</v>
      </c>
      <c r="EP22" t="s">
        <v>979</v>
      </c>
      <c r="EQ22" t="s">
        <v>490</v>
      </c>
      <c r="ER22" t="s">
        <v>491</v>
      </c>
      <c r="ES22">
        <v>1111662</v>
      </c>
      <c r="ET22" t="s">
        <v>508</v>
      </c>
      <c r="EU22" t="s">
        <v>523</v>
      </c>
      <c r="EV22">
        <v>695211005</v>
      </c>
      <c r="EW22" t="b">
        <v>1</v>
      </c>
      <c r="EX22">
        <v>695211005</v>
      </c>
      <c r="EY22" t="s">
        <v>509</v>
      </c>
      <c r="EZ22" t="s">
        <v>524</v>
      </c>
      <c r="FA22">
        <v>8.5232164</v>
      </c>
      <c r="FB22" t="s">
        <v>1243</v>
      </c>
      <c r="FC22">
        <v>30000000</v>
      </c>
      <c r="FD22" t="s">
        <v>1232</v>
      </c>
      <c r="FE22" t="s">
        <v>500</v>
      </c>
      <c r="FF22" t="s">
        <v>527</v>
      </c>
      <c r="FG22" s="5" t="s">
        <v>1244</v>
      </c>
      <c r="FH22">
        <v>76.9499471</v>
      </c>
      <c r="FI22" t="s">
        <v>1222</v>
      </c>
      <c r="FJ22" t="s">
        <v>530</v>
      </c>
      <c r="FK22" t="s">
        <v>531</v>
      </c>
      <c r="FL22" t="s">
        <v>527</v>
      </c>
      <c r="FM22" t="s">
        <v>1222</v>
      </c>
      <c r="FO22" t="s">
        <v>1245</v>
      </c>
      <c r="FP22" s="5" t="s">
        <v>1246</v>
      </c>
      <c r="FQ22" t="s">
        <v>449</v>
      </c>
      <c r="FR22" t="s">
        <v>535</v>
      </c>
      <c r="FS22" s="5" t="s">
        <v>1247</v>
      </c>
      <c r="FT22" t="s">
        <v>537</v>
      </c>
      <c r="FU22" t="s">
        <v>1241</v>
      </c>
      <c r="FV22">
        <v>9847729090</v>
      </c>
      <c r="FW22" t="s">
        <v>1248</v>
      </c>
      <c r="FX22" t="s">
        <v>539</v>
      </c>
      <c r="FY22" t="s">
        <v>1249</v>
      </c>
      <c r="FZ22" t="s">
        <v>541</v>
      </c>
      <c r="GA22" t="s">
        <v>1250</v>
      </c>
      <c r="GB22">
        <v>695003</v>
      </c>
      <c r="GJ22" t="b">
        <v>0</v>
      </c>
      <c r="GK22" t="b">
        <v>0</v>
      </c>
      <c r="GL22" t="s">
        <v>996</v>
      </c>
      <c r="GM22" t="s">
        <v>545</v>
      </c>
      <c r="GN22" t="s">
        <v>1251</v>
      </c>
      <c r="GO22" t="b">
        <v>0</v>
      </c>
      <c r="GP22" t="s">
        <v>1222</v>
      </c>
      <c r="HG22" t="b">
        <v>1</v>
      </c>
      <c r="HH22" t="b">
        <v>0</v>
      </c>
      <c r="HI22" t="s">
        <v>1222</v>
      </c>
      <c r="HJ22" s="3">
        <v>45819.7414578091</v>
      </c>
      <c r="HK22" t="s">
        <v>1222</v>
      </c>
      <c r="HL22">
        <v>36162</v>
      </c>
      <c r="HM22" t="s">
        <v>508</v>
      </c>
      <c r="HN22" s="5" t="s">
        <v>1252</v>
      </c>
      <c r="HO22" s="3">
        <v>45818.7976664448</v>
      </c>
      <c r="HP22" t="b">
        <v>1</v>
      </c>
      <c r="HZ22" t="s">
        <v>548</v>
      </c>
      <c r="II22" t="b">
        <v>0</v>
      </c>
      <c r="IJ22" t="s">
        <v>1223</v>
      </c>
      <c r="IK22">
        <v>9847729090</v>
      </c>
      <c r="IX22">
        <v>10001106</v>
      </c>
      <c r="IY22" t="s">
        <v>512</v>
      </c>
      <c r="IZ22">
        <v>10001106</v>
      </c>
      <c r="JA22" t="s">
        <v>487</v>
      </c>
      <c r="JK22" t="s">
        <v>1253</v>
      </c>
      <c r="JL22" t="s">
        <v>550</v>
      </c>
      <c r="JS22" t="s">
        <v>457</v>
      </c>
      <c r="JU22" s="5" t="s">
        <v>1254</v>
      </c>
      <c r="KF22" s="3">
        <v>45818.7969629779</v>
      </c>
      <c r="KI22" s="5" t="s">
        <v>1255</v>
      </c>
      <c r="KO22">
        <v>8</v>
      </c>
      <c r="KP22" t="s">
        <v>556</v>
      </c>
      <c r="KQ22" s="3">
        <v>45819.7405769086</v>
      </c>
      <c r="KU22" t="s">
        <v>557</v>
      </c>
      <c r="KV22" t="s">
        <v>483</v>
      </c>
      <c r="KW22" t="s">
        <v>483</v>
      </c>
      <c r="LE22" t="b">
        <v>0</v>
      </c>
      <c r="LF22" t="s">
        <v>1222</v>
      </c>
      <c r="LK22" t="s">
        <v>550</v>
      </c>
      <c r="LL22" t="s">
        <v>550</v>
      </c>
      <c r="LM22" t="s">
        <v>550</v>
      </c>
      <c r="LN22" t="b">
        <v>1</v>
      </c>
      <c r="LQ22" s="3">
        <v>45818.7976277921</v>
      </c>
      <c r="LR22" s="3">
        <v>45819.712395647</v>
      </c>
      <c r="LU22" s="5" t="s">
        <v>1252</v>
      </c>
      <c r="MB22" t="s">
        <v>508</v>
      </c>
      <c r="ME22">
        <v>10001106</v>
      </c>
      <c r="MG22">
        <v>10001106</v>
      </c>
      <c r="MI22" s="3">
        <v>45818.7802661522</v>
      </c>
      <c r="MJ22" t="b">
        <v>0</v>
      </c>
      <c r="MK22" t="b">
        <v>0</v>
      </c>
      <c r="ML22" t="b">
        <v>0</v>
      </c>
      <c r="MM22" t="s">
        <v>1222</v>
      </c>
      <c r="NG22" s="5" t="s">
        <v>1256</v>
      </c>
      <c r="NI22" s="3">
        <v>45819.7419851994</v>
      </c>
      <c r="NJ22" s="5" t="s">
        <v>1257</v>
      </c>
      <c r="NK22" t="s">
        <v>1235</v>
      </c>
      <c r="NL22" t="s">
        <v>457</v>
      </c>
      <c r="NN22" s="5" t="s">
        <v>1258</v>
      </c>
      <c r="NO22" t="s">
        <v>457</v>
      </c>
      <c r="NP22" s="5" t="s">
        <v>1259</v>
      </c>
      <c r="NQ22" t="s">
        <v>1260</v>
      </c>
      <c r="NV22" s="3">
        <v>45820.5463547844</v>
      </c>
      <c r="NW22" t="s">
        <v>722</v>
      </c>
      <c r="OF22" s="3">
        <v>45821.4779095566</v>
      </c>
    </row>
    <row r="23" spans="58:149">
      <c r="BF23">
        <v>5445</v>
      </c>
      <c r="BT23" t="s">
        <v>457</v>
      </c>
      <c r="CF23" t="s">
        <v>467</v>
      </c>
      <c r="CJ23">
        <v>7736553476</v>
      </c>
      <c r="DC23">
        <v>1</v>
      </c>
      <c r="DF23" s="3">
        <v>45817.6739889274</v>
      </c>
      <c r="DG23" t="s">
        <v>560</v>
      </c>
      <c r="DI23">
        <v>2</v>
      </c>
      <c r="DJ23" s="3">
        <v>45817.673989835</v>
      </c>
      <c r="DN23" t="s">
        <v>483</v>
      </c>
      <c r="EJ23">
        <v>0</v>
      </c>
      <c r="EM23" t="s">
        <v>1261</v>
      </c>
      <c r="EN23">
        <v>0</v>
      </c>
      <c r="EO23">
        <v>9893678420</v>
      </c>
      <c r="EP23" t="s">
        <v>1262</v>
      </c>
      <c r="EQ23" t="s">
        <v>490</v>
      </c>
      <c r="ER23" t="s">
        <v>491</v>
      </c>
      <c r="ES23">
        <v>1110922</v>
      </c>
    </row>
    <row r="24" spans="1:381">
      <c r="A24" s="2">
        <v>19790</v>
      </c>
      <c r="B24">
        <v>3227</v>
      </c>
      <c r="C24" s="5" t="s">
        <v>1263</v>
      </c>
      <c r="D24" t="s">
        <v>1264</v>
      </c>
      <c r="E24" t="s">
        <v>1265</v>
      </c>
      <c r="F24" t="b">
        <v>0</v>
      </c>
      <c r="G24" t="b">
        <v>0</v>
      </c>
      <c r="H24">
        <v>12090100</v>
      </c>
      <c r="I24">
        <v>70315</v>
      </c>
      <c r="J24" s="5" t="s">
        <v>1266</v>
      </c>
      <c r="K24" t="b">
        <v>1</v>
      </c>
      <c r="L24" s="2">
        <v>19790</v>
      </c>
      <c r="M24" t="s">
        <v>566</v>
      </c>
      <c r="N24" t="s">
        <v>1267</v>
      </c>
      <c r="O24" t="s">
        <v>1264</v>
      </c>
      <c r="P24" t="s">
        <v>896</v>
      </c>
      <c r="Q24" t="s">
        <v>1268</v>
      </c>
      <c r="R24" t="s">
        <v>1267</v>
      </c>
      <c r="S24" t="s">
        <v>1269</v>
      </c>
      <c r="T24" t="s">
        <v>1251</v>
      </c>
      <c r="U24" t="s">
        <v>1269</v>
      </c>
      <c r="W24" t="b">
        <v>1</v>
      </c>
      <c r="X24" t="s">
        <v>501</v>
      </c>
      <c r="Y24" t="s">
        <v>680</v>
      </c>
      <c r="Z24" t="s">
        <v>1270</v>
      </c>
      <c r="AA24" t="s">
        <v>899</v>
      </c>
      <c r="AB24" t="s">
        <v>900</v>
      </c>
      <c r="AC24" t="s">
        <v>504</v>
      </c>
      <c r="AD24" t="s">
        <v>1267</v>
      </c>
      <c r="AE24" t="b">
        <v>1</v>
      </c>
      <c r="AF24">
        <v>689549</v>
      </c>
      <c r="AG24" t="s">
        <v>504</v>
      </c>
      <c r="AH24" t="s">
        <v>505</v>
      </c>
      <c r="AJ24">
        <v>3227</v>
      </c>
      <c r="AK24" t="s">
        <v>901</v>
      </c>
      <c r="AL24" t="s">
        <v>1271</v>
      </c>
      <c r="AM24" t="s">
        <v>508</v>
      </c>
      <c r="AN24" t="s">
        <v>509</v>
      </c>
      <c r="AO24">
        <v>689549</v>
      </c>
      <c r="AP24" t="s">
        <v>451</v>
      </c>
      <c r="AR24" t="s">
        <v>901</v>
      </c>
      <c r="AS24" s="2">
        <v>19790</v>
      </c>
      <c r="AU24">
        <v>10001104</v>
      </c>
      <c r="AX24">
        <v>9846490004</v>
      </c>
      <c r="AY24" t="s">
        <v>545</v>
      </c>
      <c r="AZ24" t="s">
        <v>456</v>
      </c>
      <c r="BA24">
        <v>9446067973</v>
      </c>
      <c r="BB24" t="s">
        <v>457</v>
      </c>
      <c r="BC24" t="s">
        <v>1268</v>
      </c>
      <c r="BD24" t="s">
        <v>458</v>
      </c>
      <c r="BE24" t="s">
        <v>458</v>
      </c>
      <c r="BF24">
        <v>9831</v>
      </c>
      <c r="BG24" t="s">
        <v>1272</v>
      </c>
      <c r="BI24" t="s">
        <v>1251</v>
      </c>
      <c r="BK24" t="s">
        <v>1264</v>
      </c>
      <c r="BN24" t="s">
        <v>466</v>
      </c>
      <c r="BO24" t="s">
        <v>458</v>
      </c>
      <c r="BP24" t="s">
        <v>458</v>
      </c>
      <c r="BQ24" t="s">
        <v>458</v>
      </c>
      <c r="BR24" t="s">
        <v>458</v>
      </c>
      <c r="BS24" t="s">
        <v>449</v>
      </c>
      <c r="BT24" t="s">
        <v>467</v>
      </c>
      <c r="BU24" t="s">
        <v>1272</v>
      </c>
      <c r="BV24" t="s">
        <v>1268</v>
      </c>
      <c r="BX24" t="s">
        <v>504</v>
      </c>
      <c r="BZ24" t="s">
        <v>904</v>
      </c>
      <c r="CA24">
        <v>101</v>
      </c>
      <c r="CB24" t="s">
        <v>509</v>
      </c>
      <c r="CD24" t="s">
        <v>471</v>
      </c>
      <c r="CE24" t="s">
        <v>472</v>
      </c>
      <c r="CF24" t="s">
        <v>467</v>
      </c>
      <c r="CG24" t="s">
        <v>1268</v>
      </c>
      <c r="CI24" t="s">
        <v>1269</v>
      </c>
      <c r="CJ24">
        <v>9446067973</v>
      </c>
      <c r="CK24" t="s">
        <v>1273</v>
      </c>
      <c r="CL24" t="s">
        <v>512</v>
      </c>
      <c r="CM24">
        <v>689549</v>
      </c>
      <c r="CN24" t="s">
        <v>906</v>
      </c>
      <c r="CO24" t="s">
        <v>466</v>
      </c>
      <c r="CQ24" s="3">
        <v>45817.6570756065</v>
      </c>
      <c r="CR24" t="s">
        <v>545</v>
      </c>
      <c r="CS24" t="s">
        <v>458</v>
      </c>
      <c r="CT24" s="5" t="s">
        <v>476</v>
      </c>
      <c r="CU24" t="s">
        <v>477</v>
      </c>
      <c r="CV24" t="s">
        <v>1274</v>
      </c>
      <c r="CW24" t="s">
        <v>458</v>
      </c>
      <c r="CX24" t="s">
        <v>458</v>
      </c>
      <c r="CY24">
        <v>0</v>
      </c>
      <c r="CZ24" s="3">
        <v>45817.6570766018</v>
      </c>
      <c r="DA24" t="s">
        <v>908</v>
      </c>
      <c r="DB24" t="s">
        <v>480</v>
      </c>
      <c r="DD24" t="s">
        <v>457</v>
      </c>
      <c r="DE24" s="5" t="s">
        <v>481</v>
      </c>
      <c r="DF24" s="3">
        <v>45817.6562397483</v>
      </c>
      <c r="DG24" t="s">
        <v>514</v>
      </c>
      <c r="DH24" t="s">
        <v>467</v>
      </c>
      <c r="DI24">
        <v>0</v>
      </c>
      <c r="DJ24" s="3">
        <v>45817.6562406096</v>
      </c>
      <c r="DK24" t="s">
        <v>1275</v>
      </c>
      <c r="DL24" t="s">
        <v>467</v>
      </c>
      <c r="DM24" t="s">
        <v>642</v>
      </c>
      <c r="DN24" t="s">
        <v>483</v>
      </c>
      <c r="DO24" t="s">
        <v>900</v>
      </c>
      <c r="DP24" t="s">
        <v>467</v>
      </c>
      <c r="DQ24" t="s">
        <v>451</v>
      </c>
      <c r="DS24" t="s">
        <v>518</v>
      </c>
      <c r="DT24" s="3">
        <v>45817.6583498865</v>
      </c>
      <c r="DU24" t="s">
        <v>483</v>
      </c>
      <c r="DV24" t="s">
        <v>904</v>
      </c>
      <c r="DW24" s="3">
        <v>45817.6572623887</v>
      </c>
      <c r="DX24" s="3">
        <v>45817.659041932</v>
      </c>
      <c r="DZ24" t="s">
        <v>595</v>
      </c>
      <c r="EB24" s="3">
        <v>45817.6590083054</v>
      </c>
      <c r="ED24" s="3">
        <v>45817.6592078213</v>
      </c>
      <c r="EE24" s="3">
        <v>45817.6564161231</v>
      </c>
      <c r="EG24" t="s">
        <v>899</v>
      </c>
      <c r="EH24">
        <v>0</v>
      </c>
      <c r="EJ24">
        <v>0</v>
      </c>
      <c r="EL24" t="s">
        <v>487</v>
      </c>
      <c r="EM24" t="s">
        <v>1276</v>
      </c>
      <c r="EN24">
        <v>19</v>
      </c>
      <c r="EO24">
        <v>9893678420</v>
      </c>
      <c r="EP24" t="s">
        <v>522</v>
      </c>
      <c r="EQ24" t="s">
        <v>490</v>
      </c>
      <c r="ER24" t="s">
        <v>491</v>
      </c>
      <c r="ES24">
        <v>1110745</v>
      </c>
      <c r="ET24" t="s">
        <v>508</v>
      </c>
      <c r="EU24" t="s">
        <v>1277</v>
      </c>
      <c r="EV24">
        <v>689229152</v>
      </c>
      <c r="EW24" t="b">
        <v>1</v>
      </c>
      <c r="EX24">
        <v>689229152</v>
      </c>
      <c r="EY24" t="s">
        <v>509</v>
      </c>
      <c r="EZ24" t="s">
        <v>740</v>
      </c>
      <c r="FA24">
        <v>9.3471546</v>
      </c>
      <c r="FB24" t="s">
        <v>1278</v>
      </c>
      <c r="FC24">
        <v>50000000</v>
      </c>
      <c r="FD24" t="s">
        <v>1272</v>
      </c>
      <c r="FE24" t="s">
        <v>1251</v>
      </c>
      <c r="FF24" t="s">
        <v>742</v>
      </c>
      <c r="FG24" s="5" t="s">
        <v>1279</v>
      </c>
      <c r="FH24">
        <v>76.7013732</v>
      </c>
      <c r="FI24" t="s">
        <v>1264</v>
      </c>
      <c r="FJ24" t="s">
        <v>530</v>
      </c>
      <c r="FK24" t="s">
        <v>1280</v>
      </c>
      <c r="FL24" t="s">
        <v>745</v>
      </c>
      <c r="FM24" t="s">
        <v>1264</v>
      </c>
      <c r="FN24" s="5" t="s">
        <v>1281</v>
      </c>
      <c r="FO24" t="s">
        <v>1282</v>
      </c>
      <c r="FP24" s="5" t="s">
        <v>1283</v>
      </c>
      <c r="FQ24" t="s">
        <v>508</v>
      </c>
      <c r="FR24" t="s">
        <v>1284</v>
      </c>
      <c r="FS24" s="5" t="s">
        <v>1285</v>
      </c>
      <c r="FT24" t="s">
        <v>613</v>
      </c>
      <c r="FU24" t="s">
        <v>1275</v>
      </c>
      <c r="FV24">
        <v>9446067973</v>
      </c>
      <c r="FW24" t="s">
        <v>1286</v>
      </c>
      <c r="FX24" t="s">
        <v>539</v>
      </c>
      <c r="FZ24" t="s">
        <v>541</v>
      </c>
      <c r="GA24" t="s">
        <v>1287</v>
      </c>
      <c r="GB24">
        <v>689641</v>
      </c>
      <c r="GD24" s="2">
        <v>21438</v>
      </c>
      <c r="GE24" t="s">
        <v>1288</v>
      </c>
      <c r="GJ24" t="b">
        <v>0</v>
      </c>
      <c r="GK24" t="b">
        <v>0</v>
      </c>
      <c r="GL24" t="s">
        <v>544</v>
      </c>
      <c r="GM24" t="s">
        <v>1280</v>
      </c>
      <c r="GN24" t="s">
        <v>530</v>
      </c>
      <c r="GO24" t="b">
        <v>0</v>
      </c>
      <c r="GP24" t="s">
        <v>1264</v>
      </c>
      <c r="GW24" t="s">
        <v>1273</v>
      </c>
      <c r="GX24" t="s">
        <v>1251</v>
      </c>
      <c r="GY24" t="s">
        <v>1289</v>
      </c>
      <c r="HG24" t="b">
        <v>0</v>
      </c>
      <c r="HH24" t="b">
        <v>0</v>
      </c>
      <c r="HI24" t="s">
        <v>1264</v>
      </c>
      <c r="HJ24" s="3">
        <v>45821.668135427</v>
      </c>
      <c r="HK24" t="s">
        <v>1264</v>
      </c>
      <c r="HL24">
        <v>36154</v>
      </c>
      <c r="HM24" t="s">
        <v>508</v>
      </c>
      <c r="HN24" s="5" t="s">
        <v>1290</v>
      </c>
      <c r="HO24" s="3">
        <v>45817.6636601591</v>
      </c>
      <c r="HP24" t="b">
        <v>1</v>
      </c>
      <c r="HZ24" t="s">
        <v>666</v>
      </c>
      <c r="IB24" t="s">
        <v>504</v>
      </c>
      <c r="IG24" t="s">
        <v>1251</v>
      </c>
      <c r="II24" t="b">
        <v>0</v>
      </c>
      <c r="IJ24" t="s">
        <v>1265</v>
      </c>
      <c r="IK24">
        <v>9446067973</v>
      </c>
      <c r="IS24">
        <v>9446097973</v>
      </c>
      <c r="IX24">
        <v>10001104</v>
      </c>
      <c r="IY24" t="s">
        <v>512</v>
      </c>
      <c r="IZ24">
        <v>10001104</v>
      </c>
      <c r="JA24" t="s">
        <v>487</v>
      </c>
      <c r="JK24" t="s">
        <v>1291</v>
      </c>
      <c r="JL24" t="s">
        <v>558</v>
      </c>
      <c r="JM24" t="s">
        <v>512</v>
      </c>
      <c r="JN24">
        <v>689549</v>
      </c>
      <c r="JS24" t="s">
        <v>457</v>
      </c>
      <c r="JU24" s="5" t="s">
        <v>1292</v>
      </c>
      <c r="KC24" t="s">
        <v>552</v>
      </c>
      <c r="KF24" s="3">
        <v>45817.6627209255</v>
      </c>
      <c r="KH24" t="s">
        <v>1293</v>
      </c>
      <c r="KI24" s="5" t="s">
        <v>1294</v>
      </c>
      <c r="KM24" s="5" t="s">
        <v>1295</v>
      </c>
      <c r="KO24">
        <v>10</v>
      </c>
      <c r="KP24" t="s">
        <v>556</v>
      </c>
      <c r="KQ24" s="3">
        <v>45817.6708557772</v>
      </c>
      <c r="KT24" t="s">
        <v>1264</v>
      </c>
      <c r="KU24" t="s">
        <v>557</v>
      </c>
      <c r="KV24" t="s">
        <v>483</v>
      </c>
      <c r="KW24" t="s">
        <v>483</v>
      </c>
      <c r="LB24">
        <v>100</v>
      </c>
      <c r="LE24" t="b">
        <v>1</v>
      </c>
      <c r="LI24" s="3">
        <v>45817.6639375914</v>
      </c>
      <c r="LK24" t="s">
        <v>558</v>
      </c>
      <c r="LL24" t="s">
        <v>558</v>
      </c>
      <c r="LM24" t="s">
        <v>558</v>
      </c>
      <c r="LN24" t="b">
        <v>0</v>
      </c>
      <c r="LQ24" s="3">
        <v>45817.6635943622</v>
      </c>
      <c r="LR24" s="3">
        <v>45817.6677261682</v>
      </c>
      <c r="LS24" t="s">
        <v>559</v>
      </c>
      <c r="LU24" s="5" t="s">
        <v>1290</v>
      </c>
      <c r="MB24" t="s">
        <v>508</v>
      </c>
      <c r="ME24">
        <v>10001104</v>
      </c>
      <c r="MG24">
        <v>10001104</v>
      </c>
      <c r="MI24" s="3">
        <v>45817.6605843959</v>
      </c>
      <c r="MJ24" t="b">
        <v>1</v>
      </c>
      <c r="MK24" t="b">
        <v>0</v>
      </c>
      <c r="ML24" t="b">
        <v>0</v>
      </c>
      <c r="MM24" t="s">
        <v>1264</v>
      </c>
      <c r="NI24" s="3">
        <v>45817.6780454951</v>
      </c>
      <c r="NK24" t="s">
        <v>1296</v>
      </c>
      <c r="NO24" t="s">
        <v>457</v>
      </c>
      <c r="NP24" s="5" t="s">
        <v>1297</v>
      </c>
      <c r="NQ24" t="s">
        <v>1298</v>
      </c>
    </row>
    <row r="25" spans="1:404">
      <c r="A25" s="2">
        <v>31554</v>
      </c>
      <c r="B25">
        <v>6156</v>
      </c>
      <c r="C25" s="5" t="s">
        <v>1299</v>
      </c>
      <c r="D25" t="s">
        <v>1300</v>
      </c>
      <c r="E25" t="s">
        <v>1301</v>
      </c>
      <c r="F25" t="b">
        <v>1</v>
      </c>
      <c r="G25" t="b">
        <v>1</v>
      </c>
      <c r="H25">
        <v>12090100</v>
      </c>
      <c r="I25">
        <v>70314</v>
      </c>
      <c r="J25" s="5" t="s">
        <v>1302</v>
      </c>
      <c r="K25" t="b">
        <v>1</v>
      </c>
      <c r="L25" s="2">
        <v>31554</v>
      </c>
      <c r="N25" t="s">
        <v>1303</v>
      </c>
      <c r="O25" t="s">
        <v>1300</v>
      </c>
      <c r="P25" t="s">
        <v>517</v>
      </c>
      <c r="Q25" t="s">
        <v>1304</v>
      </c>
      <c r="R25" t="s">
        <v>1303</v>
      </c>
      <c r="S25" t="s">
        <v>1305</v>
      </c>
      <c r="T25" t="s">
        <v>500</v>
      </c>
      <c r="U25" t="s">
        <v>1305</v>
      </c>
      <c r="W25" t="b">
        <v>1</v>
      </c>
      <c r="X25" t="s">
        <v>501</v>
      </c>
      <c r="Y25" t="s">
        <v>680</v>
      </c>
      <c r="Z25" t="s">
        <v>503</v>
      </c>
      <c r="AC25" t="s">
        <v>504</v>
      </c>
      <c r="AD25" t="s">
        <v>1303</v>
      </c>
      <c r="AE25" t="b">
        <v>1</v>
      </c>
      <c r="AF25">
        <v>695040</v>
      </c>
      <c r="AG25" t="s">
        <v>504</v>
      </c>
      <c r="AH25" t="s">
        <v>1306</v>
      </c>
      <c r="AJ25">
        <v>2841</v>
      </c>
      <c r="AK25" t="s">
        <v>506</v>
      </c>
      <c r="AL25" t="s">
        <v>1307</v>
      </c>
      <c r="AM25" t="s">
        <v>508</v>
      </c>
      <c r="AN25" t="s">
        <v>509</v>
      </c>
      <c r="AO25">
        <v>695040</v>
      </c>
      <c r="AP25" t="s">
        <v>451</v>
      </c>
      <c r="AR25" t="s">
        <v>506</v>
      </c>
      <c r="AS25" s="2">
        <v>31554</v>
      </c>
      <c r="AU25">
        <v>10001103</v>
      </c>
      <c r="AZ25" t="s">
        <v>456</v>
      </c>
      <c r="BA25">
        <v>7736534769</v>
      </c>
      <c r="BB25" t="s">
        <v>457</v>
      </c>
      <c r="BC25" t="s">
        <v>1304</v>
      </c>
      <c r="BD25" t="s">
        <v>458</v>
      </c>
      <c r="BE25" t="s">
        <v>458</v>
      </c>
      <c r="BF25">
        <v>6156</v>
      </c>
      <c r="BG25" t="s">
        <v>1308</v>
      </c>
      <c r="BI25" t="s">
        <v>500</v>
      </c>
      <c r="BK25" t="s">
        <v>1300</v>
      </c>
      <c r="BN25" t="s">
        <v>466</v>
      </c>
      <c r="BO25" t="s">
        <v>458</v>
      </c>
      <c r="BP25" t="s">
        <v>458</v>
      </c>
      <c r="BQ25" t="s">
        <v>458</v>
      </c>
      <c r="BR25" t="s">
        <v>458</v>
      </c>
      <c r="BS25" t="s">
        <v>449</v>
      </c>
      <c r="BT25" t="s">
        <v>467</v>
      </c>
      <c r="BU25" t="s">
        <v>1308</v>
      </c>
      <c r="BV25" t="s">
        <v>1304</v>
      </c>
      <c r="BX25" t="s">
        <v>504</v>
      </c>
      <c r="CA25">
        <v>101</v>
      </c>
      <c r="CB25" t="s">
        <v>509</v>
      </c>
      <c r="CD25" t="s">
        <v>471</v>
      </c>
      <c r="CE25" t="s">
        <v>472</v>
      </c>
      <c r="CF25" t="s">
        <v>467</v>
      </c>
      <c r="CG25" t="s">
        <v>1304</v>
      </c>
      <c r="CI25" t="s">
        <v>1305</v>
      </c>
      <c r="CJ25">
        <v>7736534769</v>
      </c>
      <c r="CK25" t="s">
        <v>1309</v>
      </c>
      <c r="CL25" t="s">
        <v>512</v>
      </c>
      <c r="CM25">
        <v>695040</v>
      </c>
      <c r="CO25" t="s">
        <v>466</v>
      </c>
      <c r="CQ25" s="3">
        <v>45817.635837423</v>
      </c>
      <c r="CS25" t="s">
        <v>458</v>
      </c>
      <c r="CT25" s="5" t="s">
        <v>481</v>
      </c>
      <c r="CU25" t="s">
        <v>477</v>
      </c>
      <c r="CV25" t="s">
        <v>1310</v>
      </c>
      <c r="CW25" t="s">
        <v>458</v>
      </c>
      <c r="CX25" t="s">
        <v>458</v>
      </c>
      <c r="CY25">
        <v>0</v>
      </c>
      <c r="CZ25" s="3">
        <v>45817.6358383199</v>
      </c>
      <c r="DB25" t="s">
        <v>480</v>
      </c>
      <c r="DD25" t="s">
        <v>457</v>
      </c>
      <c r="DE25" s="5" t="s">
        <v>481</v>
      </c>
      <c r="DF25" s="3">
        <v>45819.8614167797</v>
      </c>
      <c r="DG25" t="s">
        <v>514</v>
      </c>
      <c r="DH25" t="s">
        <v>467</v>
      </c>
      <c r="DI25">
        <v>0</v>
      </c>
      <c r="DJ25" s="3">
        <v>45817.6146746833</v>
      </c>
      <c r="DK25" t="s">
        <v>1311</v>
      </c>
      <c r="DL25" t="s">
        <v>467</v>
      </c>
      <c r="DM25" t="s">
        <v>642</v>
      </c>
      <c r="DN25" t="s">
        <v>483</v>
      </c>
      <c r="DO25" t="s">
        <v>517</v>
      </c>
      <c r="DP25" t="s">
        <v>457</v>
      </c>
      <c r="DQ25" t="s">
        <v>451</v>
      </c>
      <c r="DS25" t="s">
        <v>518</v>
      </c>
      <c r="DT25" s="3">
        <v>45817.6367932943</v>
      </c>
      <c r="DU25" t="s">
        <v>483</v>
      </c>
      <c r="DV25" t="s">
        <v>519</v>
      </c>
      <c r="DW25" s="3">
        <v>45817.6360840103</v>
      </c>
      <c r="DX25" s="3">
        <v>45817.6372386727</v>
      </c>
      <c r="DZ25" t="s">
        <v>595</v>
      </c>
      <c r="EB25" s="3">
        <v>45817.6372103449</v>
      </c>
      <c r="ED25" s="3">
        <v>45817.6388034911</v>
      </c>
      <c r="EE25" s="3">
        <v>45819.8618918769</v>
      </c>
      <c r="EG25" t="s">
        <v>520</v>
      </c>
      <c r="EH25">
        <v>0</v>
      </c>
      <c r="EJ25">
        <v>0</v>
      </c>
      <c r="EL25" t="s">
        <v>487</v>
      </c>
      <c r="EM25" t="s">
        <v>1312</v>
      </c>
      <c r="EN25">
        <v>19</v>
      </c>
      <c r="EO25">
        <v>9893678420</v>
      </c>
      <c r="EP25" t="s">
        <v>522</v>
      </c>
      <c r="EQ25" t="s">
        <v>490</v>
      </c>
      <c r="ER25" t="s">
        <v>491</v>
      </c>
      <c r="ES25">
        <v>1110452</v>
      </c>
      <c r="ET25" t="s">
        <v>508</v>
      </c>
      <c r="EU25" t="s">
        <v>1313</v>
      </c>
      <c r="EV25">
        <v>695229014</v>
      </c>
      <c r="EW25" t="b">
        <v>1</v>
      </c>
      <c r="EX25">
        <v>695229014</v>
      </c>
      <c r="EY25" t="s">
        <v>509</v>
      </c>
      <c r="EZ25" t="s">
        <v>740</v>
      </c>
      <c r="FA25" s="5" t="s">
        <v>1314</v>
      </c>
      <c r="FB25" t="s">
        <v>1315</v>
      </c>
      <c r="FC25">
        <v>3000000</v>
      </c>
      <c r="FD25" t="s">
        <v>1308</v>
      </c>
      <c r="FE25" t="s">
        <v>500</v>
      </c>
      <c r="FF25" t="s">
        <v>654</v>
      </c>
      <c r="FG25" s="5" t="s">
        <v>1316</v>
      </c>
      <c r="FH25" s="5" t="s">
        <v>1317</v>
      </c>
      <c r="FI25" t="s">
        <v>1300</v>
      </c>
      <c r="FJ25" t="s">
        <v>530</v>
      </c>
      <c r="FK25" t="s">
        <v>1318</v>
      </c>
      <c r="FL25" t="s">
        <v>657</v>
      </c>
      <c r="FM25" t="s">
        <v>1300</v>
      </c>
      <c r="FN25" s="5" t="s">
        <v>1319</v>
      </c>
      <c r="FO25" t="s">
        <v>1320</v>
      </c>
      <c r="FP25" s="5" t="s">
        <v>1321</v>
      </c>
      <c r="FQ25" t="s">
        <v>508</v>
      </c>
      <c r="FR25" t="s">
        <v>1322</v>
      </c>
      <c r="FS25" s="5" t="s">
        <v>1323</v>
      </c>
      <c r="FT25" t="s">
        <v>537</v>
      </c>
      <c r="FU25" t="s">
        <v>1311</v>
      </c>
      <c r="FV25">
        <v>7736534769</v>
      </c>
      <c r="FW25" t="s">
        <v>1324</v>
      </c>
      <c r="FX25" t="s">
        <v>539</v>
      </c>
      <c r="FY25" t="s">
        <v>1325</v>
      </c>
      <c r="FZ25" t="s">
        <v>541</v>
      </c>
      <c r="GA25" t="s">
        <v>1326</v>
      </c>
      <c r="GB25">
        <v>695006</v>
      </c>
      <c r="GD25" s="2">
        <v>33037</v>
      </c>
      <c r="GE25" t="s">
        <v>1327</v>
      </c>
      <c r="GJ25" t="b">
        <v>0</v>
      </c>
      <c r="GK25" t="b">
        <v>0</v>
      </c>
      <c r="GL25" t="s">
        <v>544</v>
      </c>
      <c r="GM25" t="s">
        <v>500</v>
      </c>
      <c r="GN25" t="s">
        <v>1328</v>
      </c>
      <c r="GO25" t="b">
        <v>0</v>
      </c>
      <c r="GP25" t="s">
        <v>1300</v>
      </c>
      <c r="GW25" t="s">
        <v>1309</v>
      </c>
      <c r="GX25" t="s">
        <v>500</v>
      </c>
      <c r="GY25" t="s">
        <v>1325</v>
      </c>
      <c r="HG25" t="b">
        <v>0</v>
      </c>
      <c r="HH25" t="b">
        <v>0</v>
      </c>
      <c r="HI25" t="s">
        <v>1300</v>
      </c>
      <c r="HJ25" s="3">
        <v>45820.661876803</v>
      </c>
      <c r="HK25" t="s">
        <v>1300</v>
      </c>
      <c r="HL25">
        <v>36153</v>
      </c>
      <c r="HM25" t="s">
        <v>508</v>
      </c>
      <c r="HN25" s="5" t="s">
        <v>1329</v>
      </c>
      <c r="HO25" s="3">
        <v>45817.6761464992</v>
      </c>
      <c r="HP25" t="b">
        <v>1</v>
      </c>
      <c r="HZ25" t="s">
        <v>548</v>
      </c>
      <c r="IB25" t="s">
        <v>504</v>
      </c>
      <c r="IG25" t="s">
        <v>500</v>
      </c>
      <c r="II25" t="b">
        <v>0</v>
      </c>
      <c r="IJ25" t="s">
        <v>1301</v>
      </c>
      <c r="IK25">
        <v>7736534769</v>
      </c>
      <c r="IX25">
        <v>10001103</v>
      </c>
      <c r="IY25" t="s">
        <v>512</v>
      </c>
      <c r="IZ25">
        <v>10001103</v>
      </c>
      <c r="JA25" t="s">
        <v>487</v>
      </c>
      <c r="JK25" t="s">
        <v>1330</v>
      </c>
      <c r="JL25" t="s">
        <v>550</v>
      </c>
      <c r="JM25" t="s">
        <v>512</v>
      </c>
      <c r="JN25">
        <v>695040</v>
      </c>
      <c r="JS25" t="s">
        <v>467</v>
      </c>
      <c r="JU25" s="5" t="s">
        <v>1331</v>
      </c>
      <c r="KC25" t="s">
        <v>552</v>
      </c>
      <c r="KF25" s="3">
        <v>45817.6540261789</v>
      </c>
      <c r="KH25" t="s">
        <v>1332</v>
      </c>
      <c r="KI25" s="5" t="s">
        <v>1333</v>
      </c>
      <c r="KM25" s="5" t="s">
        <v>1334</v>
      </c>
      <c r="KO25">
        <v>6</v>
      </c>
      <c r="KP25" t="s">
        <v>556</v>
      </c>
      <c r="KQ25" s="3">
        <v>45820.4338391781</v>
      </c>
      <c r="KT25" t="s">
        <v>1300</v>
      </c>
      <c r="KU25" t="s">
        <v>557</v>
      </c>
      <c r="KV25" t="s">
        <v>483</v>
      </c>
      <c r="KW25" t="s">
        <v>483</v>
      </c>
      <c r="LB25">
        <v>100</v>
      </c>
      <c r="LE25" t="b">
        <v>1</v>
      </c>
      <c r="LI25" s="3">
        <v>45819.869727099</v>
      </c>
      <c r="LK25" t="s">
        <v>558</v>
      </c>
      <c r="LL25" t="s">
        <v>558</v>
      </c>
      <c r="LM25" t="s">
        <v>558</v>
      </c>
      <c r="LN25" t="b">
        <v>0</v>
      </c>
      <c r="LR25" s="3">
        <v>45820.6617160995</v>
      </c>
      <c r="LS25" t="s">
        <v>559</v>
      </c>
      <c r="LU25" s="5" t="s">
        <v>1329</v>
      </c>
      <c r="MB25" t="s">
        <v>508</v>
      </c>
      <c r="ME25">
        <v>10001103</v>
      </c>
      <c r="MG25">
        <v>10001103</v>
      </c>
      <c r="MI25" s="3">
        <v>45817.6412326127</v>
      </c>
      <c r="MJ25" t="b">
        <v>1</v>
      </c>
      <c r="MK25" t="b">
        <v>0</v>
      </c>
      <c r="ML25" t="b">
        <v>0</v>
      </c>
      <c r="MM25" t="s">
        <v>1335</v>
      </c>
      <c r="MT25" t="s">
        <v>1336</v>
      </c>
      <c r="NI25" s="3">
        <v>45820.4348009821</v>
      </c>
      <c r="NK25" t="s">
        <v>1337</v>
      </c>
      <c r="NO25" t="s">
        <v>457</v>
      </c>
      <c r="NP25" s="5" t="s">
        <v>1338</v>
      </c>
      <c r="NQ25" t="s">
        <v>1339</v>
      </c>
      <c r="NX25" s="5" t="s">
        <v>1340</v>
      </c>
      <c r="NY25" s="3">
        <v>45820.6565400239</v>
      </c>
      <c r="NZ25" t="s">
        <v>1341</v>
      </c>
      <c r="OA25" t="s">
        <v>951</v>
      </c>
      <c r="OB25" t="s">
        <v>1342</v>
      </c>
      <c r="OC25" t="s">
        <v>953</v>
      </c>
      <c r="OD25" s="3">
        <v>45820.646422488</v>
      </c>
      <c r="OE25" s="5" t="s">
        <v>1343</v>
      </c>
      <c r="OG25" s="3">
        <v>45820.6563628381</v>
      </c>
      <c r="OH25" t="s">
        <v>1344</v>
      </c>
      <c r="OK25" t="s">
        <v>953</v>
      </c>
      <c r="OL25" t="s">
        <v>953</v>
      </c>
      <c r="OM25" s="3">
        <v>45820.6458185549</v>
      </c>
      <c r="ON25" s="3">
        <v>45820.6461128368</v>
      </c>
    </row>
    <row r="26" spans="1:396">
      <c r="A26" s="2">
        <v>20596</v>
      </c>
      <c r="B26" s="5" t="s">
        <v>1345</v>
      </c>
      <c r="C26" s="5" t="s">
        <v>1346</v>
      </c>
      <c r="D26" t="s">
        <v>1347</v>
      </c>
      <c r="E26" t="s">
        <v>1348</v>
      </c>
      <c r="F26" t="b">
        <v>0</v>
      </c>
      <c r="G26" t="b">
        <v>0</v>
      </c>
      <c r="H26">
        <v>12090100</v>
      </c>
      <c r="I26">
        <v>70138</v>
      </c>
      <c r="J26" s="5" t="s">
        <v>1349</v>
      </c>
      <c r="K26" t="b">
        <v>1</v>
      </c>
      <c r="P26" t="s">
        <v>517</v>
      </c>
      <c r="V26" s="5" t="s">
        <v>1350</v>
      </c>
      <c r="W26" t="b">
        <v>1</v>
      </c>
      <c r="X26" t="s">
        <v>501</v>
      </c>
      <c r="Y26" t="s">
        <v>1226</v>
      </c>
      <c r="Z26" t="s">
        <v>503</v>
      </c>
      <c r="AD26" t="s">
        <v>1351</v>
      </c>
      <c r="AE26" t="b">
        <v>1</v>
      </c>
      <c r="AH26" t="s">
        <v>1352</v>
      </c>
      <c r="AI26" t="s">
        <v>1353</v>
      </c>
      <c r="AJ26" s="5" t="s">
        <v>1345</v>
      </c>
      <c r="AK26" t="s">
        <v>506</v>
      </c>
      <c r="AP26" t="s">
        <v>451</v>
      </c>
      <c r="AQ26" s="5" t="s">
        <v>1354</v>
      </c>
      <c r="AR26" t="s">
        <v>506</v>
      </c>
      <c r="AS26" s="2">
        <v>20596</v>
      </c>
      <c r="AT26" s="5" t="s">
        <v>1355</v>
      </c>
      <c r="AU26">
        <v>10001102</v>
      </c>
      <c r="AW26" t="s">
        <v>454</v>
      </c>
      <c r="BB26" t="s">
        <v>467</v>
      </c>
      <c r="BD26" t="s">
        <v>458</v>
      </c>
      <c r="BE26" t="s">
        <v>458</v>
      </c>
      <c r="BF26">
        <v>6628</v>
      </c>
      <c r="BG26" t="s">
        <v>1356</v>
      </c>
      <c r="BH26" t="b">
        <v>1</v>
      </c>
      <c r="BI26" t="s">
        <v>1233</v>
      </c>
      <c r="BJ26" s="5" t="s">
        <v>1357</v>
      </c>
      <c r="BK26" t="s">
        <v>1358</v>
      </c>
      <c r="BL26" t="s">
        <v>1359</v>
      </c>
      <c r="BM26" t="s">
        <v>465</v>
      </c>
      <c r="BN26" t="s">
        <v>466</v>
      </c>
      <c r="BO26" t="s">
        <v>458</v>
      </c>
      <c r="BP26" t="s">
        <v>458</v>
      </c>
      <c r="BQ26" t="s">
        <v>458</v>
      </c>
      <c r="BR26" t="s">
        <v>458</v>
      </c>
      <c r="BS26" t="s">
        <v>449</v>
      </c>
      <c r="BT26" t="s">
        <v>467</v>
      </c>
      <c r="BU26" t="s">
        <v>1356</v>
      </c>
      <c r="BV26" t="s">
        <v>1360</v>
      </c>
      <c r="BW26" s="5" t="s">
        <v>1361</v>
      </c>
      <c r="BX26" t="s">
        <v>504</v>
      </c>
      <c r="CB26" t="s">
        <v>450</v>
      </c>
      <c r="CD26" t="s">
        <v>471</v>
      </c>
      <c r="CE26" t="s">
        <v>472</v>
      </c>
      <c r="CF26" t="s">
        <v>467</v>
      </c>
      <c r="CJ26">
        <v>9895128669</v>
      </c>
      <c r="CK26" t="s">
        <v>1362</v>
      </c>
      <c r="CL26" t="s">
        <v>474</v>
      </c>
      <c r="CM26">
        <v>695003</v>
      </c>
      <c r="CO26" t="s">
        <v>466</v>
      </c>
      <c r="CQ26" s="3">
        <v>45817.4983951748</v>
      </c>
      <c r="CS26" t="s">
        <v>458</v>
      </c>
      <c r="CV26" t="s">
        <v>1363</v>
      </c>
      <c r="CW26" t="s">
        <v>458</v>
      </c>
      <c r="CX26" t="s">
        <v>458</v>
      </c>
      <c r="CY26">
        <v>0</v>
      </c>
      <c r="CZ26" s="3">
        <v>45817.4983961308</v>
      </c>
      <c r="DB26" t="s">
        <v>480</v>
      </c>
      <c r="DF26" s="3">
        <v>45817.4965764234</v>
      </c>
      <c r="DG26" t="s">
        <v>975</v>
      </c>
      <c r="DI26">
        <v>0</v>
      </c>
      <c r="DJ26" s="3">
        <v>45817.4965781262</v>
      </c>
      <c r="DK26" t="s">
        <v>1364</v>
      </c>
      <c r="DM26" t="s">
        <v>642</v>
      </c>
      <c r="DN26" t="s">
        <v>483</v>
      </c>
      <c r="DO26" t="s">
        <v>517</v>
      </c>
      <c r="DQ26" t="s">
        <v>451</v>
      </c>
      <c r="DS26" t="s">
        <v>518</v>
      </c>
      <c r="DT26" s="3">
        <v>45817.5008652534</v>
      </c>
      <c r="DU26" t="s">
        <v>483</v>
      </c>
      <c r="DV26" t="s">
        <v>519</v>
      </c>
      <c r="DW26" s="3">
        <v>45817.4986934621</v>
      </c>
      <c r="DX26" s="3">
        <v>45817.5016363087</v>
      </c>
      <c r="DY26" t="s">
        <v>457</v>
      </c>
      <c r="DZ26" t="s">
        <v>595</v>
      </c>
      <c r="EB26" s="3">
        <v>45817.5016194983</v>
      </c>
      <c r="EC26" s="3">
        <v>45817.5032814373</v>
      </c>
      <c r="EE26" s="3">
        <v>45817.4966763706</v>
      </c>
      <c r="EF26" t="s">
        <v>454</v>
      </c>
      <c r="EG26" t="s">
        <v>520</v>
      </c>
      <c r="EH26">
        <v>0</v>
      </c>
      <c r="EJ26">
        <v>0</v>
      </c>
      <c r="EL26" t="s">
        <v>487</v>
      </c>
      <c r="EM26" t="s">
        <v>1365</v>
      </c>
      <c r="EN26">
        <v>29</v>
      </c>
      <c r="EO26">
        <v>9893678420</v>
      </c>
      <c r="EP26" t="s">
        <v>979</v>
      </c>
      <c r="EQ26" t="s">
        <v>490</v>
      </c>
      <c r="ER26" t="s">
        <v>491</v>
      </c>
      <c r="ES26">
        <v>1109427</v>
      </c>
      <c r="ET26" t="s">
        <v>508</v>
      </c>
      <c r="EU26" t="s">
        <v>1366</v>
      </c>
      <c r="EV26">
        <v>695049004</v>
      </c>
      <c r="EW26" t="b">
        <v>1</v>
      </c>
      <c r="EX26">
        <v>695049004</v>
      </c>
      <c r="EY26" t="s">
        <v>450</v>
      </c>
      <c r="EZ26" t="s">
        <v>981</v>
      </c>
      <c r="FA26">
        <v>8.5238379</v>
      </c>
      <c r="FB26" t="s">
        <v>1367</v>
      </c>
      <c r="FC26">
        <v>3000000</v>
      </c>
      <c r="FD26" t="s">
        <v>1356</v>
      </c>
      <c r="FE26" t="s">
        <v>500</v>
      </c>
      <c r="FF26" t="s">
        <v>654</v>
      </c>
      <c r="FG26" s="5" t="s">
        <v>1368</v>
      </c>
      <c r="FH26">
        <v>76.9553993</v>
      </c>
      <c r="FI26" t="s">
        <v>1347</v>
      </c>
      <c r="FJ26" t="s">
        <v>530</v>
      </c>
      <c r="FK26" t="s">
        <v>1369</v>
      </c>
      <c r="FL26" t="s">
        <v>607</v>
      </c>
      <c r="FM26" t="s">
        <v>1347</v>
      </c>
      <c r="FO26" t="s">
        <v>1370</v>
      </c>
      <c r="FP26" s="5" t="s">
        <v>1371</v>
      </c>
      <c r="FQ26" t="s">
        <v>508</v>
      </c>
      <c r="FR26" t="s">
        <v>1372</v>
      </c>
      <c r="FS26" s="5" t="s">
        <v>1373</v>
      </c>
      <c r="FT26" t="s">
        <v>537</v>
      </c>
      <c r="FU26" t="s">
        <v>1364</v>
      </c>
      <c r="FV26">
        <v>9895128669</v>
      </c>
      <c r="FW26" t="s">
        <v>1374</v>
      </c>
      <c r="FX26" t="s">
        <v>539</v>
      </c>
      <c r="FY26" t="s">
        <v>1375</v>
      </c>
      <c r="FZ26" t="s">
        <v>541</v>
      </c>
      <c r="GA26" t="s">
        <v>1376</v>
      </c>
      <c r="GB26">
        <v>695003</v>
      </c>
      <c r="GD26" s="2">
        <v>18249</v>
      </c>
      <c r="GE26" t="s">
        <v>1377</v>
      </c>
      <c r="GJ26" t="b">
        <v>0</v>
      </c>
      <c r="GK26" t="b">
        <v>0</v>
      </c>
      <c r="GL26" t="s">
        <v>544</v>
      </c>
      <c r="GM26" t="s">
        <v>1369</v>
      </c>
      <c r="GN26" t="s">
        <v>1378</v>
      </c>
      <c r="GO26" t="b">
        <v>0</v>
      </c>
      <c r="GP26" t="s">
        <v>1347</v>
      </c>
      <c r="GW26" t="s">
        <v>1362</v>
      </c>
      <c r="GX26" t="s">
        <v>1233</v>
      </c>
      <c r="GY26" t="s">
        <v>1375</v>
      </c>
      <c r="HG26" t="b">
        <v>0</v>
      </c>
      <c r="HH26" t="b">
        <v>0</v>
      </c>
      <c r="HI26" t="s">
        <v>1347</v>
      </c>
      <c r="HJ26" s="3">
        <v>45817.5350672748</v>
      </c>
      <c r="HK26" t="s">
        <v>1347</v>
      </c>
      <c r="HL26">
        <v>26538</v>
      </c>
      <c r="HM26" t="s">
        <v>508</v>
      </c>
      <c r="HN26" s="5" t="s">
        <v>1379</v>
      </c>
      <c r="HO26" s="3">
        <v>45817.5182262233</v>
      </c>
      <c r="HP26" t="b">
        <v>1</v>
      </c>
      <c r="HZ26" t="s">
        <v>548</v>
      </c>
      <c r="IA26" t="s">
        <v>1380</v>
      </c>
      <c r="IB26" t="s">
        <v>504</v>
      </c>
      <c r="IG26" t="s">
        <v>1233</v>
      </c>
      <c r="II26" t="b">
        <v>0</v>
      </c>
      <c r="IJ26" t="s">
        <v>1348</v>
      </c>
      <c r="IK26">
        <v>9895128669</v>
      </c>
      <c r="IS26">
        <v>7114267669</v>
      </c>
      <c r="IX26">
        <v>10001102</v>
      </c>
      <c r="IY26" t="s">
        <v>512</v>
      </c>
      <c r="IZ26">
        <v>10001102</v>
      </c>
      <c r="JA26" t="s">
        <v>487</v>
      </c>
      <c r="JK26" t="s">
        <v>1381</v>
      </c>
      <c r="JL26" t="s">
        <v>550</v>
      </c>
      <c r="JM26" t="s">
        <v>474</v>
      </c>
      <c r="JN26">
        <v>695003</v>
      </c>
      <c r="JS26" t="s">
        <v>457</v>
      </c>
      <c r="JU26" s="5" t="s">
        <v>1382</v>
      </c>
      <c r="KC26" t="s">
        <v>623</v>
      </c>
      <c r="KF26" s="3">
        <v>45817.5141125027</v>
      </c>
      <c r="KI26" s="5" t="s">
        <v>1383</v>
      </c>
      <c r="KM26" s="5" t="s">
        <v>1384</v>
      </c>
      <c r="KO26">
        <v>5</v>
      </c>
      <c r="KP26" t="s">
        <v>556</v>
      </c>
      <c r="KQ26" s="3">
        <v>45817.5294332187</v>
      </c>
      <c r="KT26" t="s">
        <v>1347</v>
      </c>
      <c r="KU26" t="s">
        <v>557</v>
      </c>
      <c r="KV26" t="s">
        <v>483</v>
      </c>
      <c r="KW26" t="s">
        <v>483</v>
      </c>
      <c r="LB26">
        <v>100</v>
      </c>
      <c r="LE26" t="b">
        <v>1</v>
      </c>
      <c r="LK26" t="s">
        <v>558</v>
      </c>
      <c r="LL26" t="s">
        <v>558</v>
      </c>
      <c r="LM26" t="s">
        <v>558</v>
      </c>
      <c r="LN26" t="b">
        <v>0</v>
      </c>
      <c r="LQ26" s="3">
        <v>45817.5181750452</v>
      </c>
      <c r="LR26" s="3">
        <v>45817.5259221337</v>
      </c>
      <c r="LS26" t="s">
        <v>559</v>
      </c>
      <c r="LU26" s="5" t="s">
        <v>1379</v>
      </c>
      <c r="MB26" t="s">
        <v>508</v>
      </c>
      <c r="ME26">
        <v>10001102</v>
      </c>
      <c r="MG26">
        <v>10001102</v>
      </c>
      <c r="MI26" s="3">
        <v>45817.5053957482</v>
      </c>
      <c r="MJ26" t="b">
        <v>1</v>
      </c>
      <c r="MK26" t="b">
        <v>0</v>
      </c>
      <c r="ML26" t="b">
        <v>0</v>
      </c>
      <c r="MM26" t="s">
        <v>1347</v>
      </c>
      <c r="NG26" s="5" t="s">
        <v>1385</v>
      </c>
      <c r="NI26" s="3">
        <v>45817.5356603921</v>
      </c>
      <c r="NJ26" s="5" t="s">
        <v>1386</v>
      </c>
      <c r="NK26" t="s">
        <v>1358</v>
      </c>
      <c r="NL26" t="s">
        <v>457</v>
      </c>
      <c r="NN26" s="5" t="s">
        <v>1387</v>
      </c>
      <c r="NO26" t="s">
        <v>457</v>
      </c>
      <c r="NP26" s="5" t="s">
        <v>1388</v>
      </c>
      <c r="NQ26" t="s">
        <v>1389</v>
      </c>
      <c r="NV26" s="3">
        <v>45817.7964835034</v>
      </c>
      <c r="NW26" t="s">
        <v>722</v>
      </c>
      <c r="OF26" s="3">
        <v>45818.4247376727</v>
      </c>
    </row>
    <row r="27" spans="1:389">
      <c r="A27" s="2">
        <v>20059</v>
      </c>
      <c r="B27">
        <v>5687</v>
      </c>
      <c r="C27" s="5" t="s">
        <v>1390</v>
      </c>
      <c r="D27" t="s">
        <v>1391</v>
      </c>
      <c r="E27" t="s">
        <v>1392</v>
      </c>
      <c r="F27" t="b">
        <v>1</v>
      </c>
      <c r="G27" t="b">
        <v>1</v>
      </c>
      <c r="H27">
        <v>12090100</v>
      </c>
      <c r="I27">
        <v>70313</v>
      </c>
      <c r="J27" s="5" t="s">
        <v>1393</v>
      </c>
      <c r="K27" t="b">
        <v>1</v>
      </c>
      <c r="M27" t="s">
        <v>566</v>
      </c>
      <c r="P27" t="s">
        <v>567</v>
      </c>
      <c r="V27" s="5" t="s">
        <v>1394</v>
      </c>
      <c r="W27" t="b">
        <v>1</v>
      </c>
      <c r="X27" t="s">
        <v>501</v>
      </c>
      <c r="Y27" t="s">
        <v>680</v>
      </c>
      <c r="Z27" t="s">
        <v>570</v>
      </c>
      <c r="AA27" t="s">
        <v>571</v>
      </c>
      <c r="AB27" t="s">
        <v>572</v>
      </c>
      <c r="AD27" t="s">
        <v>1395</v>
      </c>
      <c r="AE27" t="b">
        <v>1</v>
      </c>
      <c r="AH27" t="s">
        <v>1396</v>
      </c>
      <c r="AI27" t="s">
        <v>1397</v>
      </c>
      <c r="AJ27">
        <v>5687</v>
      </c>
      <c r="AK27" t="s">
        <v>576</v>
      </c>
      <c r="AP27" t="s">
        <v>451</v>
      </c>
      <c r="AR27" t="s">
        <v>576</v>
      </c>
      <c r="AS27" s="2">
        <v>20059</v>
      </c>
      <c r="AT27" s="5" t="s">
        <v>1398</v>
      </c>
      <c r="AU27">
        <v>10001101</v>
      </c>
      <c r="AW27" t="s">
        <v>454</v>
      </c>
      <c r="AX27">
        <v>8078100431</v>
      </c>
      <c r="AY27" t="s">
        <v>545</v>
      </c>
      <c r="BB27" t="s">
        <v>467</v>
      </c>
      <c r="BD27" t="s">
        <v>458</v>
      </c>
      <c r="BE27" t="s">
        <v>458</v>
      </c>
      <c r="BF27">
        <v>4185</v>
      </c>
      <c r="BG27" t="s">
        <v>1399</v>
      </c>
      <c r="BH27" t="b">
        <v>1</v>
      </c>
      <c r="BI27" t="s">
        <v>580</v>
      </c>
      <c r="BJ27" s="5" t="s">
        <v>1400</v>
      </c>
      <c r="BK27" t="s">
        <v>1401</v>
      </c>
      <c r="BL27" t="s">
        <v>1402</v>
      </c>
      <c r="BM27" t="s">
        <v>465</v>
      </c>
      <c r="BN27" t="s">
        <v>466</v>
      </c>
      <c r="BO27" t="s">
        <v>458</v>
      </c>
      <c r="BP27" t="s">
        <v>458</v>
      </c>
      <c r="BQ27" t="s">
        <v>458</v>
      </c>
      <c r="BR27" t="s">
        <v>458</v>
      </c>
      <c r="BS27" t="s">
        <v>449</v>
      </c>
      <c r="BT27" t="s">
        <v>467</v>
      </c>
      <c r="BU27" t="s">
        <v>1399</v>
      </c>
      <c r="BV27" t="s">
        <v>1403</v>
      </c>
      <c r="BW27" s="5" t="s">
        <v>1404</v>
      </c>
      <c r="BX27" t="s">
        <v>504</v>
      </c>
      <c r="BZ27" t="s">
        <v>586</v>
      </c>
      <c r="CB27" t="s">
        <v>509</v>
      </c>
      <c r="CD27" t="s">
        <v>471</v>
      </c>
      <c r="CE27" t="s">
        <v>472</v>
      </c>
      <c r="CF27" t="s">
        <v>467</v>
      </c>
      <c r="CJ27">
        <v>9446486391</v>
      </c>
      <c r="CK27" t="s">
        <v>1405</v>
      </c>
      <c r="CL27" t="s">
        <v>474</v>
      </c>
      <c r="CM27">
        <v>682304</v>
      </c>
      <c r="CN27" t="s">
        <v>588</v>
      </c>
      <c r="CO27" t="s">
        <v>466</v>
      </c>
      <c r="CQ27" s="3">
        <v>45814.7160362645</v>
      </c>
      <c r="CR27" t="s">
        <v>545</v>
      </c>
      <c r="CS27" t="s">
        <v>458</v>
      </c>
      <c r="CV27" t="s">
        <v>1406</v>
      </c>
      <c r="CW27" t="s">
        <v>458</v>
      </c>
      <c r="CX27" t="s">
        <v>458</v>
      </c>
      <c r="CY27">
        <v>0</v>
      </c>
      <c r="CZ27" s="3">
        <v>45814.716037173</v>
      </c>
      <c r="DA27" t="s">
        <v>590</v>
      </c>
      <c r="DB27" t="s">
        <v>480</v>
      </c>
      <c r="DF27" s="3">
        <v>45814.7155001587</v>
      </c>
      <c r="DG27" t="s">
        <v>693</v>
      </c>
      <c r="DI27">
        <v>0</v>
      </c>
      <c r="DJ27" s="3">
        <v>45814.7155013363</v>
      </c>
      <c r="DM27" t="s">
        <v>642</v>
      </c>
      <c r="DN27" t="s">
        <v>483</v>
      </c>
      <c r="DO27" t="s">
        <v>572</v>
      </c>
      <c r="DQ27" t="s">
        <v>451</v>
      </c>
      <c r="DS27" t="s">
        <v>518</v>
      </c>
      <c r="DT27" s="3">
        <v>45814.7171656687</v>
      </c>
      <c r="DU27" t="s">
        <v>483</v>
      </c>
      <c r="DV27" t="s">
        <v>586</v>
      </c>
      <c r="DW27" s="3">
        <v>45814.7161833302</v>
      </c>
      <c r="DX27" s="3">
        <v>45814.7176843283</v>
      </c>
      <c r="DZ27" t="s">
        <v>595</v>
      </c>
      <c r="EB27" s="3">
        <v>45814.7176544774</v>
      </c>
      <c r="EC27" s="3">
        <v>45814.7197693856</v>
      </c>
      <c r="EE27" s="3">
        <v>45814.7156160323</v>
      </c>
      <c r="EF27" t="s">
        <v>454</v>
      </c>
      <c r="EG27" t="s">
        <v>571</v>
      </c>
      <c r="EH27">
        <v>0</v>
      </c>
      <c r="EJ27">
        <v>0</v>
      </c>
      <c r="EL27" t="s">
        <v>487</v>
      </c>
      <c r="EM27" t="s">
        <v>1407</v>
      </c>
      <c r="EN27">
        <v>28</v>
      </c>
      <c r="EO27">
        <v>9893678420</v>
      </c>
      <c r="EP27" t="s">
        <v>697</v>
      </c>
      <c r="EQ27" t="s">
        <v>490</v>
      </c>
      <c r="ER27" t="s">
        <v>491</v>
      </c>
      <c r="ES27">
        <v>1103755</v>
      </c>
      <c r="ET27" t="s">
        <v>508</v>
      </c>
      <c r="EU27" t="s">
        <v>1408</v>
      </c>
      <c r="EV27">
        <v>682024014</v>
      </c>
      <c r="EW27" t="b">
        <v>1</v>
      </c>
      <c r="EX27">
        <v>682024014</v>
      </c>
      <c r="EY27" t="s">
        <v>509</v>
      </c>
      <c r="EZ27" t="s">
        <v>1409</v>
      </c>
      <c r="FA27">
        <v>9.9379575</v>
      </c>
      <c r="FB27" t="s">
        <v>1410</v>
      </c>
      <c r="FC27">
        <v>25000000</v>
      </c>
      <c r="FD27" t="s">
        <v>1399</v>
      </c>
      <c r="FE27" t="s">
        <v>602</v>
      </c>
      <c r="FF27" t="s">
        <v>654</v>
      </c>
      <c r="FG27" s="5" t="s">
        <v>1411</v>
      </c>
      <c r="FH27">
        <v>76.3158421</v>
      </c>
      <c r="FI27" t="s">
        <v>1391</v>
      </c>
      <c r="FJ27" t="s">
        <v>530</v>
      </c>
      <c r="FK27" t="s">
        <v>1412</v>
      </c>
      <c r="FL27" t="s">
        <v>745</v>
      </c>
      <c r="FM27" t="s">
        <v>1391</v>
      </c>
      <c r="FN27" s="5" t="s">
        <v>1413</v>
      </c>
      <c r="FO27" t="s">
        <v>1414</v>
      </c>
      <c r="FP27" s="5" t="s">
        <v>1415</v>
      </c>
      <c r="FQ27" t="s">
        <v>508</v>
      </c>
      <c r="FR27" t="s">
        <v>1416</v>
      </c>
      <c r="FS27" s="5" t="s">
        <v>1417</v>
      </c>
      <c r="FT27" t="s">
        <v>613</v>
      </c>
      <c r="FU27" t="s">
        <v>1418</v>
      </c>
      <c r="FV27">
        <v>9446486391</v>
      </c>
      <c r="FW27" t="s">
        <v>1419</v>
      </c>
      <c r="FX27" t="s">
        <v>539</v>
      </c>
      <c r="FY27" t="s">
        <v>1420</v>
      </c>
      <c r="FZ27" t="s">
        <v>541</v>
      </c>
      <c r="GA27" t="s">
        <v>1421</v>
      </c>
      <c r="GB27">
        <v>682304</v>
      </c>
      <c r="GD27" s="2">
        <v>32826</v>
      </c>
      <c r="GE27" t="s">
        <v>1422</v>
      </c>
      <c r="GJ27" t="b">
        <v>0</v>
      </c>
      <c r="GK27" t="b">
        <v>0</v>
      </c>
      <c r="GL27" t="s">
        <v>544</v>
      </c>
      <c r="GM27" t="s">
        <v>602</v>
      </c>
      <c r="GN27" t="s">
        <v>602</v>
      </c>
      <c r="GO27" t="b">
        <v>0</v>
      </c>
      <c r="GP27" t="s">
        <v>1391</v>
      </c>
      <c r="GW27" t="s">
        <v>1405</v>
      </c>
      <c r="GX27" t="s">
        <v>580</v>
      </c>
      <c r="GY27" t="s">
        <v>1423</v>
      </c>
      <c r="HG27" t="b">
        <v>0</v>
      </c>
      <c r="HH27" t="b">
        <v>0</v>
      </c>
      <c r="HI27" t="s">
        <v>1391</v>
      </c>
      <c r="HJ27" s="3">
        <v>45814.7269207398</v>
      </c>
      <c r="HK27" t="s">
        <v>1391</v>
      </c>
      <c r="HL27">
        <v>36152</v>
      </c>
      <c r="HM27" t="s">
        <v>508</v>
      </c>
      <c r="HN27" s="5" t="s">
        <v>1424</v>
      </c>
      <c r="HO27" s="3">
        <v>45814.7234520679</v>
      </c>
      <c r="HP27" t="b">
        <v>1</v>
      </c>
      <c r="HZ27" t="s">
        <v>548</v>
      </c>
      <c r="IB27" t="s">
        <v>504</v>
      </c>
      <c r="IG27" t="s">
        <v>580</v>
      </c>
      <c r="II27" t="b">
        <v>0</v>
      </c>
      <c r="IJ27" t="s">
        <v>1392</v>
      </c>
      <c r="IK27">
        <v>9446486391</v>
      </c>
      <c r="IX27">
        <v>10001101</v>
      </c>
      <c r="IY27" t="s">
        <v>512</v>
      </c>
      <c r="IZ27">
        <v>10001101</v>
      </c>
      <c r="JA27" t="s">
        <v>487</v>
      </c>
      <c r="JK27" t="s">
        <v>1425</v>
      </c>
      <c r="JL27" t="s">
        <v>550</v>
      </c>
      <c r="JM27" t="s">
        <v>474</v>
      </c>
      <c r="JN27">
        <v>682304</v>
      </c>
      <c r="JS27" t="s">
        <v>457</v>
      </c>
      <c r="JU27" s="5" t="s">
        <v>1426</v>
      </c>
      <c r="KC27" t="s">
        <v>1101</v>
      </c>
      <c r="KF27" s="3">
        <v>45814.7225277809</v>
      </c>
      <c r="KI27" s="5" t="s">
        <v>1427</v>
      </c>
      <c r="KM27" s="5" t="s">
        <v>1428</v>
      </c>
      <c r="KO27">
        <v>0</v>
      </c>
      <c r="KP27" t="s">
        <v>626</v>
      </c>
      <c r="KQ27" s="3">
        <v>45814.7256943374</v>
      </c>
      <c r="KT27" t="s">
        <v>1391</v>
      </c>
      <c r="KU27" t="s">
        <v>557</v>
      </c>
      <c r="KV27" t="s">
        <v>483</v>
      </c>
      <c r="KW27" t="s">
        <v>483</v>
      </c>
      <c r="LB27">
        <v>100</v>
      </c>
      <c r="LE27" t="b">
        <v>1</v>
      </c>
      <c r="LI27" s="3">
        <v>45814.7237697931</v>
      </c>
      <c r="LK27" t="s">
        <v>558</v>
      </c>
      <c r="LL27" t="s">
        <v>558</v>
      </c>
      <c r="LM27" t="s">
        <v>558</v>
      </c>
      <c r="LN27" t="b">
        <v>0</v>
      </c>
      <c r="LQ27" s="3">
        <v>45814.7234282127</v>
      </c>
      <c r="LR27" s="3">
        <v>45814.7240841827</v>
      </c>
      <c r="LS27" t="s">
        <v>559</v>
      </c>
      <c r="LU27" s="5" t="s">
        <v>1424</v>
      </c>
      <c r="MB27" t="s">
        <v>508</v>
      </c>
      <c r="ME27">
        <v>10001101</v>
      </c>
      <c r="MG27">
        <v>10001101</v>
      </c>
      <c r="MI27" s="3">
        <v>45814.7214423834</v>
      </c>
      <c r="MJ27" t="b">
        <v>1</v>
      </c>
      <c r="MK27" t="b">
        <v>0</v>
      </c>
      <c r="ML27" t="b">
        <v>0</v>
      </c>
      <c r="MM27" t="s">
        <v>1429</v>
      </c>
      <c r="NG27" s="5" t="s">
        <v>1430</v>
      </c>
      <c r="NH27" s="3">
        <v>45814.7202869226</v>
      </c>
      <c r="NI27" s="3">
        <v>45814.7275997891</v>
      </c>
      <c r="NJ27" s="5" t="s">
        <v>1431</v>
      </c>
      <c r="NK27" t="s">
        <v>1401</v>
      </c>
      <c r="NL27" t="s">
        <v>457</v>
      </c>
      <c r="NN27" s="5" t="s">
        <v>1432</v>
      </c>
      <c r="NO27" t="s">
        <v>457</v>
      </c>
      <c r="NP27" s="5" t="s">
        <v>1433</v>
      </c>
      <c r="NQ27" t="s">
        <v>1434</v>
      </c>
      <c r="NR27" t="s">
        <v>722</v>
      </c>
      <c r="NS27" t="s">
        <v>723</v>
      </c>
      <c r="NT27" s="3">
        <v>45817.6638821904</v>
      </c>
      <c r="NU27" t="s">
        <v>724</v>
      </c>
      <c r="NV27" s="3">
        <v>45819.5095118529</v>
      </c>
      <c r="NW27" t="s">
        <v>722</v>
      </c>
      <c r="NX27" s="5" t="s">
        <v>1435</v>
      </c>
      <c r="NY27" s="3">
        <v>45814.7236196708</v>
      </c>
    </row>
    <row r="28" spans="1:396">
      <c r="A28" s="2">
        <v>21887</v>
      </c>
      <c r="B28">
        <v>3729</v>
      </c>
      <c r="C28" s="5" t="s">
        <v>1436</v>
      </c>
      <c r="D28" t="s">
        <v>1437</v>
      </c>
      <c r="E28" t="s">
        <v>1438</v>
      </c>
      <c r="F28" t="b">
        <v>0</v>
      </c>
      <c r="G28" t="b">
        <v>0</v>
      </c>
      <c r="H28">
        <v>12090100</v>
      </c>
      <c r="I28">
        <v>70312</v>
      </c>
      <c r="J28" s="5" t="s">
        <v>1439</v>
      </c>
      <c r="K28" t="b">
        <v>1</v>
      </c>
      <c r="M28" t="s">
        <v>566</v>
      </c>
      <c r="P28" t="s">
        <v>567</v>
      </c>
      <c r="V28" s="5" t="s">
        <v>1440</v>
      </c>
      <c r="W28" t="b">
        <v>1</v>
      </c>
      <c r="X28" t="s">
        <v>501</v>
      </c>
      <c r="Y28" t="s">
        <v>1441</v>
      </c>
      <c r="Z28" t="s">
        <v>570</v>
      </c>
      <c r="AA28" t="s">
        <v>571</v>
      </c>
      <c r="AB28" t="s">
        <v>572</v>
      </c>
      <c r="AD28" t="s">
        <v>1442</v>
      </c>
      <c r="AE28" t="b">
        <v>1</v>
      </c>
      <c r="AH28" t="s">
        <v>1443</v>
      </c>
      <c r="AI28" t="s">
        <v>1444</v>
      </c>
      <c r="AJ28">
        <v>3729</v>
      </c>
      <c r="AK28" t="s">
        <v>576</v>
      </c>
      <c r="AP28" t="s">
        <v>451</v>
      </c>
      <c r="AQ28" s="5" t="s">
        <v>1445</v>
      </c>
      <c r="AR28" t="s">
        <v>576</v>
      </c>
      <c r="AS28" s="2">
        <v>21887</v>
      </c>
      <c r="AT28" s="5" t="s">
        <v>1446</v>
      </c>
      <c r="AU28">
        <v>10001100</v>
      </c>
      <c r="AW28" t="s">
        <v>454</v>
      </c>
      <c r="AX28">
        <v>8078100431</v>
      </c>
      <c r="AY28" t="s">
        <v>545</v>
      </c>
      <c r="BB28" t="s">
        <v>467</v>
      </c>
      <c r="BD28" t="s">
        <v>458</v>
      </c>
      <c r="BE28" t="s">
        <v>458</v>
      </c>
      <c r="BF28">
        <v>1666</v>
      </c>
      <c r="BG28" t="s">
        <v>1447</v>
      </c>
      <c r="BH28" t="b">
        <v>1</v>
      </c>
      <c r="BI28" t="s">
        <v>580</v>
      </c>
      <c r="BJ28" s="5" t="s">
        <v>1448</v>
      </c>
      <c r="BK28" t="s">
        <v>1449</v>
      </c>
      <c r="BL28" t="s">
        <v>1450</v>
      </c>
      <c r="BM28" t="s">
        <v>465</v>
      </c>
      <c r="BN28" t="s">
        <v>466</v>
      </c>
      <c r="BO28" t="s">
        <v>458</v>
      </c>
      <c r="BP28" t="s">
        <v>458</v>
      </c>
      <c r="BQ28" t="s">
        <v>458</v>
      </c>
      <c r="BR28" t="s">
        <v>458</v>
      </c>
      <c r="BS28" t="s">
        <v>449</v>
      </c>
      <c r="BT28" t="s">
        <v>467</v>
      </c>
      <c r="BU28" t="s">
        <v>1447</v>
      </c>
      <c r="BV28" t="s">
        <v>1451</v>
      </c>
      <c r="BW28" s="5" t="s">
        <v>1452</v>
      </c>
      <c r="BX28" t="s">
        <v>504</v>
      </c>
      <c r="BZ28" t="s">
        <v>586</v>
      </c>
      <c r="CB28" t="s">
        <v>509</v>
      </c>
      <c r="CD28" t="s">
        <v>471</v>
      </c>
      <c r="CE28" t="s">
        <v>472</v>
      </c>
      <c r="CF28" t="s">
        <v>467</v>
      </c>
      <c r="CJ28">
        <v>9446010390</v>
      </c>
      <c r="CK28" t="s">
        <v>1453</v>
      </c>
      <c r="CL28" t="s">
        <v>474</v>
      </c>
      <c r="CM28">
        <v>682304</v>
      </c>
      <c r="CN28" t="s">
        <v>588</v>
      </c>
      <c r="CO28" t="s">
        <v>466</v>
      </c>
      <c r="CQ28" s="3">
        <v>45814.7008568663</v>
      </c>
      <c r="CR28" t="s">
        <v>545</v>
      </c>
      <c r="CS28" t="s">
        <v>458</v>
      </c>
      <c r="CV28" t="s">
        <v>1454</v>
      </c>
      <c r="CW28" t="s">
        <v>458</v>
      </c>
      <c r="CX28" t="s">
        <v>458</v>
      </c>
      <c r="CY28">
        <v>0</v>
      </c>
      <c r="CZ28" s="3">
        <v>45814.7008578224</v>
      </c>
      <c r="DA28" t="s">
        <v>590</v>
      </c>
      <c r="DB28" t="s">
        <v>480</v>
      </c>
      <c r="DF28" s="3">
        <v>45814.6998701695</v>
      </c>
      <c r="DG28" t="s">
        <v>975</v>
      </c>
      <c r="DI28">
        <v>0</v>
      </c>
      <c r="DJ28" s="3">
        <v>45814.6998710541</v>
      </c>
      <c r="DK28" t="s">
        <v>1455</v>
      </c>
      <c r="DM28" t="s">
        <v>642</v>
      </c>
      <c r="DN28" t="s">
        <v>483</v>
      </c>
      <c r="DO28" t="s">
        <v>572</v>
      </c>
      <c r="DQ28" t="s">
        <v>451</v>
      </c>
      <c r="DS28" t="s">
        <v>518</v>
      </c>
      <c r="DT28" s="3">
        <v>45814.7021660093</v>
      </c>
      <c r="DU28" t="s">
        <v>483</v>
      </c>
      <c r="DV28" t="s">
        <v>586</v>
      </c>
      <c r="DW28" s="3">
        <v>45814.7012728199</v>
      </c>
      <c r="DX28" s="3">
        <v>45814.7026969223</v>
      </c>
      <c r="DY28" t="s">
        <v>457</v>
      </c>
      <c r="DZ28" t="s">
        <v>595</v>
      </c>
      <c r="EB28" s="3">
        <v>45814.7026805414</v>
      </c>
      <c r="EC28" s="3">
        <v>45814.7064675151</v>
      </c>
      <c r="EE28" s="3">
        <v>45814.7001295679</v>
      </c>
      <c r="EF28" t="s">
        <v>454</v>
      </c>
      <c r="EG28" t="s">
        <v>571</v>
      </c>
      <c r="EH28">
        <v>0</v>
      </c>
      <c r="EJ28">
        <v>0</v>
      </c>
      <c r="EL28" t="s">
        <v>487</v>
      </c>
      <c r="EM28" t="s">
        <v>1456</v>
      </c>
      <c r="EN28">
        <v>29</v>
      </c>
      <c r="EO28">
        <v>9893678420</v>
      </c>
      <c r="EP28" t="s">
        <v>979</v>
      </c>
      <c r="EQ28" t="s">
        <v>490</v>
      </c>
      <c r="ER28" t="s">
        <v>491</v>
      </c>
      <c r="ES28">
        <v>1103673</v>
      </c>
      <c r="ET28" t="s">
        <v>508</v>
      </c>
      <c r="EU28" t="s">
        <v>1457</v>
      </c>
      <c r="EV28">
        <v>682049011</v>
      </c>
      <c r="EW28" t="b">
        <v>1</v>
      </c>
      <c r="EX28">
        <v>682049011</v>
      </c>
      <c r="EY28" t="s">
        <v>509</v>
      </c>
      <c r="EZ28" t="s">
        <v>981</v>
      </c>
      <c r="FA28">
        <v>9.9379486</v>
      </c>
      <c r="FB28" t="s">
        <v>1410</v>
      </c>
      <c r="FC28">
        <v>25000000</v>
      </c>
      <c r="FD28" t="s">
        <v>1447</v>
      </c>
      <c r="FE28" t="s">
        <v>602</v>
      </c>
      <c r="FF28" t="s">
        <v>603</v>
      </c>
      <c r="FG28" s="5" t="s">
        <v>1458</v>
      </c>
      <c r="FH28">
        <v>76.3158496</v>
      </c>
      <c r="FI28" t="s">
        <v>1437</v>
      </c>
      <c r="FJ28" t="s">
        <v>530</v>
      </c>
      <c r="FK28" t="s">
        <v>1459</v>
      </c>
      <c r="FL28" t="s">
        <v>745</v>
      </c>
      <c r="FM28" t="s">
        <v>1437</v>
      </c>
      <c r="FO28" t="s">
        <v>1460</v>
      </c>
      <c r="FP28" s="5" t="s">
        <v>1461</v>
      </c>
      <c r="FQ28" t="s">
        <v>508</v>
      </c>
      <c r="FR28" t="s">
        <v>1462</v>
      </c>
      <c r="FS28" s="5" t="s">
        <v>1463</v>
      </c>
      <c r="FT28" t="s">
        <v>613</v>
      </c>
      <c r="FU28" t="s">
        <v>1455</v>
      </c>
      <c r="FV28">
        <v>9446010390</v>
      </c>
      <c r="FW28" t="s">
        <v>1419</v>
      </c>
      <c r="FX28" t="s">
        <v>539</v>
      </c>
      <c r="FY28" t="s">
        <v>1464</v>
      </c>
      <c r="FZ28" t="s">
        <v>541</v>
      </c>
      <c r="GA28" t="s">
        <v>1465</v>
      </c>
      <c r="GB28">
        <v>682031</v>
      </c>
      <c r="GD28" s="2">
        <v>22778</v>
      </c>
      <c r="GE28" t="s">
        <v>1466</v>
      </c>
      <c r="GJ28" t="b">
        <v>0</v>
      </c>
      <c r="GK28" t="b">
        <v>0</v>
      </c>
      <c r="GL28" t="s">
        <v>544</v>
      </c>
      <c r="GM28" t="s">
        <v>602</v>
      </c>
      <c r="GN28" t="s">
        <v>602</v>
      </c>
      <c r="GO28" t="b">
        <v>0</v>
      </c>
      <c r="GP28" t="s">
        <v>1437</v>
      </c>
      <c r="GW28" t="s">
        <v>1453</v>
      </c>
      <c r="GX28" t="s">
        <v>580</v>
      </c>
      <c r="GY28" t="s">
        <v>1464</v>
      </c>
      <c r="HG28" t="b">
        <v>0</v>
      </c>
      <c r="HH28" t="b">
        <v>0</v>
      </c>
      <c r="HI28" t="s">
        <v>1437</v>
      </c>
      <c r="HJ28" s="3">
        <v>45814.7141531612</v>
      </c>
      <c r="HK28" t="s">
        <v>1437</v>
      </c>
      <c r="HL28">
        <v>36151</v>
      </c>
      <c r="HM28" t="s">
        <v>508</v>
      </c>
      <c r="HN28" s="5" t="s">
        <v>1467</v>
      </c>
      <c r="HO28" s="3">
        <v>45814.7098122335</v>
      </c>
      <c r="HP28" t="b">
        <v>1</v>
      </c>
      <c r="HZ28" t="s">
        <v>548</v>
      </c>
      <c r="IB28" t="s">
        <v>504</v>
      </c>
      <c r="IG28" t="s">
        <v>580</v>
      </c>
      <c r="II28" t="b">
        <v>0</v>
      </c>
      <c r="IJ28" t="s">
        <v>1438</v>
      </c>
      <c r="IK28">
        <v>9446010390</v>
      </c>
      <c r="IX28">
        <v>10001100</v>
      </c>
      <c r="IY28" t="s">
        <v>512</v>
      </c>
      <c r="IZ28">
        <v>10001100</v>
      </c>
      <c r="JA28" t="s">
        <v>487</v>
      </c>
      <c r="JK28" t="s">
        <v>1468</v>
      </c>
      <c r="JL28" t="s">
        <v>550</v>
      </c>
      <c r="JM28" t="s">
        <v>474</v>
      </c>
      <c r="JN28">
        <v>682304</v>
      </c>
      <c r="JS28" t="s">
        <v>457</v>
      </c>
      <c r="JU28" s="5" t="s">
        <v>1469</v>
      </c>
      <c r="KC28" t="s">
        <v>552</v>
      </c>
      <c r="KF28" s="3">
        <v>45814.7087459287</v>
      </c>
      <c r="KI28" s="5" t="s">
        <v>1470</v>
      </c>
      <c r="KM28" s="5" t="s">
        <v>1471</v>
      </c>
      <c r="KO28">
        <v>0</v>
      </c>
      <c r="KP28" t="s">
        <v>626</v>
      </c>
      <c r="KQ28" s="3">
        <v>45814.7128638995</v>
      </c>
      <c r="KT28" t="s">
        <v>1437</v>
      </c>
      <c r="KU28" t="s">
        <v>557</v>
      </c>
      <c r="KV28" t="s">
        <v>483</v>
      </c>
      <c r="KW28" t="s">
        <v>483</v>
      </c>
      <c r="LB28">
        <v>100</v>
      </c>
      <c r="LE28" t="b">
        <v>1</v>
      </c>
      <c r="LK28" t="s">
        <v>558</v>
      </c>
      <c r="LL28" t="s">
        <v>558</v>
      </c>
      <c r="LM28" t="s">
        <v>558</v>
      </c>
      <c r="LN28" t="b">
        <v>0</v>
      </c>
      <c r="LQ28" s="3">
        <v>45814.7097811845</v>
      </c>
      <c r="LR28" s="3">
        <v>45814.7099548784</v>
      </c>
      <c r="LS28" t="s">
        <v>559</v>
      </c>
      <c r="LU28" s="5" t="s">
        <v>1467</v>
      </c>
      <c r="MB28" t="s">
        <v>508</v>
      </c>
      <c r="ME28">
        <v>10001100</v>
      </c>
      <c r="MG28">
        <v>10001100</v>
      </c>
      <c r="MI28" s="3">
        <v>45814.7079132231</v>
      </c>
      <c r="MJ28" t="b">
        <v>1</v>
      </c>
      <c r="MK28" t="b">
        <v>0</v>
      </c>
      <c r="ML28" t="b">
        <v>0</v>
      </c>
      <c r="MM28" t="s">
        <v>1437</v>
      </c>
      <c r="NG28" s="5" t="s">
        <v>1472</v>
      </c>
      <c r="NI28" s="3">
        <v>45814.7150036038</v>
      </c>
      <c r="NJ28" s="5" t="s">
        <v>1473</v>
      </c>
      <c r="NK28" t="s">
        <v>1449</v>
      </c>
      <c r="NL28" t="s">
        <v>457</v>
      </c>
      <c r="NN28" s="5" t="s">
        <v>1474</v>
      </c>
      <c r="NO28" t="s">
        <v>457</v>
      </c>
      <c r="NP28" s="5" t="s">
        <v>1475</v>
      </c>
      <c r="NQ28" t="s">
        <v>1476</v>
      </c>
      <c r="NR28" t="s">
        <v>722</v>
      </c>
      <c r="NS28" t="s">
        <v>723</v>
      </c>
      <c r="NT28" s="3">
        <v>45817.5689931223</v>
      </c>
      <c r="NU28" t="s">
        <v>724</v>
      </c>
      <c r="NV28" s="3">
        <v>45818.4909757484</v>
      </c>
      <c r="NW28" t="s">
        <v>722</v>
      </c>
      <c r="OF28" s="3">
        <v>45819.4888699394</v>
      </c>
    </row>
    <row r="29" spans="1:396">
      <c r="A29" s="2">
        <v>22463</v>
      </c>
      <c r="B29">
        <v>4922</v>
      </c>
      <c r="C29" s="5" t="s">
        <v>1477</v>
      </c>
      <c r="D29" t="s">
        <v>1478</v>
      </c>
      <c r="E29" t="s">
        <v>1392</v>
      </c>
      <c r="F29" t="b">
        <v>1</v>
      </c>
      <c r="G29" t="b">
        <v>1</v>
      </c>
      <c r="H29">
        <v>12090100</v>
      </c>
      <c r="I29">
        <v>70311</v>
      </c>
      <c r="J29" s="5" t="s">
        <v>1479</v>
      </c>
      <c r="K29" t="b">
        <v>1</v>
      </c>
      <c r="L29" s="2">
        <v>22463</v>
      </c>
      <c r="M29" t="s">
        <v>566</v>
      </c>
      <c r="N29" t="s">
        <v>1480</v>
      </c>
      <c r="O29" t="s">
        <v>1478</v>
      </c>
      <c r="P29" t="s">
        <v>567</v>
      </c>
      <c r="Q29" t="s">
        <v>1481</v>
      </c>
      <c r="R29" t="s">
        <v>1480</v>
      </c>
      <c r="T29" t="s">
        <v>1482</v>
      </c>
      <c r="W29" t="b">
        <v>1</v>
      </c>
      <c r="X29" t="s">
        <v>501</v>
      </c>
      <c r="Y29" t="s">
        <v>1441</v>
      </c>
      <c r="Z29" t="s">
        <v>570</v>
      </c>
      <c r="AA29" t="s">
        <v>571</v>
      </c>
      <c r="AB29" t="s">
        <v>572</v>
      </c>
      <c r="AC29" t="s">
        <v>504</v>
      </c>
      <c r="AD29" t="s">
        <v>1480</v>
      </c>
      <c r="AE29" t="b">
        <v>1</v>
      </c>
      <c r="AF29">
        <v>682304</v>
      </c>
      <c r="AG29" t="s">
        <v>504</v>
      </c>
      <c r="AH29" t="s">
        <v>965</v>
      </c>
      <c r="AJ29">
        <v>4922</v>
      </c>
      <c r="AK29" t="s">
        <v>576</v>
      </c>
      <c r="AL29" t="s">
        <v>1483</v>
      </c>
      <c r="AM29" t="s">
        <v>508</v>
      </c>
      <c r="AN29" t="s">
        <v>450</v>
      </c>
      <c r="AO29">
        <v>682304</v>
      </c>
      <c r="AP29" t="s">
        <v>451</v>
      </c>
      <c r="AR29" t="s">
        <v>576</v>
      </c>
      <c r="AS29" s="2">
        <v>22463</v>
      </c>
      <c r="AU29">
        <v>10001099</v>
      </c>
      <c r="AX29">
        <v>8078100431</v>
      </c>
      <c r="AY29" t="s">
        <v>545</v>
      </c>
      <c r="AZ29" t="s">
        <v>969</v>
      </c>
      <c r="BA29">
        <v>9447874714</v>
      </c>
      <c r="BB29" t="s">
        <v>457</v>
      </c>
      <c r="BC29" t="s">
        <v>1481</v>
      </c>
      <c r="BD29" t="s">
        <v>458</v>
      </c>
      <c r="BE29" t="s">
        <v>458</v>
      </c>
      <c r="BF29">
        <v>5974</v>
      </c>
      <c r="BG29" t="s">
        <v>1484</v>
      </c>
      <c r="BI29" t="s">
        <v>1482</v>
      </c>
      <c r="BK29" t="s">
        <v>1478</v>
      </c>
      <c r="BN29" t="s">
        <v>466</v>
      </c>
      <c r="BO29" t="s">
        <v>458</v>
      </c>
      <c r="BP29" t="s">
        <v>458</v>
      </c>
      <c r="BQ29" t="s">
        <v>458</v>
      </c>
      <c r="BR29" t="s">
        <v>458</v>
      </c>
      <c r="BS29" t="s">
        <v>449</v>
      </c>
      <c r="BT29" t="s">
        <v>467</v>
      </c>
      <c r="BU29" t="s">
        <v>1484</v>
      </c>
      <c r="BV29" t="s">
        <v>1481</v>
      </c>
      <c r="BX29" t="s">
        <v>504</v>
      </c>
      <c r="BZ29" t="s">
        <v>586</v>
      </c>
      <c r="CA29">
        <v>101</v>
      </c>
      <c r="CB29" t="s">
        <v>450</v>
      </c>
      <c r="CD29" t="s">
        <v>471</v>
      </c>
      <c r="CE29" t="s">
        <v>472</v>
      </c>
      <c r="CF29" t="s">
        <v>467</v>
      </c>
      <c r="CG29" t="s">
        <v>1481</v>
      </c>
      <c r="CJ29">
        <v>9447874714</v>
      </c>
      <c r="CK29" t="s">
        <v>1485</v>
      </c>
      <c r="CL29" t="s">
        <v>512</v>
      </c>
      <c r="CM29">
        <v>682304</v>
      </c>
      <c r="CN29" t="s">
        <v>588</v>
      </c>
      <c r="CO29" t="s">
        <v>466</v>
      </c>
      <c r="CQ29" s="3">
        <v>45814.6759264003</v>
      </c>
      <c r="CR29" t="s">
        <v>545</v>
      </c>
      <c r="CS29" t="s">
        <v>458</v>
      </c>
      <c r="CT29" s="5" t="s">
        <v>481</v>
      </c>
      <c r="CU29" t="s">
        <v>477</v>
      </c>
      <c r="CV29" t="s">
        <v>1486</v>
      </c>
      <c r="CW29" t="s">
        <v>458</v>
      </c>
      <c r="CX29" t="s">
        <v>458</v>
      </c>
      <c r="CY29">
        <v>0</v>
      </c>
      <c r="CZ29" s="3">
        <v>45814.6759272154</v>
      </c>
      <c r="DA29" t="s">
        <v>590</v>
      </c>
      <c r="DB29" t="s">
        <v>480</v>
      </c>
      <c r="DD29" t="s">
        <v>457</v>
      </c>
      <c r="DE29" s="5" t="s">
        <v>481</v>
      </c>
      <c r="DF29" s="3">
        <v>45814.6744414135</v>
      </c>
      <c r="DG29" t="s">
        <v>975</v>
      </c>
      <c r="DH29" t="s">
        <v>467</v>
      </c>
      <c r="DI29">
        <v>0</v>
      </c>
      <c r="DJ29" s="3">
        <v>45814.6744424975</v>
      </c>
      <c r="DK29" t="s">
        <v>1487</v>
      </c>
      <c r="DL29" t="s">
        <v>467</v>
      </c>
      <c r="DM29" t="s">
        <v>642</v>
      </c>
      <c r="DN29" t="s">
        <v>483</v>
      </c>
      <c r="DO29" t="s">
        <v>572</v>
      </c>
      <c r="DP29" t="s">
        <v>467</v>
      </c>
      <c r="DQ29" t="s">
        <v>451</v>
      </c>
      <c r="DS29" t="s">
        <v>518</v>
      </c>
      <c r="DT29" s="3">
        <v>45814.6771724056</v>
      </c>
      <c r="DU29" t="s">
        <v>483</v>
      </c>
      <c r="DV29" t="s">
        <v>586</v>
      </c>
      <c r="DW29" s="3">
        <v>45814.6763789717</v>
      </c>
      <c r="DX29" s="3">
        <v>45814.6776776019</v>
      </c>
      <c r="DZ29" t="s">
        <v>595</v>
      </c>
      <c r="EB29" s="3">
        <v>45814.6776241059</v>
      </c>
      <c r="ED29" s="3">
        <v>45814.6777580193</v>
      </c>
      <c r="EE29" s="3">
        <v>45814.6747356927</v>
      </c>
      <c r="EG29" t="s">
        <v>571</v>
      </c>
      <c r="EH29">
        <v>0</v>
      </c>
      <c r="EJ29">
        <v>0</v>
      </c>
      <c r="EL29" t="s">
        <v>487</v>
      </c>
      <c r="EM29" t="s">
        <v>1488</v>
      </c>
      <c r="EN29">
        <v>29</v>
      </c>
      <c r="EO29">
        <v>9893678420</v>
      </c>
      <c r="EP29" t="s">
        <v>979</v>
      </c>
      <c r="EQ29" t="s">
        <v>490</v>
      </c>
      <c r="ER29" t="s">
        <v>491</v>
      </c>
      <c r="ES29">
        <v>1103474</v>
      </c>
      <c r="ET29" t="s">
        <v>508</v>
      </c>
      <c r="EU29" t="s">
        <v>1489</v>
      </c>
      <c r="EV29">
        <v>682002086</v>
      </c>
      <c r="EW29" t="b">
        <v>1</v>
      </c>
      <c r="EX29">
        <v>682002086</v>
      </c>
      <c r="EY29" t="s">
        <v>450</v>
      </c>
      <c r="EZ29" t="s">
        <v>599</v>
      </c>
      <c r="FA29">
        <v>9.9379523</v>
      </c>
      <c r="FB29" t="s">
        <v>1410</v>
      </c>
      <c r="FC29">
        <v>25000000</v>
      </c>
      <c r="FD29" t="s">
        <v>1484</v>
      </c>
      <c r="FE29" t="s">
        <v>602</v>
      </c>
      <c r="FF29" t="s">
        <v>742</v>
      </c>
      <c r="FG29" s="5" t="s">
        <v>1490</v>
      </c>
      <c r="FH29">
        <v>76.3158503</v>
      </c>
      <c r="FI29" t="s">
        <v>1478</v>
      </c>
      <c r="FJ29" t="s">
        <v>530</v>
      </c>
      <c r="FK29" t="s">
        <v>1491</v>
      </c>
      <c r="FL29" t="s">
        <v>745</v>
      </c>
      <c r="FM29" t="s">
        <v>1478</v>
      </c>
      <c r="FN29" s="5" t="s">
        <v>1492</v>
      </c>
      <c r="FO29" t="s">
        <v>1493</v>
      </c>
      <c r="FP29" s="5" t="s">
        <v>1494</v>
      </c>
      <c r="FQ29" t="s">
        <v>508</v>
      </c>
      <c r="FR29" t="s">
        <v>1495</v>
      </c>
      <c r="FS29" s="5" t="s">
        <v>1496</v>
      </c>
      <c r="FT29" t="s">
        <v>613</v>
      </c>
      <c r="FU29" t="s">
        <v>1487</v>
      </c>
      <c r="FV29">
        <v>9447874714</v>
      </c>
      <c r="FW29" t="s">
        <v>1497</v>
      </c>
      <c r="FX29" t="s">
        <v>539</v>
      </c>
      <c r="FY29" t="s">
        <v>1498</v>
      </c>
      <c r="FZ29" t="s">
        <v>541</v>
      </c>
      <c r="GA29" t="s">
        <v>1499</v>
      </c>
      <c r="GB29">
        <v>682034</v>
      </c>
      <c r="GD29" s="2">
        <v>32826</v>
      </c>
      <c r="GE29" t="s">
        <v>1422</v>
      </c>
      <c r="GJ29" t="b">
        <v>0</v>
      </c>
      <c r="GK29" t="b">
        <v>0</v>
      </c>
      <c r="GL29" t="s">
        <v>544</v>
      </c>
      <c r="GM29" t="s">
        <v>602</v>
      </c>
      <c r="GN29" t="s">
        <v>580</v>
      </c>
      <c r="GO29" t="b">
        <v>0</v>
      </c>
      <c r="GP29" t="s">
        <v>1478</v>
      </c>
      <c r="GW29" t="s">
        <v>1485</v>
      </c>
      <c r="GX29" t="s">
        <v>1482</v>
      </c>
      <c r="GY29" t="s">
        <v>1423</v>
      </c>
      <c r="HG29" t="b">
        <v>0</v>
      </c>
      <c r="HH29" t="b">
        <v>0</v>
      </c>
      <c r="HI29" t="s">
        <v>1478</v>
      </c>
      <c r="HJ29" s="3">
        <v>45814.6975756345</v>
      </c>
      <c r="HK29" t="s">
        <v>1478</v>
      </c>
      <c r="HL29">
        <v>36150</v>
      </c>
      <c r="HM29" t="s">
        <v>508</v>
      </c>
      <c r="HN29">
        <v>57033208556</v>
      </c>
      <c r="HO29" s="3">
        <v>45814.6933038717</v>
      </c>
      <c r="HP29" t="b">
        <v>1</v>
      </c>
      <c r="HZ29" t="s">
        <v>548</v>
      </c>
      <c r="IB29" t="s">
        <v>504</v>
      </c>
      <c r="IG29" t="s">
        <v>1482</v>
      </c>
      <c r="II29" t="b">
        <v>0</v>
      </c>
      <c r="IJ29" t="s">
        <v>1392</v>
      </c>
      <c r="IK29">
        <v>9447874714</v>
      </c>
      <c r="IX29">
        <v>10001099</v>
      </c>
      <c r="IY29" t="s">
        <v>512</v>
      </c>
      <c r="IZ29">
        <v>10001099</v>
      </c>
      <c r="JA29" t="s">
        <v>487</v>
      </c>
      <c r="JK29" t="s">
        <v>1500</v>
      </c>
      <c r="JL29" t="s">
        <v>550</v>
      </c>
      <c r="JM29" t="s">
        <v>512</v>
      </c>
      <c r="JN29">
        <v>682304</v>
      </c>
      <c r="JS29" t="s">
        <v>457</v>
      </c>
      <c r="JU29" s="5" t="s">
        <v>1501</v>
      </c>
      <c r="KC29" t="s">
        <v>1101</v>
      </c>
      <c r="KF29" s="3">
        <v>45814.6923534524</v>
      </c>
      <c r="KI29" s="5" t="s">
        <v>1502</v>
      </c>
      <c r="KM29" s="5" t="s">
        <v>1503</v>
      </c>
      <c r="KO29">
        <v>0</v>
      </c>
      <c r="KP29" t="s">
        <v>626</v>
      </c>
      <c r="KQ29" s="3">
        <v>45814.6973242048</v>
      </c>
      <c r="KT29" t="s">
        <v>1478</v>
      </c>
      <c r="KU29" t="s">
        <v>557</v>
      </c>
      <c r="KV29" t="s">
        <v>483</v>
      </c>
      <c r="KW29" t="s">
        <v>483</v>
      </c>
      <c r="LB29">
        <v>100</v>
      </c>
      <c r="LE29" t="b">
        <v>1</v>
      </c>
      <c r="LI29" s="3">
        <v>45814.694095687</v>
      </c>
      <c r="LK29" t="s">
        <v>558</v>
      </c>
      <c r="LL29" t="s">
        <v>558</v>
      </c>
      <c r="LM29" t="s">
        <v>558</v>
      </c>
      <c r="LN29" t="b">
        <v>0</v>
      </c>
      <c r="LQ29" s="3">
        <v>45814.6932607687</v>
      </c>
      <c r="LR29" s="3">
        <v>45814.6942188357</v>
      </c>
      <c r="LS29" t="s">
        <v>559</v>
      </c>
      <c r="LU29">
        <v>57033208556</v>
      </c>
      <c r="MB29" t="s">
        <v>508</v>
      </c>
      <c r="ME29">
        <v>10001099</v>
      </c>
      <c r="MG29">
        <v>10001099</v>
      </c>
      <c r="MI29" s="3">
        <v>45814.6914442534</v>
      </c>
      <c r="MJ29" t="b">
        <v>1</v>
      </c>
      <c r="MK29" t="b">
        <v>0</v>
      </c>
      <c r="ML29" t="b">
        <v>0</v>
      </c>
      <c r="MM29" t="s">
        <v>1504</v>
      </c>
      <c r="NI29" s="3">
        <v>45814.6986851102</v>
      </c>
      <c r="NK29" t="s">
        <v>1420</v>
      </c>
      <c r="NO29" t="s">
        <v>457</v>
      </c>
      <c r="NP29" s="5" t="s">
        <v>1505</v>
      </c>
      <c r="NQ29" t="s">
        <v>1506</v>
      </c>
      <c r="NV29" s="3">
        <v>45818.5779662494</v>
      </c>
      <c r="NW29" t="s">
        <v>722</v>
      </c>
      <c r="NX29" s="5" t="s">
        <v>1507</v>
      </c>
      <c r="NY29" s="3">
        <v>45814.6936578209</v>
      </c>
      <c r="OF29" s="3">
        <v>45819.4889008382</v>
      </c>
    </row>
    <row r="30" spans="1:406">
      <c r="A30" s="2">
        <v>29795</v>
      </c>
      <c r="B30">
        <v>5788</v>
      </c>
      <c r="C30" s="5" t="s">
        <v>1508</v>
      </c>
      <c r="D30" t="s">
        <v>1509</v>
      </c>
      <c r="E30" t="s">
        <v>1510</v>
      </c>
      <c r="F30" t="b">
        <v>1</v>
      </c>
      <c r="G30" t="b">
        <v>1</v>
      </c>
      <c r="H30">
        <v>12090100</v>
      </c>
      <c r="I30">
        <v>70182</v>
      </c>
      <c r="J30" s="5" t="s">
        <v>1511</v>
      </c>
      <c r="K30" t="b">
        <v>1</v>
      </c>
      <c r="L30" s="2">
        <v>29795</v>
      </c>
      <c r="M30" t="s">
        <v>566</v>
      </c>
      <c r="N30" t="s">
        <v>1512</v>
      </c>
      <c r="O30" t="s">
        <v>1509</v>
      </c>
      <c r="P30" t="s">
        <v>1513</v>
      </c>
      <c r="Q30" t="s">
        <v>1514</v>
      </c>
      <c r="R30" t="s">
        <v>1512</v>
      </c>
      <c r="S30" t="s">
        <v>1515</v>
      </c>
      <c r="T30" t="s">
        <v>475</v>
      </c>
      <c r="U30" t="s">
        <v>1515</v>
      </c>
      <c r="W30" t="b">
        <v>1</v>
      </c>
      <c r="X30" t="s">
        <v>501</v>
      </c>
      <c r="Y30" t="s">
        <v>1516</v>
      </c>
      <c r="Z30" t="s">
        <v>1517</v>
      </c>
      <c r="AA30" t="s">
        <v>1518</v>
      </c>
      <c r="AB30" t="s">
        <v>1519</v>
      </c>
      <c r="AC30" t="s">
        <v>790</v>
      </c>
      <c r="AD30" t="s">
        <v>1512</v>
      </c>
      <c r="AE30" t="b">
        <v>1</v>
      </c>
      <c r="AF30">
        <v>560066</v>
      </c>
      <c r="AG30" t="s">
        <v>790</v>
      </c>
      <c r="AH30" t="s">
        <v>505</v>
      </c>
      <c r="AJ30">
        <v>5788</v>
      </c>
      <c r="AK30" t="s">
        <v>1520</v>
      </c>
      <c r="AL30" t="s">
        <v>1521</v>
      </c>
      <c r="AM30" t="s">
        <v>508</v>
      </c>
      <c r="AN30" t="s">
        <v>450</v>
      </c>
      <c r="AO30">
        <v>560066</v>
      </c>
      <c r="AP30" t="s">
        <v>451</v>
      </c>
      <c r="AR30" t="s">
        <v>1520</v>
      </c>
      <c r="AS30" s="2">
        <v>29795</v>
      </c>
      <c r="AU30">
        <v>10001098</v>
      </c>
      <c r="AX30" t="s">
        <v>566</v>
      </c>
      <c r="AY30" t="s">
        <v>455</v>
      </c>
      <c r="AZ30" t="s">
        <v>456</v>
      </c>
      <c r="BA30">
        <v>9980555900</v>
      </c>
      <c r="BB30" t="s">
        <v>457</v>
      </c>
      <c r="BC30" t="s">
        <v>1514</v>
      </c>
      <c r="BD30" t="s">
        <v>458</v>
      </c>
      <c r="BE30" t="s">
        <v>458</v>
      </c>
      <c r="BF30">
        <v>2655</v>
      </c>
      <c r="BG30" t="s">
        <v>1522</v>
      </c>
      <c r="BI30" t="s">
        <v>475</v>
      </c>
      <c r="BK30" t="s">
        <v>1509</v>
      </c>
      <c r="BN30" t="s">
        <v>466</v>
      </c>
      <c r="BO30" t="s">
        <v>458</v>
      </c>
      <c r="BP30" t="s">
        <v>458</v>
      </c>
      <c r="BQ30" t="s">
        <v>458</v>
      </c>
      <c r="BR30" t="s">
        <v>458</v>
      </c>
      <c r="BS30" t="s">
        <v>449</v>
      </c>
      <c r="BT30" t="s">
        <v>467</v>
      </c>
      <c r="BU30" t="s">
        <v>1522</v>
      </c>
      <c r="BV30" t="s">
        <v>1514</v>
      </c>
      <c r="BX30" t="s">
        <v>790</v>
      </c>
      <c r="BZ30" t="s">
        <v>1523</v>
      </c>
      <c r="CA30">
        <v>101</v>
      </c>
      <c r="CB30" t="s">
        <v>450</v>
      </c>
      <c r="CD30" t="s">
        <v>471</v>
      </c>
      <c r="CE30" t="s">
        <v>472</v>
      </c>
      <c r="CF30" t="s">
        <v>467</v>
      </c>
      <c r="CG30" t="s">
        <v>1514</v>
      </c>
      <c r="CI30" t="s">
        <v>1515</v>
      </c>
      <c r="CJ30">
        <v>9980555900</v>
      </c>
      <c r="CK30" t="s">
        <v>1524</v>
      </c>
      <c r="CL30" t="s">
        <v>512</v>
      </c>
      <c r="CM30">
        <v>560066</v>
      </c>
      <c r="CN30" t="s">
        <v>1525</v>
      </c>
      <c r="CO30" t="s">
        <v>466</v>
      </c>
      <c r="CQ30" s="3">
        <v>45814.6325404106</v>
      </c>
      <c r="CR30" t="s">
        <v>475</v>
      </c>
      <c r="CS30" t="s">
        <v>458</v>
      </c>
      <c r="CT30" s="5" t="s">
        <v>481</v>
      </c>
      <c r="CU30" t="s">
        <v>477</v>
      </c>
      <c r="CV30" t="s">
        <v>1526</v>
      </c>
      <c r="CW30" t="s">
        <v>458</v>
      </c>
      <c r="CX30" t="s">
        <v>458</v>
      </c>
      <c r="CY30">
        <v>0</v>
      </c>
      <c r="CZ30" s="3">
        <v>45814.632541341</v>
      </c>
      <c r="DA30" t="s">
        <v>795</v>
      </c>
      <c r="DB30" t="s">
        <v>480</v>
      </c>
      <c r="DD30" t="s">
        <v>457</v>
      </c>
      <c r="DE30" s="5" t="s">
        <v>481</v>
      </c>
      <c r="DF30" s="3">
        <v>45814.630923926</v>
      </c>
      <c r="DG30" t="s">
        <v>1527</v>
      </c>
      <c r="DH30" t="s">
        <v>467</v>
      </c>
      <c r="DI30">
        <v>0</v>
      </c>
      <c r="DJ30" s="3">
        <v>45814.6309247097</v>
      </c>
      <c r="DK30" t="s">
        <v>1528</v>
      </c>
      <c r="DL30" t="s">
        <v>467</v>
      </c>
      <c r="DM30" t="s">
        <v>642</v>
      </c>
      <c r="DN30" t="s">
        <v>483</v>
      </c>
      <c r="DO30" t="s">
        <v>1519</v>
      </c>
      <c r="DP30" t="s">
        <v>467</v>
      </c>
      <c r="DQ30" t="s">
        <v>451</v>
      </c>
      <c r="DS30" t="s">
        <v>518</v>
      </c>
      <c r="DT30" s="3">
        <v>45814.6334589919</v>
      </c>
      <c r="DU30" t="s">
        <v>483</v>
      </c>
      <c r="DV30" t="s">
        <v>1523</v>
      </c>
      <c r="DW30" s="3">
        <v>45814.6327332843</v>
      </c>
      <c r="DX30" s="3">
        <v>45814.6340548943</v>
      </c>
      <c r="DZ30" t="s">
        <v>485</v>
      </c>
      <c r="EB30" s="3">
        <v>45814.6340173568</v>
      </c>
      <c r="ED30" s="3">
        <v>45814.6341256891</v>
      </c>
      <c r="EE30" s="3">
        <v>45814.6322029465</v>
      </c>
      <c r="EG30" t="s">
        <v>1529</v>
      </c>
      <c r="EH30">
        <v>0</v>
      </c>
      <c r="EJ30">
        <v>0</v>
      </c>
      <c r="EL30" t="s">
        <v>487</v>
      </c>
      <c r="EM30" t="s">
        <v>1530</v>
      </c>
      <c r="EN30">
        <v>21</v>
      </c>
      <c r="EO30">
        <v>9893678420</v>
      </c>
      <c r="EP30" t="s">
        <v>522</v>
      </c>
      <c r="EQ30" t="s">
        <v>490</v>
      </c>
      <c r="ER30" t="s">
        <v>491</v>
      </c>
      <c r="ES30">
        <v>1103064</v>
      </c>
      <c r="ET30" t="s">
        <v>508</v>
      </c>
      <c r="EU30" t="s">
        <v>1531</v>
      </c>
      <c r="EV30">
        <v>560229030</v>
      </c>
      <c r="EW30" t="b">
        <v>1</v>
      </c>
      <c r="EX30">
        <v>560229030</v>
      </c>
      <c r="EY30" t="s">
        <v>450</v>
      </c>
      <c r="EZ30" t="s">
        <v>740</v>
      </c>
      <c r="FA30" s="5" t="s">
        <v>1532</v>
      </c>
      <c r="FB30" t="s">
        <v>1533</v>
      </c>
      <c r="FC30">
        <v>100000000</v>
      </c>
      <c r="FD30" t="s">
        <v>1522</v>
      </c>
      <c r="FE30" t="s">
        <v>804</v>
      </c>
      <c r="FF30" t="s">
        <v>654</v>
      </c>
      <c r="FG30" s="5" t="s">
        <v>1534</v>
      </c>
      <c r="FH30" s="5" t="s">
        <v>1535</v>
      </c>
      <c r="FI30" t="s">
        <v>1509</v>
      </c>
      <c r="FJ30" t="s">
        <v>806</v>
      </c>
      <c r="FK30" t="s">
        <v>1536</v>
      </c>
      <c r="FL30" t="s">
        <v>657</v>
      </c>
      <c r="FM30" t="s">
        <v>1509</v>
      </c>
      <c r="FN30" s="5" t="s">
        <v>1537</v>
      </c>
      <c r="FO30" t="s">
        <v>1538</v>
      </c>
      <c r="FP30" s="5" t="s">
        <v>1539</v>
      </c>
      <c r="FQ30" t="s">
        <v>508</v>
      </c>
      <c r="FR30" t="s">
        <v>1540</v>
      </c>
      <c r="FS30" s="5" t="s">
        <v>1541</v>
      </c>
      <c r="FT30" t="s">
        <v>537</v>
      </c>
      <c r="FU30" t="s">
        <v>1528</v>
      </c>
      <c r="FV30">
        <v>9980555900</v>
      </c>
      <c r="FW30" t="s">
        <v>1542</v>
      </c>
      <c r="FX30" t="s">
        <v>539</v>
      </c>
      <c r="FY30" t="s">
        <v>1528</v>
      </c>
      <c r="FZ30" t="s">
        <v>541</v>
      </c>
      <c r="GA30" t="s">
        <v>1543</v>
      </c>
      <c r="GB30">
        <v>560103</v>
      </c>
      <c r="GD30" s="2">
        <v>31928</v>
      </c>
      <c r="GE30" t="s">
        <v>1544</v>
      </c>
      <c r="GJ30" t="b">
        <v>0</v>
      </c>
      <c r="GK30" t="b">
        <v>0</v>
      </c>
      <c r="GL30" t="s">
        <v>996</v>
      </c>
      <c r="GM30" t="s">
        <v>816</v>
      </c>
      <c r="GN30" t="s">
        <v>1545</v>
      </c>
      <c r="GO30" t="b">
        <v>0</v>
      </c>
      <c r="GP30" t="s">
        <v>1509</v>
      </c>
      <c r="GW30" t="s">
        <v>1546</v>
      </c>
      <c r="GX30" t="s">
        <v>1547</v>
      </c>
      <c r="GY30" t="s">
        <v>1548</v>
      </c>
      <c r="HG30" t="b">
        <v>0</v>
      </c>
      <c r="HH30" t="b">
        <v>0</v>
      </c>
      <c r="HI30" t="s">
        <v>1509</v>
      </c>
      <c r="HJ30" s="3">
        <v>45820.4798649359</v>
      </c>
      <c r="HK30" t="s">
        <v>1509</v>
      </c>
      <c r="HL30">
        <v>36149</v>
      </c>
      <c r="HM30" t="s">
        <v>508</v>
      </c>
      <c r="HN30" s="5" t="s">
        <v>1549</v>
      </c>
      <c r="HO30" s="3">
        <v>45814.6626613444</v>
      </c>
      <c r="HP30" t="b">
        <v>1</v>
      </c>
      <c r="HZ30" t="s">
        <v>548</v>
      </c>
      <c r="IB30" t="s">
        <v>1550</v>
      </c>
      <c r="IG30" t="s">
        <v>1551</v>
      </c>
      <c r="II30" t="b">
        <v>0</v>
      </c>
      <c r="IJ30" t="s">
        <v>1510</v>
      </c>
      <c r="IK30">
        <v>9980555900</v>
      </c>
      <c r="IX30">
        <v>10001098</v>
      </c>
      <c r="IY30" t="s">
        <v>512</v>
      </c>
      <c r="IZ30">
        <v>10001098</v>
      </c>
      <c r="JA30" t="s">
        <v>487</v>
      </c>
      <c r="JK30" t="s">
        <v>1552</v>
      </c>
      <c r="JL30" t="s">
        <v>550</v>
      </c>
      <c r="JM30" t="s">
        <v>512</v>
      </c>
      <c r="JN30">
        <v>600100</v>
      </c>
      <c r="JS30" t="s">
        <v>457</v>
      </c>
      <c r="JU30" s="5" t="s">
        <v>1553</v>
      </c>
      <c r="KC30" t="s">
        <v>1554</v>
      </c>
      <c r="KF30" s="3">
        <v>45819.5119859737</v>
      </c>
      <c r="KI30" s="5" t="s">
        <v>1555</v>
      </c>
      <c r="KM30" s="5" t="s">
        <v>1556</v>
      </c>
      <c r="KO30">
        <v>15</v>
      </c>
      <c r="KP30" t="s">
        <v>626</v>
      </c>
      <c r="KQ30" s="3">
        <v>45817.6848276015</v>
      </c>
      <c r="KT30" t="s">
        <v>1509</v>
      </c>
      <c r="KU30" t="s">
        <v>557</v>
      </c>
      <c r="KV30" t="s">
        <v>483</v>
      </c>
      <c r="KW30" t="s">
        <v>483</v>
      </c>
      <c r="LB30">
        <v>100</v>
      </c>
      <c r="LE30" t="b">
        <v>1</v>
      </c>
      <c r="LI30" s="3">
        <v>45817.673455885</v>
      </c>
      <c r="LK30" t="s">
        <v>550</v>
      </c>
      <c r="LL30" t="s">
        <v>550</v>
      </c>
      <c r="LM30" t="s">
        <v>550</v>
      </c>
      <c r="LN30" t="b">
        <v>0</v>
      </c>
      <c r="LQ30" s="3">
        <v>45814.6626358549</v>
      </c>
      <c r="LR30" s="3">
        <v>45817.6735591634</v>
      </c>
      <c r="LS30" t="s">
        <v>559</v>
      </c>
      <c r="LU30" s="5" t="s">
        <v>1549</v>
      </c>
      <c r="MB30" t="s">
        <v>508</v>
      </c>
      <c r="ME30">
        <v>10001098</v>
      </c>
      <c r="MG30">
        <v>10001098</v>
      </c>
      <c r="MI30" s="3">
        <v>45814.6483278226</v>
      </c>
      <c r="MJ30" t="b">
        <v>0</v>
      </c>
      <c r="MK30" t="b">
        <v>0</v>
      </c>
      <c r="ML30" t="b">
        <v>0</v>
      </c>
      <c r="MM30" t="s">
        <v>1557</v>
      </c>
      <c r="NG30" s="5" t="s">
        <v>1558</v>
      </c>
      <c r="NI30" s="3">
        <v>45820.4797939963</v>
      </c>
      <c r="NK30" t="s">
        <v>1559</v>
      </c>
      <c r="NM30" t="s">
        <v>1560</v>
      </c>
      <c r="NN30" s="5" t="s">
        <v>1561</v>
      </c>
      <c r="NO30" t="s">
        <v>457</v>
      </c>
      <c r="NP30" s="5" t="s">
        <v>1562</v>
      </c>
      <c r="NQ30" t="s">
        <v>1563</v>
      </c>
      <c r="NX30" s="5" t="s">
        <v>1564</v>
      </c>
      <c r="NY30" s="3">
        <v>45819.5121865921</v>
      </c>
      <c r="NZ30" t="s">
        <v>1565</v>
      </c>
      <c r="OA30" t="s">
        <v>951</v>
      </c>
      <c r="OB30" t="s">
        <v>1566</v>
      </c>
      <c r="OL30" t="s">
        <v>953</v>
      </c>
      <c r="ON30" s="3">
        <v>45818.678045426</v>
      </c>
      <c r="OO30" t="s">
        <v>953</v>
      </c>
      <c r="OP30" s="3">
        <v>45818.6768735804</v>
      </c>
    </row>
    <row r="31" spans="1:397">
      <c r="A31" s="2">
        <v>35947</v>
      </c>
      <c r="B31">
        <v>6672</v>
      </c>
      <c r="C31" s="5" t="s">
        <v>1567</v>
      </c>
      <c r="D31" t="s">
        <v>1568</v>
      </c>
      <c r="E31" t="s">
        <v>1569</v>
      </c>
      <c r="F31" t="b">
        <v>0</v>
      </c>
      <c r="G31" t="b">
        <v>0</v>
      </c>
      <c r="H31">
        <v>12090100</v>
      </c>
      <c r="I31">
        <v>70165</v>
      </c>
      <c r="J31" s="5" t="s">
        <v>1570</v>
      </c>
      <c r="K31" t="b">
        <v>1</v>
      </c>
      <c r="L31" s="2">
        <v>35947</v>
      </c>
      <c r="M31" t="s">
        <v>435</v>
      </c>
      <c r="N31" t="s">
        <v>1571</v>
      </c>
      <c r="O31" t="s">
        <v>1568</v>
      </c>
      <c r="P31" t="s">
        <v>437</v>
      </c>
      <c r="Q31" t="s">
        <v>1572</v>
      </c>
      <c r="R31" t="s">
        <v>1571</v>
      </c>
      <c r="S31" t="s">
        <v>1573</v>
      </c>
      <c r="T31" t="s">
        <v>440</v>
      </c>
      <c r="U31" t="s">
        <v>1573</v>
      </c>
      <c r="W31" t="b">
        <v>1</v>
      </c>
      <c r="AA31" t="s">
        <v>442</v>
      </c>
      <c r="AB31" t="s">
        <v>443</v>
      </c>
      <c r="AC31" t="s">
        <v>444</v>
      </c>
      <c r="AD31" t="s">
        <v>1571</v>
      </c>
      <c r="AE31" t="b">
        <v>1</v>
      </c>
      <c r="AF31">
        <v>400612</v>
      </c>
      <c r="AG31" t="s">
        <v>444</v>
      </c>
      <c r="AH31" t="s">
        <v>1574</v>
      </c>
      <c r="AJ31">
        <v>6672</v>
      </c>
      <c r="AL31" t="s">
        <v>1575</v>
      </c>
      <c r="AM31" t="s">
        <v>508</v>
      </c>
      <c r="AN31" t="s">
        <v>450</v>
      </c>
      <c r="AO31">
        <v>400612</v>
      </c>
      <c r="AP31" t="s">
        <v>451</v>
      </c>
      <c r="AS31" s="2">
        <v>35947</v>
      </c>
      <c r="AU31">
        <v>10001113</v>
      </c>
      <c r="AX31">
        <v>8971479279</v>
      </c>
      <c r="AY31" t="s">
        <v>455</v>
      </c>
      <c r="AZ31" t="s">
        <v>456</v>
      </c>
      <c r="BA31">
        <v>9833725784</v>
      </c>
      <c r="BB31" t="s">
        <v>457</v>
      </c>
      <c r="BC31" t="s">
        <v>1572</v>
      </c>
      <c r="BD31" t="s">
        <v>458</v>
      </c>
      <c r="BE31" t="s">
        <v>458</v>
      </c>
      <c r="BF31">
        <v>9901</v>
      </c>
      <c r="BG31" t="s">
        <v>1576</v>
      </c>
      <c r="BI31" t="s">
        <v>440</v>
      </c>
      <c r="BK31" t="s">
        <v>1568</v>
      </c>
      <c r="BN31" t="s">
        <v>466</v>
      </c>
      <c r="BO31" t="s">
        <v>458</v>
      </c>
      <c r="BP31" t="s">
        <v>458</v>
      </c>
      <c r="BQ31" t="s">
        <v>458</v>
      </c>
      <c r="BR31" t="s">
        <v>458</v>
      </c>
      <c r="BS31" t="s">
        <v>449</v>
      </c>
      <c r="BT31" t="s">
        <v>467</v>
      </c>
      <c r="BU31" t="s">
        <v>1576</v>
      </c>
      <c r="BV31" t="s">
        <v>1572</v>
      </c>
      <c r="BX31" t="s">
        <v>444</v>
      </c>
      <c r="BZ31" t="s">
        <v>470</v>
      </c>
      <c r="CA31">
        <v>101</v>
      </c>
      <c r="CB31" t="s">
        <v>450</v>
      </c>
      <c r="CD31" t="s">
        <v>471</v>
      </c>
      <c r="CE31" t="s">
        <v>472</v>
      </c>
      <c r="CF31" t="s">
        <v>467</v>
      </c>
      <c r="CG31" t="s">
        <v>1572</v>
      </c>
      <c r="CI31" t="s">
        <v>1573</v>
      </c>
      <c r="CJ31">
        <v>9833725784</v>
      </c>
      <c r="CK31" t="s">
        <v>1577</v>
      </c>
      <c r="CL31" t="s">
        <v>512</v>
      </c>
      <c r="CM31">
        <v>400612</v>
      </c>
      <c r="CN31">
        <v>1</v>
      </c>
      <c r="CO31" t="s">
        <v>466</v>
      </c>
      <c r="CQ31" s="3">
        <v>45818.7020429009</v>
      </c>
      <c r="CR31" t="s">
        <v>475</v>
      </c>
      <c r="CS31" t="s">
        <v>458</v>
      </c>
      <c r="CT31" s="5" t="s">
        <v>476</v>
      </c>
      <c r="CU31" t="s">
        <v>477</v>
      </c>
      <c r="CV31" t="s">
        <v>1578</v>
      </c>
      <c r="CW31" t="s">
        <v>458</v>
      </c>
      <c r="CX31" t="s">
        <v>458</v>
      </c>
      <c r="CY31">
        <v>0</v>
      </c>
      <c r="CZ31" s="3">
        <v>45818.7020441682</v>
      </c>
      <c r="DA31" t="s">
        <v>479</v>
      </c>
      <c r="DB31" t="s">
        <v>480</v>
      </c>
      <c r="DD31" t="s">
        <v>457</v>
      </c>
      <c r="DE31" s="5" t="s">
        <v>481</v>
      </c>
      <c r="DF31" s="3">
        <v>45818.7014427659</v>
      </c>
      <c r="DG31" t="s">
        <v>1070</v>
      </c>
      <c r="DH31" t="s">
        <v>467</v>
      </c>
      <c r="DI31">
        <v>0</v>
      </c>
      <c r="DJ31" s="3">
        <v>45814.5338412598</v>
      </c>
      <c r="DK31" t="s">
        <v>1579</v>
      </c>
      <c r="DL31" t="s">
        <v>467</v>
      </c>
      <c r="DM31" t="s">
        <v>1580</v>
      </c>
      <c r="DN31" t="s">
        <v>483</v>
      </c>
      <c r="DO31" t="s">
        <v>443</v>
      </c>
      <c r="DP31" t="s">
        <v>457</v>
      </c>
      <c r="DQ31" t="s">
        <v>451</v>
      </c>
      <c r="DS31" t="s">
        <v>518</v>
      </c>
      <c r="DT31" s="3">
        <v>45818.7027039365</v>
      </c>
      <c r="DU31" t="s">
        <v>483</v>
      </c>
      <c r="DV31" t="s">
        <v>470</v>
      </c>
      <c r="DW31" s="3">
        <v>45818.7022313073</v>
      </c>
      <c r="DX31" s="3">
        <v>45818.7032056368</v>
      </c>
      <c r="DZ31" t="s">
        <v>595</v>
      </c>
      <c r="EB31" s="3">
        <v>45818.7031814282</v>
      </c>
      <c r="ED31" s="3">
        <v>45818.7032776922</v>
      </c>
      <c r="EE31" s="3">
        <v>45818.7018435493</v>
      </c>
      <c r="EG31" t="s">
        <v>486</v>
      </c>
      <c r="EH31">
        <v>0</v>
      </c>
      <c r="EJ31">
        <v>0</v>
      </c>
      <c r="EL31" t="s">
        <v>487</v>
      </c>
      <c r="EM31" t="s">
        <v>1581</v>
      </c>
      <c r="EN31">
        <v>17</v>
      </c>
      <c r="EO31">
        <v>9893678420</v>
      </c>
      <c r="EP31" t="s">
        <v>1074</v>
      </c>
      <c r="EQ31" t="s">
        <v>490</v>
      </c>
      <c r="ER31" t="s">
        <v>491</v>
      </c>
      <c r="ES31">
        <v>1102449</v>
      </c>
      <c r="ET31" t="s">
        <v>508</v>
      </c>
      <c r="EU31" t="s">
        <v>1582</v>
      </c>
      <c r="EV31">
        <v>400012161</v>
      </c>
      <c r="EW31" t="b">
        <v>1</v>
      </c>
      <c r="EX31">
        <v>400012161</v>
      </c>
      <c r="EY31" t="s">
        <v>450</v>
      </c>
      <c r="EZ31" t="s">
        <v>1583</v>
      </c>
      <c r="FC31">
        <v>1000000000</v>
      </c>
      <c r="FD31" t="s">
        <v>1576</v>
      </c>
      <c r="FE31" t="s">
        <v>1584</v>
      </c>
      <c r="FF31" t="s">
        <v>742</v>
      </c>
      <c r="FI31" t="s">
        <v>1568</v>
      </c>
      <c r="FJ31" t="s">
        <v>1585</v>
      </c>
      <c r="FK31" t="s">
        <v>1586</v>
      </c>
      <c r="FL31" t="s">
        <v>1587</v>
      </c>
      <c r="FM31" t="s">
        <v>1568</v>
      </c>
      <c r="FN31" s="5" t="s">
        <v>1588</v>
      </c>
      <c r="FO31" t="s">
        <v>1589</v>
      </c>
      <c r="FQ31" t="s">
        <v>449</v>
      </c>
      <c r="FR31" t="s">
        <v>1590</v>
      </c>
      <c r="FT31" t="s">
        <v>613</v>
      </c>
      <c r="FU31" t="s">
        <v>1579</v>
      </c>
      <c r="FV31">
        <v>9833725784</v>
      </c>
      <c r="FW31" t="s">
        <v>1591</v>
      </c>
      <c r="FX31" t="s">
        <v>539</v>
      </c>
      <c r="FY31" t="s">
        <v>1592</v>
      </c>
      <c r="FZ31" t="s">
        <v>541</v>
      </c>
      <c r="GA31" t="s">
        <v>1593</v>
      </c>
      <c r="GB31">
        <v>20000</v>
      </c>
      <c r="GJ31" t="b">
        <v>0</v>
      </c>
      <c r="GK31" t="b">
        <v>0</v>
      </c>
      <c r="GL31" t="s">
        <v>619</v>
      </c>
      <c r="GM31" t="s">
        <v>1594</v>
      </c>
      <c r="GN31" t="s">
        <v>1595</v>
      </c>
      <c r="GO31" t="b">
        <v>0</v>
      </c>
      <c r="GP31" t="s">
        <v>1568</v>
      </c>
      <c r="HG31" t="b">
        <v>1</v>
      </c>
      <c r="HH31" t="b">
        <v>0</v>
      </c>
      <c r="HI31" t="s">
        <v>1568</v>
      </c>
      <c r="HL31">
        <v>34772</v>
      </c>
      <c r="HM31" t="s">
        <v>508</v>
      </c>
      <c r="HN31">
        <v>987654321</v>
      </c>
      <c r="HO31" s="3">
        <v>45818.7043467309</v>
      </c>
      <c r="HP31" t="b">
        <v>1</v>
      </c>
      <c r="HZ31" t="s">
        <v>548</v>
      </c>
      <c r="II31" t="b">
        <v>0</v>
      </c>
      <c r="IY31" t="s">
        <v>1042</v>
      </c>
      <c r="IZ31">
        <v>10001113</v>
      </c>
      <c r="JA31" t="s">
        <v>487</v>
      </c>
      <c r="JK31" t="s">
        <v>1596</v>
      </c>
      <c r="JL31" t="s">
        <v>627</v>
      </c>
      <c r="JS31" t="s">
        <v>467</v>
      </c>
      <c r="JU31" s="5" t="s">
        <v>1597</v>
      </c>
      <c r="KF31" s="3">
        <v>45818.703844018</v>
      </c>
      <c r="KO31">
        <v>1</v>
      </c>
      <c r="KP31" t="s">
        <v>556</v>
      </c>
      <c r="KU31" t="s">
        <v>557</v>
      </c>
      <c r="KW31" t="s">
        <v>483</v>
      </c>
      <c r="LE31" t="b">
        <v>0</v>
      </c>
      <c r="LF31" t="s">
        <v>1568</v>
      </c>
      <c r="LI31" s="3">
        <v>45818.7045564228</v>
      </c>
      <c r="LK31" t="s">
        <v>713</v>
      </c>
      <c r="LL31" t="s">
        <v>713</v>
      </c>
      <c r="LM31" t="s">
        <v>713</v>
      </c>
      <c r="LN31" t="b">
        <v>1</v>
      </c>
      <c r="LR31" s="3">
        <v>45818.7046433416</v>
      </c>
      <c r="LU31">
        <v>987654321</v>
      </c>
      <c r="MB31" t="s">
        <v>508</v>
      </c>
      <c r="ME31">
        <v>10001113</v>
      </c>
      <c r="MG31">
        <v>10001113</v>
      </c>
      <c r="MI31" s="3">
        <v>45818.7037517355</v>
      </c>
      <c r="MJ31" t="b">
        <v>0</v>
      </c>
      <c r="MK31" t="b">
        <v>0</v>
      </c>
      <c r="ML31" t="b">
        <v>0</v>
      </c>
      <c r="OE31" s="5" t="s">
        <v>1598</v>
      </c>
      <c r="OG31" s="3">
        <v>45818.7044735138</v>
      </c>
    </row>
    <row r="32" spans="1:351">
      <c r="A32" s="2">
        <v>27522</v>
      </c>
      <c r="B32">
        <v>4914</v>
      </c>
      <c r="C32" s="5" t="s">
        <v>1599</v>
      </c>
      <c r="D32" t="s">
        <v>1600</v>
      </c>
      <c r="E32" t="s">
        <v>1601</v>
      </c>
      <c r="F32" t="b">
        <v>0</v>
      </c>
      <c r="G32" t="b">
        <v>0</v>
      </c>
      <c r="H32">
        <v>12090100</v>
      </c>
      <c r="I32">
        <v>70310</v>
      </c>
      <c r="J32" s="5" t="s">
        <v>1602</v>
      </c>
      <c r="K32" t="b">
        <v>1</v>
      </c>
      <c r="M32" t="s">
        <v>566</v>
      </c>
      <c r="P32" t="s">
        <v>1603</v>
      </c>
      <c r="V32" s="5" t="s">
        <v>1604</v>
      </c>
      <c r="W32" t="b">
        <v>1</v>
      </c>
      <c r="X32" t="s">
        <v>773</v>
      </c>
      <c r="Y32" t="s">
        <v>1605</v>
      </c>
      <c r="Z32" t="s">
        <v>1606</v>
      </c>
      <c r="AA32" t="s">
        <v>1607</v>
      </c>
      <c r="AB32" t="s">
        <v>1608</v>
      </c>
      <c r="AD32" t="s">
        <v>1609</v>
      </c>
      <c r="AE32" t="b">
        <v>1</v>
      </c>
      <c r="AH32" t="s">
        <v>1610</v>
      </c>
      <c r="AI32" t="s">
        <v>1611</v>
      </c>
      <c r="AJ32">
        <v>4914</v>
      </c>
      <c r="AK32" t="s">
        <v>1605</v>
      </c>
      <c r="AP32" t="s">
        <v>451</v>
      </c>
      <c r="AQ32" s="5" t="s">
        <v>1612</v>
      </c>
      <c r="AR32" t="s">
        <v>1613</v>
      </c>
      <c r="AS32" s="2">
        <v>27522</v>
      </c>
      <c r="AT32" s="5" t="s">
        <v>1614</v>
      </c>
      <c r="AU32">
        <v>10001097</v>
      </c>
      <c r="AV32" t="s">
        <v>1615</v>
      </c>
      <c r="AW32" t="s">
        <v>454</v>
      </c>
      <c r="AX32" t="s">
        <v>566</v>
      </c>
      <c r="AY32" t="s">
        <v>1584</v>
      </c>
      <c r="BB32" t="s">
        <v>467</v>
      </c>
      <c r="BD32" t="s">
        <v>458</v>
      </c>
      <c r="BE32" t="s">
        <v>458</v>
      </c>
      <c r="BF32" s="5" t="s">
        <v>1616</v>
      </c>
      <c r="BG32" t="s">
        <v>1617</v>
      </c>
      <c r="BH32" t="b">
        <v>1</v>
      </c>
      <c r="BI32" t="s">
        <v>1595</v>
      </c>
      <c r="BJ32" s="5" t="s">
        <v>1618</v>
      </c>
      <c r="BK32" t="s">
        <v>1619</v>
      </c>
      <c r="BL32" t="s">
        <v>1620</v>
      </c>
      <c r="BM32" t="s">
        <v>465</v>
      </c>
      <c r="BN32" t="s">
        <v>466</v>
      </c>
      <c r="BO32" t="s">
        <v>458</v>
      </c>
      <c r="BP32" t="s">
        <v>458</v>
      </c>
      <c r="BQ32" t="s">
        <v>458</v>
      </c>
      <c r="BR32" t="s">
        <v>458</v>
      </c>
      <c r="BS32" t="s">
        <v>449</v>
      </c>
      <c r="BT32" t="s">
        <v>467</v>
      </c>
      <c r="BU32" t="s">
        <v>1617</v>
      </c>
      <c r="BV32" t="s">
        <v>1621</v>
      </c>
      <c r="BW32" s="5" t="s">
        <v>1622</v>
      </c>
      <c r="BX32" t="s">
        <v>444</v>
      </c>
      <c r="BZ32" t="s">
        <v>1623</v>
      </c>
      <c r="CB32" t="s">
        <v>450</v>
      </c>
      <c r="CD32" t="s">
        <v>471</v>
      </c>
      <c r="CE32" t="s">
        <v>472</v>
      </c>
      <c r="CF32" t="s">
        <v>467</v>
      </c>
      <c r="CJ32">
        <v>9967045342</v>
      </c>
      <c r="CK32" t="s">
        <v>1624</v>
      </c>
      <c r="CL32" t="s">
        <v>474</v>
      </c>
      <c r="CM32">
        <v>400054</v>
      </c>
      <c r="CN32" t="s">
        <v>1625</v>
      </c>
      <c r="CO32" t="s">
        <v>466</v>
      </c>
      <c r="CP32" t="s">
        <v>1626</v>
      </c>
      <c r="CQ32" s="3">
        <v>45814.5222017552</v>
      </c>
      <c r="CR32" t="s">
        <v>1584</v>
      </c>
      <c r="CS32" t="s">
        <v>458</v>
      </c>
      <c r="CV32" t="s">
        <v>1627</v>
      </c>
      <c r="CW32" t="s">
        <v>458</v>
      </c>
      <c r="CX32" t="s">
        <v>458</v>
      </c>
      <c r="CY32">
        <v>0</v>
      </c>
      <c r="CZ32" s="3">
        <v>45814.5222025516</v>
      </c>
      <c r="DA32" t="s">
        <v>1628</v>
      </c>
      <c r="DB32" t="s">
        <v>480</v>
      </c>
      <c r="DF32" s="3">
        <v>45814.5210754824</v>
      </c>
      <c r="DG32" t="s">
        <v>1070</v>
      </c>
      <c r="DI32">
        <v>0</v>
      </c>
      <c r="DJ32" s="3">
        <v>45814.5210763044</v>
      </c>
      <c r="DK32" t="s">
        <v>1629</v>
      </c>
      <c r="DM32" t="s">
        <v>1630</v>
      </c>
      <c r="DN32" t="s">
        <v>623</v>
      </c>
      <c r="DO32" t="s">
        <v>1608</v>
      </c>
      <c r="DQ32" t="s">
        <v>451</v>
      </c>
      <c r="DS32" t="s">
        <v>518</v>
      </c>
      <c r="DT32" s="3">
        <v>45814.5243466952</v>
      </c>
      <c r="DU32" t="s">
        <v>623</v>
      </c>
      <c r="DV32" t="s">
        <v>1623</v>
      </c>
      <c r="DW32" s="3">
        <v>45814.5226430545</v>
      </c>
      <c r="DX32" s="3">
        <v>45814.5252655169</v>
      </c>
      <c r="DY32" t="s">
        <v>457</v>
      </c>
      <c r="DZ32" t="s">
        <v>595</v>
      </c>
      <c r="EB32" s="3">
        <v>45814.5252550449</v>
      </c>
      <c r="EC32" s="3">
        <v>45814.5779435931</v>
      </c>
      <c r="EE32" s="3">
        <v>45814.5211832281</v>
      </c>
      <c r="EF32" t="s">
        <v>454</v>
      </c>
      <c r="EG32" t="s">
        <v>1631</v>
      </c>
      <c r="EH32">
        <v>0</v>
      </c>
      <c r="EJ32">
        <v>0</v>
      </c>
      <c r="EL32" t="s">
        <v>487</v>
      </c>
      <c r="EM32" t="s">
        <v>1632</v>
      </c>
      <c r="EN32">
        <v>17</v>
      </c>
      <c r="EO32">
        <v>9893678420</v>
      </c>
      <c r="EP32" t="s">
        <v>1074</v>
      </c>
      <c r="EQ32" t="s">
        <v>490</v>
      </c>
      <c r="ER32" t="s">
        <v>491</v>
      </c>
      <c r="ES32">
        <v>1102322</v>
      </c>
      <c r="ET32" t="s">
        <v>508</v>
      </c>
      <c r="EU32" t="s">
        <v>1633</v>
      </c>
      <c r="EV32">
        <v>400751053</v>
      </c>
      <c r="EW32" t="b">
        <v>1</v>
      </c>
      <c r="EX32">
        <v>400751053</v>
      </c>
      <c r="EY32" t="s">
        <v>450</v>
      </c>
      <c r="EZ32" t="s">
        <v>1191</v>
      </c>
      <c r="FC32">
        <v>50000000</v>
      </c>
      <c r="FD32" t="s">
        <v>1617</v>
      </c>
      <c r="FE32" t="s">
        <v>1634</v>
      </c>
      <c r="FF32" t="s">
        <v>742</v>
      </c>
      <c r="FI32" t="s">
        <v>1600</v>
      </c>
      <c r="FJ32" t="s">
        <v>1585</v>
      </c>
      <c r="FK32" t="s">
        <v>1635</v>
      </c>
      <c r="FL32" t="s">
        <v>808</v>
      </c>
      <c r="FM32" t="s">
        <v>1600</v>
      </c>
      <c r="FO32" t="s">
        <v>1636</v>
      </c>
      <c r="FQ32" t="s">
        <v>508</v>
      </c>
      <c r="FR32" t="s">
        <v>1637</v>
      </c>
      <c r="FT32" t="s">
        <v>613</v>
      </c>
      <c r="FU32" t="s">
        <v>1629</v>
      </c>
      <c r="FV32">
        <v>9967045342</v>
      </c>
      <c r="FW32" t="s">
        <v>1638</v>
      </c>
      <c r="FX32" t="s">
        <v>539</v>
      </c>
      <c r="FY32" t="s">
        <v>1639</v>
      </c>
      <c r="FZ32" t="s">
        <v>541</v>
      </c>
      <c r="GA32" t="s">
        <v>1640</v>
      </c>
      <c r="GB32">
        <v>400054</v>
      </c>
      <c r="GD32" s="2">
        <v>27063</v>
      </c>
      <c r="GE32" t="s">
        <v>1641</v>
      </c>
      <c r="GJ32" t="b">
        <v>0</v>
      </c>
      <c r="GK32" t="b">
        <v>0</v>
      </c>
      <c r="GL32" t="s">
        <v>544</v>
      </c>
      <c r="GM32" t="s">
        <v>1584</v>
      </c>
      <c r="GN32" t="s">
        <v>1584</v>
      </c>
      <c r="GO32" t="b">
        <v>0</v>
      </c>
      <c r="GP32" t="s">
        <v>1600</v>
      </c>
      <c r="GW32" t="s">
        <v>1642</v>
      </c>
      <c r="GX32" t="s">
        <v>1595</v>
      </c>
      <c r="GY32" t="s">
        <v>1626</v>
      </c>
      <c r="HG32" t="b">
        <v>0</v>
      </c>
      <c r="HH32" t="b">
        <v>0</v>
      </c>
      <c r="HI32" t="s">
        <v>1600</v>
      </c>
      <c r="HL32">
        <v>36148</v>
      </c>
      <c r="HM32" t="s">
        <v>508</v>
      </c>
      <c r="HN32">
        <v>10155690140</v>
      </c>
      <c r="HO32" s="3">
        <v>45814.5865076479</v>
      </c>
      <c r="HP32" t="b">
        <v>1</v>
      </c>
      <c r="HZ32" t="s">
        <v>548</v>
      </c>
      <c r="IA32" t="s">
        <v>1643</v>
      </c>
      <c r="IB32" t="s">
        <v>444</v>
      </c>
      <c r="IG32" t="s">
        <v>1595</v>
      </c>
      <c r="II32" t="b">
        <v>0</v>
      </c>
      <c r="IS32">
        <v>9967045342</v>
      </c>
      <c r="IY32" t="s">
        <v>512</v>
      </c>
      <c r="IZ32">
        <v>10001097</v>
      </c>
      <c r="JA32" t="s">
        <v>487</v>
      </c>
      <c r="JK32" t="s">
        <v>1644</v>
      </c>
      <c r="JL32" t="s">
        <v>550</v>
      </c>
      <c r="JM32" t="s">
        <v>474</v>
      </c>
      <c r="JN32">
        <v>400054</v>
      </c>
      <c r="JS32" t="s">
        <v>457</v>
      </c>
      <c r="JU32" s="5" t="s">
        <v>1645</v>
      </c>
      <c r="KC32" t="s">
        <v>623</v>
      </c>
      <c r="KF32" s="3">
        <v>45814.5830915715</v>
      </c>
      <c r="KM32" s="5" t="s">
        <v>1646</v>
      </c>
      <c r="KO32">
        <v>5</v>
      </c>
      <c r="KP32" t="s">
        <v>626</v>
      </c>
      <c r="KT32" t="s">
        <v>1600</v>
      </c>
      <c r="KU32" t="s">
        <v>557</v>
      </c>
      <c r="KW32" t="s">
        <v>623</v>
      </c>
      <c r="LB32">
        <v>100</v>
      </c>
      <c r="LE32" t="b">
        <v>1</v>
      </c>
      <c r="LH32" t="s">
        <v>1626</v>
      </c>
      <c r="LK32" t="s">
        <v>558</v>
      </c>
      <c r="LL32" t="s">
        <v>558</v>
      </c>
      <c r="LM32" t="s">
        <v>558</v>
      </c>
      <c r="LN32" t="b">
        <v>0</v>
      </c>
      <c r="LO32" t="s">
        <v>623</v>
      </c>
      <c r="LP32" t="s">
        <v>1601</v>
      </c>
      <c r="LQ32" s="3">
        <v>45814.5864333235</v>
      </c>
      <c r="LR32" s="3">
        <v>45814.651737204</v>
      </c>
      <c r="LS32" t="s">
        <v>559</v>
      </c>
      <c r="LU32">
        <v>10155690140</v>
      </c>
      <c r="MB32" t="s">
        <v>508</v>
      </c>
      <c r="ME32">
        <v>10001097</v>
      </c>
      <c r="MF32">
        <v>9967045342</v>
      </c>
      <c r="MG32">
        <v>10001097</v>
      </c>
      <c r="MH32">
        <v>10001097</v>
      </c>
      <c r="MI32" s="3">
        <v>45814.5807304138</v>
      </c>
      <c r="MJ32" t="b">
        <v>1</v>
      </c>
      <c r="MK32" t="b">
        <v>0</v>
      </c>
      <c r="ML32" t="b">
        <v>0</v>
      </c>
      <c r="MM32" t="s">
        <v>1647</v>
      </c>
    </row>
    <row r="33" spans="1:396">
      <c r="A33" s="2">
        <v>26451</v>
      </c>
      <c r="B33">
        <v>7292</v>
      </c>
      <c r="C33" s="5" t="s">
        <v>1648</v>
      </c>
      <c r="D33" t="s">
        <v>1649</v>
      </c>
      <c r="E33" t="s">
        <v>1650</v>
      </c>
      <c r="F33" t="b">
        <v>0</v>
      </c>
      <c r="G33" t="b">
        <v>0</v>
      </c>
      <c r="H33">
        <v>12090100</v>
      </c>
      <c r="I33">
        <v>70309</v>
      </c>
      <c r="J33" s="5" t="s">
        <v>1651</v>
      </c>
      <c r="K33" t="b">
        <v>1</v>
      </c>
      <c r="M33" t="s">
        <v>566</v>
      </c>
      <c r="P33" t="s">
        <v>771</v>
      </c>
      <c r="V33" s="5" t="s">
        <v>1652</v>
      </c>
      <c r="W33" t="b">
        <v>1</v>
      </c>
      <c r="X33" t="s">
        <v>773</v>
      </c>
      <c r="Y33" t="s">
        <v>516</v>
      </c>
      <c r="Z33" t="s">
        <v>775</v>
      </c>
      <c r="AA33" t="s">
        <v>776</v>
      </c>
      <c r="AB33" t="s">
        <v>777</v>
      </c>
      <c r="AD33" t="s">
        <v>1653</v>
      </c>
      <c r="AE33" t="b">
        <v>1</v>
      </c>
      <c r="AH33" t="s">
        <v>1654</v>
      </c>
      <c r="AI33" t="s">
        <v>1655</v>
      </c>
      <c r="AJ33">
        <v>7292</v>
      </c>
      <c r="AK33" t="s">
        <v>516</v>
      </c>
      <c r="AP33" t="s">
        <v>451</v>
      </c>
      <c r="AR33" t="s">
        <v>782</v>
      </c>
      <c r="AS33" s="2">
        <v>26451</v>
      </c>
      <c r="AT33" s="5" t="s">
        <v>1656</v>
      </c>
      <c r="AU33">
        <v>10001096</v>
      </c>
      <c r="AW33" t="s">
        <v>454</v>
      </c>
      <c r="AX33" t="s">
        <v>566</v>
      </c>
      <c r="AY33" t="s">
        <v>455</v>
      </c>
      <c r="BB33" t="s">
        <v>467</v>
      </c>
      <c r="BD33" t="s">
        <v>458</v>
      </c>
      <c r="BE33" t="s">
        <v>458</v>
      </c>
      <c r="BF33">
        <v>4353</v>
      </c>
      <c r="BG33" t="s">
        <v>1657</v>
      </c>
      <c r="BH33" t="b">
        <v>1</v>
      </c>
      <c r="BI33" t="s">
        <v>1658</v>
      </c>
      <c r="BJ33" s="5" t="s">
        <v>1659</v>
      </c>
      <c r="BK33" t="s">
        <v>1649</v>
      </c>
      <c r="BL33" t="s">
        <v>1660</v>
      </c>
      <c r="BM33" t="s">
        <v>465</v>
      </c>
      <c r="BN33" t="s">
        <v>466</v>
      </c>
      <c r="BO33" t="s">
        <v>458</v>
      </c>
      <c r="BP33" t="s">
        <v>458</v>
      </c>
      <c r="BQ33" t="s">
        <v>458</v>
      </c>
      <c r="BR33" t="s">
        <v>458</v>
      </c>
      <c r="BS33" t="s">
        <v>449</v>
      </c>
      <c r="BT33" t="s">
        <v>467</v>
      </c>
      <c r="BU33" t="s">
        <v>1657</v>
      </c>
      <c r="BV33" t="s">
        <v>1661</v>
      </c>
      <c r="BW33" s="5" t="s">
        <v>1662</v>
      </c>
      <c r="BX33" t="s">
        <v>790</v>
      </c>
      <c r="BZ33" t="s">
        <v>791</v>
      </c>
      <c r="CB33" t="s">
        <v>509</v>
      </c>
      <c r="CD33" t="s">
        <v>471</v>
      </c>
      <c r="CE33" t="s">
        <v>472</v>
      </c>
      <c r="CF33" t="s">
        <v>467</v>
      </c>
      <c r="CJ33">
        <v>9686469525</v>
      </c>
      <c r="CK33" t="s">
        <v>1663</v>
      </c>
      <c r="CL33" t="s">
        <v>474</v>
      </c>
      <c r="CM33">
        <v>583104</v>
      </c>
      <c r="CN33" t="s">
        <v>793</v>
      </c>
      <c r="CO33" t="s">
        <v>466</v>
      </c>
      <c r="CQ33" s="3">
        <v>45814.4961951785</v>
      </c>
      <c r="CR33" t="s">
        <v>475</v>
      </c>
      <c r="CS33" t="s">
        <v>458</v>
      </c>
      <c r="CV33" t="s">
        <v>1664</v>
      </c>
      <c r="CW33" t="s">
        <v>458</v>
      </c>
      <c r="CX33" t="s">
        <v>458</v>
      </c>
      <c r="CY33">
        <v>0</v>
      </c>
      <c r="CZ33" s="3">
        <v>45814.4961960805</v>
      </c>
      <c r="DA33" t="s">
        <v>795</v>
      </c>
      <c r="DB33" t="s">
        <v>480</v>
      </c>
      <c r="DF33" s="3">
        <v>45814.4956114544</v>
      </c>
      <c r="DG33" t="s">
        <v>975</v>
      </c>
      <c r="DI33">
        <v>0</v>
      </c>
      <c r="DJ33" s="3">
        <v>45814.4956123001</v>
      </c>
      <c r="DK33" t="s">
        <v>1665</v>
      </c>
      <c r="DM33" t="s">
        <v>516</v>
      </c>
      <c r="DN33" t="s">
        <v>483</v>
      </c>
      <c r="DO33" t="s">
        <v>777</v>
      </c>
      <c r="DQ33" t="s">
        <v>451</v>
      </c>
      <c r="DS33" t="s">
        <v>518</v>
      </c>
      <c r="DT33" s="3">
        <v>45814.4970807975</v>
      </c>
      <c r="DU33" t="s">
        <v>483</v>
      </c>
      <c r="DV33" t="s">
        <v>791</v>
      </c>
      <c r="DW33" s="3">
        <v>45814.496630722</v>
      </c>
      <c r="DX33" s="3">
        <v>45814.4986090311</v>
      </c>
      <c r="DZ33" t="s">
        <v>485</v>
      </c>
      <c r="EB33" s="3">
        <v>45814.4985964561</v>
      </c>
      <c r="EC33" s="3">
        <v>45814.5022550637</v>
      </c>
      <c r="EE33" s="3">
        <v>45814.4957830312</v>
      </c>
      <c r="EF33" t="s">
        <v>454</v>
      </c>
      <c r="EG33" t="s">
        <v>798</v>
      </c>
      <c r="EH33">
        <v>0</v>
      </c>
      <c r="EJ33">
        <v>0</v>
      </c>
      <c r="EL33" t="s">
        <v>487</v>
      </c>
      <c r="EM33" t="s">
        <v>1666</v>
      </c>
      <c r="EN33">
        <v>29</v>
      </c>
      <c r="EO33">
        <v>9893678420</v>
      </c>
      <c r="EP33" t="s">
        <v>979</v>
      </c>
      <c r="EQ33" t="s">
        <v>490</v>
      </c>
      <c r="ER33" t="s">
        <v>491</v>
      </c>
      <c r="ES33">
        <v>1102127</v>
      </c>
      <c r="ET33" t="s">
        <v>508</v>
      </c>
      <c r="EU33" t="s">
        <v>1667</v>
      </c>
      <c r="EV33">
        <v>583002999</v>
      </c>
      <c r="EW33" t="b">
        <v>1</v>
      </c>
      <c r="EX33">
        <v>583002999</v>
      </c>
      <c r="EY33" t="s">
        <v>509</v>
      </c>
      <c r="EZ33" t="s">
        <v>599</v>
      </c>
      <c r="FA33">
        <v>12.9727767</v>
      </c>
      <c r="FB33" t="s">
        <v>1668</v>
      </c>
      <c r="FC33">
        <v>50000000</v>
      </c>
      <c r="FD33" t="s">
        <v>1657</v>
      </c>
      <c r="FE33" t="s">
        <v>1669</v>
      </c>
      <c r="FF33" t="s">
        <v>742</v>
      </c>
      <c r="FG33" s="5" t="s">
        <v>1670</v>
      </c>
      <c r="FH33">
        <v>77.5995151</v>
      </c>
      <c r="FI33" t="s">
        <v>1649</v>
      </c>
      <c r="FJ33" t="s">
        <v>806</v>
      </c>
      <c r="FK33" t="s">
        <v>1669</v>
      </c>
      <c r="FL33" t="s">
        <v>657</v>
      </c>
      <c r="FM33" t="s">
        <v>1649</v>
      </c>
      <c r="FN33" s="5" t="s">
        <v>1671</v>
      </c>
      <c r="FO33" t="s">
        <v>1672</v>
      </c>
      <c r="FP33" s="5" t="s">
        <v>1673</v>
      </c>
      <c r="FQ33" t="s">
        <v>508</v>
      </c>
      <c r="FR33" t="s">
        <v>1674</v>
      </c>
      <c r="FS33" s="5" t="s">
        <v>1675</v>
      </c>
      <c r="FT33" t="s">
        <v>537</v>
      </c>
      <c r="FU33" t="s">
        <v>1665</v>
      </c>
      <c r="FV33">
        <v>9686469525</v>
      </c>
      <c r="FW33" t="s">
        <v>1676</v>
      </c>
      <c r="FX33" t="s">
        <v>539</v>
      </c>
      <c r="FY33" t="s">
        <v>1677</v>
      </c>
      <c r="FZ33" t="s">
        <v>541</v>
      </c>
      <c r="GA33" t="s">
        <v>1678</v>
      </c>
      <c r="GB33">
        <v>583101</v>
      </c>
      <c r="GD33" s="2">
        <v>26833</v>
      </c>
      <c r="GE33" t="s">
        <v>1679</v>
      </c>
      <c r="GJ33" t="b">
        <v>0</v>
      </c>
      <c r="GK33" t="b">
        <v>0</v>
      </c>
      <c r="GL33" t="s">
        <v>996</v>
      </c>
      <c r="GM33" t="s">
        <v>1669</v>
      </c>
      <c r="GN33" t="s">
        <v>1680</v>
      </c>
      <c r="GO33" t="b">
        <v>0</v>
      </c>
      <c r="GP33" t="s">
        <v>1649</v>
      </c>
      <c r="GW33" t="s">
        <v>1663</v>
      </c>
      <c r="GX33" t="s">
        <v>1658</v>
      </c>
      <c r="GY33" t="s">
        <v>1681</v>
      </c>
      <c r="HG33" t="b">
        <v>0</v>
      </c>
      <c r="HH33" t="b">
        <v>0</v>
      </c>
      <c r="HI33" t="s">
        <v>1649</v>
      </c>
      <c r="HJ33" s="3">
        <v>45817.7706358053</v>
      </c>
      <c r="HK33" t="s">
        <v>1649</v>
      </c>
      <c r="HL33">
        <v>36146</v>
      </c>
      <c r="HM33" t="s">
        <v>508</v>
      </c>
      <c r="HN33">
        <v>20314678084</v>
      </c>
      <c r="HO33" s="3">
        <v>45814.5207192403</v>
      </c>
      <c r="HP33" t="b">
        <v>1</v>
      </c>
      <c r="HZ33" t="s">
        <v>548</v>
      </c>
      <c r="IA33" t="s">
        <v>1650</v>
      </c>
      <c r="IB33" t="s">
        <v>790</v>
      </c>
      <c r="IG33" t="s">
        <v>1658</v>
      </c>
      <c r="II33" t="b">
        <v>0</v>
      </c>
      <c r="IJ33" t="s">
        <v>1650</v>
      </c>
      <c r="IK33">
        <v>9686469525</v>
      </c>
      <c r="IS33">
        <v>9686469525</v>
      </c>
      <c r="IX33">
        <v>10001096</v>
      </c>
      <c r="IY33" t="s">
        <v>512</v>
      </c>
      <c r="IZ33">
        <v>10001096</v>
      </c>
      <c r="JA33" t="s">
        <v>487</v>
      </c>
      <c r="JK33" t="s">
        <v>1682</v>
      </c>
      <c r="JL33" t="s">
        <v>550</v>
      </c>
      <c r="JM33" t="s">
        <v>474</v>
      </c>
      <c r="JN33">
        <v>583104</v>
      </c>
      <c r="JS33" t="s">
        <v>457</v>
      </c>
      <c r="JU33" s="5" t="s">
        <v>1683</v>
      </c>
      <c r="KC33" t="s">
        <v>552</v>
      </c>
      <c r="KF33" s="3">
        <v>45814.5193791091</v>
      </c>
      <c r="KI33" s="5" t="s">
        <v>1684</v>
      </c>
      <c r="KM33" s="5" t="s">
        <v>1685</v>
      </c>
      <c r="KO33">
        <v>20</v>
      </c>
      <c r="KP33" t="s">
        <v>626</v>
      </c>
      <c r="KQ33" s="3">
        <v>45817.7686251579</v>
      </c>
      <c r="KT33" t="s">
        <v>1649</v>
      </c>
      <c r="KU33" t="s">
        <v>557</v>
      </c>
      <c r="KV33" t="s">
        <v>483</v>
      </c>
      <c r="KW33" t="s">
        <v>483</v>
      </c>
      <c r="LB33">
        <v>100</v>
      </c>
      <c r="LE33" t="b">
        <v>1</v>
      </c>
      <c r="LI33" s="3">
        <v>45814.5212694888</v>
      </c>
      <c r="LK33" t="s">
        <v>550</v>
      </c>
      <c r="LL33" t="s">
        <v>550</v>
      </c>
      <c r="LM33" t="s">
        <v>550</v>
      </c>
      <c r="LN33" t="b">
        <v>0</v>
      </c>
      <c r="LQ33" s="3">
        <v>45814.5206824094</v>
      </c>
      <c r="LR33" s="3">
        <v>45814.5214648796</v>
      </c>
      <c r="LS33" t="s">
        <v>559</v>
      </c>
      <c r="LU33">
        <v>20314678084</v>
      </c>
      <c r="MB33" t="s">
        <v>508</v>
      </c>
      <c r="ME33">
        <v>10001096</v>
      </c>
      <c r="MG33">
        <v>10001096</v>
      </c>
      <c r="MI33" s="3">
        <v>45814.5133525186</v>
      </c>
      <c r="MJ33" t="b">
        <v>1</v>
      </c>
      <c r="MK33" t="b">
        <v>0</v>
      </c>
      <c r="ML33" t="b">
        <v>0</v>
      </c>
      <c r="MM33" t="s">
        <v>1686</v>
      </c>
      <c r="NG33" s="5" t="s">
        <v>1687</v>
      </c>
      <c r="NH33" s="3">
        <v>45814.5119418647</v>
      </c>
      <c r="NI33" s="3">
        <v>45817.7714568744</v>
      </c>
      <c r="NJ33" s="5" t="s">
        <v>1688</v>
      </c>
      <c r="NK33" t="s">
        <v>1649</v>
      </c>
      <c r="NL33" t="s">
        <v>457</v>
      </c>
      <c r="NN33" s="5" t="s">
        <v>1689</v>
      </c>
      <c r="NO33" t="s">
        <v>457</v>
      </c>
      <c r="NP33" s="5" t="s">
        <v>1690</v>
      </c>
      <c r="NQ33" t="s">
        <v>1691</v>
      </c>
      <c r="NR33" t="s">
        <v>722</v>
      </c>
      <c r="NS33" t="s">
        <v>723</v>
      </c>
      <c r="NT33" s="3">
        <v>45818.6687830584</v>
      </c>
      <c r="NU33" t="s">
        <v>724</v>
      </c>
      <c r="NV33" s="3">
        <v>45818.6720073199</v>
      </c>
      <c r="NW33" t="s">
        <v>722</v>
      </c>
      <c r="OF33" s="3">
        <v>45819.4889283623</v>
      </c>
    </row>
    <row r="34" spans="1:396">
      <c r="A34" s="2">
        <v>28859</v>
      </c>
      <c r="B34">
        <v>8184</v>
      </c>
      <c r="C34" s="5" t="s">
        <v>1692</v>
      </c>
      <c r="D34" t="s">
        <v>1693</v>
      </c>
      <c r="E34" t="s">
        <v>1694</v>
      </c>
      <c r="F34" t="b">
        <v>0</v>
      </c>
      <c r="G34" t="b">
        <v>0</v>
      </c>
      <c r="H34">
        <v>12090100</v>
      </c>
      <c r="I34">
        <v>70306</v>
      </c>
      <c r="J34" s="5" t="s">
        <v>1695</v>
      </c>
      <c r="K34" t="b">
        <v>1</v>
      </c>
      <c r="L34" s="2">
        <v>28859</v>
      </c>
      <c r="M34" t="s">
        <v>566</v>
      </c>
      <c r="N34" t="s">
        <v>1696</v>
      </c>
      <c r="O34" t="s">
        <v>1693</v>
      </c>
      <c r="P34" t="s">
        <v>1697</v>
      </c>
      <c r="Q34" t="s">
        <v>1698</v>
      </c>
      <c r="R34" t="s">
        <v>1696</v>
      </c>
      <c r="S34" t="s">
        <v>1699</v>
      </c>
      <c r="T34" t="s">
        <v>1700</v>
      </c>
      <c r="U34" t="s">
        <v>1699</v>
      </c>
      <c r="W34" t="b">
        <v>1</v>
      </c>
      <c r="X34" t="s">
        <v>501</v>
      </c>
      <c r="Y34" t="s">
        <v>1174</v>
      </c>
      <c r="Z34" t="s">
        <v>1701</v>
      </c>
      <c r="AA34" t="s">
        <v>1702</v>
      </c>
      <c r="AB34" t="s">
        <v>1703</v>
      </c>
      <c r="AC34" t="s">
        <v>1704</v>
      </c>
      <c r="AD34" t="s">
        <v>1696</v>
      </c>
      <c r="AE34" t="b">
        <v>1</v>
      </c>
      <c r="AF34">
        <v>641036</v>
      </c>
      <c r="AG34" t="s">
        <v>1704</v>
      </c>
      <c r="AH34" t="s">
        <v>1705</v>
      </c>
      <c r="AJ34">
        <v>8184</v>
      </c>
      <c r="AK34" t="s">
        <v>1697</v>
      </c>
      <c r="AL34" t="s">
        <v>1694</v>
      </c>
      <c r="AM34" t="s">
        <v>508</v>
      </c>
      <c r="AN34" t="s">
        <v>450</v>
      </c>
      <c r="AO34">
        <v>641036</v>
      </c>
      <c r="AP34" t="s">
        <v>451</v>
      </c>
      <c r="AR34" t="s">
        <v>1697</v>
      </c>
      <c r="AS34" s="2">
        <v>28859</v>
      </c>
      <c r="AU34">
        <v>10001095</v>
      </c>
      <c r="AX34" t="s">
        <v>566</v>
      </c>
      <c r="AY34" t="s">
        <v>1551</v>
      </c>
      <c r="AZ34" t="s">
        <v>922</v>
      </c>
      <c r="BA34">
        <v>9488230555</v>
      </c>
      <c r="BB34" t="s">
        <v>457</v>
      </c>
      <c r="BC34" t="s">
        <v>1698</v>
      </c>
      <c r="BD34" t="s">
        <v>458</v>
      </c>
      <c r="BE34" t="s">
        <v>458</v>
      </c>
      <c r="BF34">
        <v>7226</v>
      </c>
      <c r="BG34" t="s">
        <v>1706</v>
      </c>
      <c r="BI34" t="s">
        <v>1700</v>
      </c>
      <c r="BK34" t="s">
        <v>1693</v>
      </c>
      <c r="BN34" t="s">
        <v>466</v>
      </c>
      <c r="BO34" t="s">
        <v>458</v>
      </c>
      <c r="BP34" t="s">
        <v>458</v>
      </c>
      <c r="BQ34" t="s">
        <v>458</v>
      </c>
      <c r="BR34" t="s">
        <v>458</v>
      </c>
      <c r="BS34" t="s">
        <v>449</v>
      </c>
      <c r="BT34" t="s">
        <v>467</v>
      </c>
      <c r="BU34" t="s">
        <v>1706</v>
      </c>
      <c r="BV34" t="s">
        <v>1698</v>
      </c>
      <c r="BX34" t="s">
        <v>1704</v>
      </c>
      <c r="BZ34" t="s">
        <v>1707</v>
      </c>
      <c r="CA34">
        <v>101</v>
      </c>
      <c r="CB34" t="s">
        <v>450</v>
      </c>
      <c r="CD34" t="s">
        <v>471</v>
      </c>
      <c r="CE34" t="s">
        <v>472</v>
      </c>
      <c r="CF34" t="s">
        <v>467</v>
      </c>
      <c r="CG34" t="s">
        <v>1698</v>
      </c>
      <c r="CI34" t="s">
        <v>1699</v>
      </c>
      <c r="CJ34">
        <v>6385230555</v>
      </c>
      <c r="CK34" t="s">
        <v>1708</v>
      </c>
      <c r="CL34" t="s">
        <v>512</v>
      </c>
      <c r="CM34">
        <v>641036</v>
      </c>
      <c r="CN34" t="s">
        <v>1709</v>
      </c>
      <c r="CO34" t="s">
        <v>466</v>
      </c>
      <c r="CQ34" s="3">
        <v>45813.7470016412</v>
      </c>
      <c r="CR34" t="s">
        <v>1551</v>
      </c>
      <c r="CS34" t="s">
        <v>458</v>
      </c>
      <c r="CT34" s="5" t="s">
        <v>481</v>
      </c>
      <c r="CU34" t="s">
        <v>477</v>
      </c>
      <c r="CV34" t="s">
        <v>1710</v>
      </c>
      <c r="CW34" t="s">
        <v>458</v>
      </c>
      <c r="CX34" t="s">
        <v>458</v>
      </c>
      <c r="CY34">
        <v>0</v>
      </c>
      <c r="CZ34" s="3">
        <v>45813.7470025095</v>
      </c>
      <c r="DA34" t="s">
        <v>795</v>
      </c>
      <c r="DB34" t="s">
        <v>480</v>
      </c>
      <c r="DD34" t="s">
        <v>457</v>
      </c>
      <c r="DE34" s="5" t="s">
        <v>481</v>
      </c>
      <c r="DF34" s="3">
        <v>45813.7460785394</v>
      </c>
      <c r="DG34" t="s">
        <v>975</v>
      </c>
      <c r="DH34" t="s">
        <v>467</v>
      </c>
      <c r="DI34">
        <v>0</v>
      </c>
      <c r="DJ34" s="3">
        <v>45813.7460794163</v>
      </c>
      <c r="DK34" t="s">
        <v>1711</v>
      </c>
      <c r="DL34" t="s">
        <v>467</v>
      </c>
      <c r="DM34" t="s">
        <v>1174</v>
      </c>
      <c r="DN34" t="s">
        <v>483</v>
      </c>
      <c r="DO34" t="s">
        <v>1703</v>
      </c>
      <c r="DP34" t="s">
        <v>457</v>
      </c>
      <c r="DQ34" t="s">
        <v>451</v>
      </c>
      <c r="DS34" t="s">
        <v>518</v>
      </c>
      <c r="DT34" s="3">
        <v>45813.7478742821</v>
      </c>
      <c r="DU34" t="s">
        <v>483</v>
      </c>
      <c r="DV34" t="s">
        <v>1707</v>
      </c>
      <c r="DW34" s="3">
        <v>45813.7474567555</v>
      </c>
      <c r="DX34" s="3">
        <v>45813.7483288865</v>
      </c>
      <c r="DZ34" t="s">
        <v>485</v>
      </c>
      <c r="EB34" s="3">
        <v>45813.7482389865</v>
      </c>
      <c r="ED34" s="3">
        <v>45813.748596189</v>
      </c>
      <c r="EE34" s="3">
        <v>45813.7467483306</v>
      </c>
      <c r="EG34" t="s">
        <v>1712</v>
      </c>
      <c r="EH34">
        <v>0</v>
      </c>
      <c r="EJ34">
        <v>0</v>
      </c>
      <c r="EL34" t="s">
        <v>487</v>
      </c>
      <c r="EM34" t="s">
        <v>1713</v>
      </c>
      <c r="EN34">
        <v>29</v>
      </c>
      <c r="EO34">
        <v>9893678420</v>
      </c>
      <c r="EP34" t="s">
        <v>979</v>
      </c>
      <c r="EQ34" t="s">
        <v>490</v>
      </c>
      <c r="ER34" t="s">
        <v>491</v>
      </c>
      <c r="ES34">
        <v>1100157</v>
      </c>
      <c r="ET34" t="s">
        <v>508</v>
      </c>
      <c r="EU34" t="s">
        <v>1714</v>
      </c>
      <c r="EV34">
        <v>641016009</v>
      </c>
      <c r="EW34" t="b">
        <v>1</v>
      </c>
      <c r="EX34">
        <v>6410160096</v>
      </c>
      <c r="EY34" t="s">
        <v>450</v>
      </c>
      <c r="EZ34" t="s">
        <v>1715</v>
      </c>
      <c r="FA34">
        <v>10.9882504</v>
      </c>
      <c r="FB34" t="s">
        <v>1716</v>
      </c>
      <c r="FC34">
        <v>20000000</v>
      </c>
      <c r="FD34" t="s">
        <v>1706</v>
      </c>
      <c r="FE34" t="s">
        <v>1717</v>
      </c>
      <c r="FF34" t="s">
        <v>654</v>
      </c>
      <c r="FG34" s="5" t="s">
        <v>1718</v>
      </c>
      <c r="FH34">
        <v>77.0025209</v>
      </c>
      <c r="FI34" t="s">
        <v>1693</v>
      </c>
      <c r="FJ34" t="s">
        <v>1719</v>
      </c>
      <c r="FK34" t="s">
        <v>1720</v>
      </c>
      <c r="FL34" t="s">
        <v>527</v>
      </c>
      <c r="FM34" t="s">
        <v>1693</v>
      </c>
      <c r="FN34" s="5" t="s">
        <v>1721</v>
      </c>
      <c r="FO34" t="s">
        <v>1722</v>
      </c>
      <c r="FP34" s="5" t="s">
        <v>1723</v>
      </c>
      <c r="FQ34" t="s">
        <v>508</v>
      </c>
      <c r="FR34" t="s">
        <v>1724</v>
      </c>
      <c r="FS34" s="5" t="s">
        <v>1725</v>
      </c>
      <c r="FT34" t="s">
        <v>537</v>
      </c>
      <c r="FU34" t="s">
        <v>1711</v>
      </c>
      <c r="FV34">
        <v>6385230555</v>
      </c>
      <c r="FW34" t="s">
        <v>1726</v>
      </c>
      <c r="FX34" t="s">
        <v>539</v>
      </c>
      <c r="FY34" t="s">
        <v>1727</v>
      </c>
      <c r="FZ34" t="s">
        <v>541</v>
      </c>
      <c r="GA34" t="s">
        <v>1728</v>
      </c>
      <c r="GB34">
        <v>641018</v>
      </c>
      <c r="GD34" s="2">
        <v>38691</v>
      </c>
      <c r="GE34" t="s">
        <v>1729</v>
      </c>
      <c r="GJ34" t="b">
        <v>0</v>
      </c>
      <c r="GK34" t="b">
        <v>0</v>
      </c>
      <c r="GL34" t="s">
        <v>544</v>
      </c>
      <c r="GM34" t="s">
        <v>1717</v>
      </c>
      <c r="GN34" t="s">
        <v>1730</v>
      </c>
      <c r="GO34" t="b">
        <v>0</v>
      </c>
      <c r="GP34" t="s">
        <v>1693</v>
      </c>
      <c r="GW34" t="s">
        <v>1708</v>
      </c>
      <c r="GX34" t="s">
        <v>1700</v>
      </c>
      <c r="GY34" t="s">
        <v>1731</v>
      </c>
      <c r="HG34" t="b">
        <v>0</v>
      </c>
      <c r="HH34" t="b">
        <v>0</v>
      </c>
      <c r="HI34" t="s">
        <v>1693</v>
      </c>
      <c r="HJ34" s="3">
        <v>45813.7614989439</v>
      </c>
      <c r="HK34" t="s">
        <v>1693</v>
      </c>
      <c r="HL34">
        <v>36145</v>
      </c>
      <c r="HM34" t="s">
        <v>508</v>
      </c>
      <c r="HN34">
        <v>1242863511</v>
      </c>
      <c r="HO34" s="3">
        <v>45813.7547517309</v>
      </c>
      <c r="HP34" t="b">
        <v>1</v>
      </c>
      <c r="HZ34" t="s">
        <v>548</v>
      </c>
      <c r="IA34" t="s">
        <v>1694</v>
      </c>
      <c r="IB34" t="s">
        <v>1704</v>
      </c>
      <c r="IG34" t="s">
        <v>1700</v>
      </c>
      <c r="II34" t="b">
        <v>0</v>
      </c>
      <c r="IJ34" t="s">
        <v>1694</v>
      </c>
      <c r="IK34">
        <v>6385230555</v>
      </c>
      <c r="IS34">
        <v>6385230555</v>
      </c>
      <c r="IX34">
        <v>10001095</v>
      </c>
      <c r="IY34" t="s">
        <v>512</v>
      </c>
      <c r="IZ34">
        <v>10001095</v>
      </c>
      <c r="JA34" t="s">
        <v>487</v>
      </c>
      <c r="JK34" t="s">
        <v>1732</v>
      </c>
      <c r="JL34" t="s">
        <v>558</v>
      </c>
      <c r="JM34" t="s">
        <v>512</v>
      </c>
      <c r="JN34">
        <v>641036</v>
      </c>
      <c r="JS34" t="s">
        <v>457</v>
      </c>
      <c r="JU34" s="5" t="s">
        <v>1733</v>
      </c>
      <c r="KC34" t="s">
        <v>1101</v>
      </c>
      <c r="KF34" s="3">
        <v>45813.7533285465</v>
      </c>
      <c r="KI34" s="5" t="s">
        <v>1734</v>
      </c>
      <c r="KM34" s="5" t="s">
        <v>1735</v>
      </c>
      <c r="KO34">
        <v>0</v>
      </c>
      <c r="KP34" t="s">
        <v>556</v>
      </c>
      <c r="KQ34" s="3">
        <v>45813.7613773037</v>
      </c>
      <c r="KT34" t="s">
        <v>1693</v>
      </c>
      <c r="KU34" t="s">
        <v>557</v>
      </c>
      <c r="KV34" t="s">
        <v>483</v>
      </c>
      <c r="KW34" t="s">
        <v>483</v>
      </c>
      <c r="LB34">
        <v>100</v>
      </c>
      <c r="LE34" t="b">
        <v>1</v>
      </c>
      <c r="LI34" s="3">
        <v>45813.7550293242</v>
      </c>
      <c r="LK34" t="s">
        <v>558</v>
      </c>
      <c r="LL34" t="s">
        <v>558</v>
      </c>
      <c r="LM34" t="s">
        <v>558</v>
      </c>
      <c r="LN34" t="b">
        <v>0</v>
      </c>
      <c r="LQ34" s="3">
        <v>45813.7546922734</v>
      </c>
      <c r="LR34" s="3">
        <v>45813.7553087736</v>
      </c>
      <c r="LS34" t="s">
        <v>559</v>
      </c>
      <c r="LU34">
        <v>1242863511</v>
      </c>
      <c r="MB34" t="s">
        <v>449</v>
      </c>
      <c r="ME34">
        <v>10001095</v>
      </c>
      <c r="MG34">
        <v>10001095</v>
      </c>
      <c r="MI34" s="3">
        <v>45813.7498961936</v>
      </c>
      <c r="MJ34" t="b">
        <v>1</v>
      </c>
      <c r="MK34" t="b">
        <v>0</v>
      </c>
      <c r="ML34" t="b">
        <v>0</v>
      </c>
      <c r="MM34" t="s">
        <v>1736</v>
      </c>
      <c r="NI34" s="3">
        <v>45813.763716425</v>
      </c>
      <c r="NK34" t="s">
        <v>1737</v>
      </c>
      <c r="NO34" t="s">
        <v>457</v>
      </c>
      <c r="NP34" s="5" t="s">
        <v>1738</v>
      </c>
      <c r="NQ34" t="s">
        <v>1739</v>
      </c>
      <c r="NV34" s="3">
        <v>45814.7643285177</v>
      </c>
      <c r="NW34" t="s">
        <v>722</v>
      </c>
      <c r="OF34" s="3">
        <v>45817.4483489014</v>
      </c>
    </row>
    <row r="35" spans="1:149">
      <c r="A35" s="2">
        <v>29210</v>
      </c>
      <c r="B35">
        <v>3066</v>
      </c>
      <c r="C35" s="5" t="s">
        <v>1740</v>
      </c>
      <c r="D35" t="s">
        <v>1741</v>
      </c>
      <c r="E35" t="s">
        <v>1707</v>
      </c>
      <c r="F35" t="b">
        <v>0</v>
      </c>
      <c r="G35" t="b">
        <v>0</v>
      </c>
      <c r="H35">
        <v>12090100</v>
      </c>
      <c r="I35">
        <v>70307</v>
      </c>
      <c r="J35" s="5" t="s">
        <v>1742</v>
      </c>
      <c r="K35" t="b">
        <v>1</v>
      </c>
      <c r="M35" t="s">
        <v>566</v>
      </c>
      <c r="P35" t="s">
        <v>1697</v>
      </c>
      <c r="Q35" t="s">
        <v>1743</v>
      </c>
      <c r="R35" t="s">
        <v>1744</v>
      </c>
      <c r="S35" t="s">
        <v>1745</v>
      </c>
      <c r="T35" t="s">
        <v>1551</v>
      </c>
      <c r="U35" t="s">
        <v>1745</v>
      </c>
      <c r="W35" t="b">
        <v>1</v>
      </c>
      <c r="AA35" t="s">
        <v>1746</v>
      </c>
      <c r="AB35" t="s">
        <v>1747</v>
      </c>
      <c r="AD35" t="s">
        <v>1744</v>
      </c>
      <c r="AE35" t="b">
        <v>1</v>
      </c>
      <c r="AF35">
        <v>600017</v>
      </c>
      <c r="AG35" t="s">
        <v>1704</v>
      </c>
      <c r="AH35" t="s">
        <v>1748</v>
      </c>
      <c r="AJ35">
        <v>3066</v>
      </c>
      <c r="AL35" t="s">
        <v>1749</v>
      </c>
      <c r="AP35" t="s">
        <v>451</v>
      </c>
      <c r="AS35" s="2">
        <v>29210</v>
      </c>
      <c r="AU35">
        <v>10001094</v>
      </c>
      <c r="AX35" t="s">
        <v>566</v>
      </c>
      <c r="AY35" t="s">
        <v>1551</v>
      </c>
      <c r="AZ35" t="s">
        <v>456</v>
      </c>
      <c r="BA35">
        <v>9962570674</v>
      </c>
      <c r="BB35" t="s">
        <v>457</v>
      </c>
      <c r="BD35" t="s">
        <v>458</v>
      </c>
      <c r="BE35" t="s">
        <v>458</v>
      </c>
      <c r="BF35">
        <v>2789</v>
      </c>
      <c r="BG35" t="s">
        <v>1750</v>
      </c>
      <c r="BI35" t="s">
        <v>1551</v>
      </c>
      <c r="BK35" t="s">
        <v>1741</v>
      </c>
      <c r="BN35" t="s">
        <v>466</v>
      </c>
      <c r="BO35" t="s">
        <v>458</v>
      </c>
      <c r="BP35" t="s">
        <v>458</v>
      </c>
      <c r="BQ35" t="s">
        <v>458</v>
      </c>
      <c r="BR35" t="s">
        <v>458</v>
      </c>
      <c r="BS35" t="s">
        <v>449</v>
      </c>
      <c r="BT35" t="s">
        <v>467</v>
      </c>
      <c r="BU35" t="s">
        <v>1750</v>
      </c>
      <c r="BV35" t="s">
        <v>1743</v>
      </c>
      <c r="BX35" t="s">
        <v>1704</v>
      </c>
      <c r="BZ35" t="s">
        <v>1751</v>
      </c>
      <c r="CA35">
        <v>101</v>
      </c>
      <c r="CB35" t="s">
        <v>450</v>
      </c>
      <c r="CD35" t="s">
        <v>471</v>
      </c>
      <c r="CE35" t="s">
        <v>472</v>
      </c>
      <c r="CF35" t="s">
        <v>467</v>
      </c>
      <c r="CJ35">
        <v>9962570674</v>
      </c>
      <c r="CK35" t="s">
        <v>1752</v>
      </c>
      <c r="CL35" t="s">
        <v>512</v>
      </c>
      <c r="CM35">
        <v>600017</v>
      </c>
      <c r="CN35" t="s">
        <v>1753</v>
      </c>
      <c r="CO35" t="s">
        <v>466</v>
      </c>
      <c r="CQ35" s="3">
        <v>45813.6940025499</v>
      </c>
      <c r="CR35" t="s">
        <v>1551</v>
      </c>
      <c r="CS35" t="s">
        <v>458</v>
      </c>
      <c r="CT35" s="5" t="s">
        <v>476</v>
      </c>
      <c r="CU35" t="s">
        <v>477</v>
      </c>
      <c r="CV35" t="s">
        <v>1754</v>
      </c>
      <c r="CW35" t="s">
        <v>458</v>
      </c>
      <c r="CX35" t="s">
        <v>458</v>
      </c>
      <c r="CY35">
        <v>0</v>
      </c>
      <c r="CZ35" s="3">
        <v>45813.6940035227</v>
      </c>
      <c r="DA35" t="s">
        <v>795</v>
      </c>
      <c r="DB35" t="s">
        <v>480</v>
      </c>
      <c r="DE35" s="5" t="s">
        <v>481</v>
      </c>
      <c r="DF35" s="3">
        <v>45813.6873737915</v>
      </c>
      <c r="DG35" t="s">
        <v>1755</v>
      </c>
      <c r="DH35" t="s">
        <v>467</v>
      </c>
      <c r="DI35">
        <v>0</v>
      </c>
      <c r="DJ35" s="3">
        <v>45813.6861002698</v>
      </c>
      <c r="DK35" t="s">
        <v>1756</v>
      </c>
      <c r="DL35" t="s">
        <v>467</v>
      </c>
      <c r="DM35" t="s">
        <v>1174</v>
      </c>
      <c r="DN35" t="s">
        <v>483</v>
      </c>
      <c r="DO35" t="s">
        <v>1747</v>
      </c>
      <c r="DP35" t="s">
        <v>457</v>
      </c>
      <c r="DQ35" t="s">
        <v>451</v>
      </c>
      <c r="DS35" t="s">
        <v>518</v>
      </c>
      <c r="DT35" s="3">
        <v>45813.6991461978</v>
      </c>
      <c r="DU35" t="s">
        <v>483</v>
      </c>
      <c r="DV35" t="s">
        <v>1751</v>
      </c>
      <c r="DW35" s="3">
        <v>45813.6957521944</v>
      </c>
      <c r="DX35" s="3">
        <v>45813.6994360423</v>
      </c>
      <c r="DZ35" t="s">
        <v>485</v>
      </c>
      <c r="EB35" s="3">
        <v>45813.6994015373</v>
      </c>
      <c r="EE35" s="3">
        <v>45813.6874704143</v>
      </c>
      <c r="EG35" t="s">
        <v>1757</v>
      </c>
      <c r="EH35">
        <v>0</v>
      </c>
      <c r="EJ35">
        <v>0</v>
      </c>
      <c r="EL35" t="s">
        <v>487</v>
      </c>
      <c r="EM35" t="s">
        <v>1758</v>
      </c>
      <c r="EN35">
        <v>7</v>
      </c>
      <c r="EO35">
        <v>9893678420</v>
      </c>
      <c r="EP35" t="s">
        <v>1759</v>
      </c>
      <c r="EQ35" t="s">
        <v>490</v>
      </c>
      <c r="ER35" t="s">
        <v>491</v>
      </c>
      <c r="ES35">
        <v>1099739</v>
      </c>
    </row>
    <row r="36" spans="1:396">
      <c r="A36" s="2">
        <v>22021</v>
      </c>
      <c r="B36">
        <v>4607</v>
      </c>
      <c r="C36" s="5" t="s">
        <v>1760</v>
      </c>
      <c r="D36" t="s">
        <v>1761</v>
      </c>
      <c r="E36" t="s">
        <v>1762</v>
      </c>
      <c r="F36" t="b">
        <v>0</v>
      </c>
      <c r="G36" t="b">
        <v>0</v>
      </c>
      <c r="H36">
        <v>12090100</v>
      </c>
      <c r="I36">
        <v>70305</v>
      </c>
      <c r="J36" s="5" t="s">
        <v>1763</v>
      </c>
      <c r="K36" t="b">
        <v>1</v>
      </c>
      <c r="L36" s="2">
        <v>22021</v>
      </c>
      <c r="M36" t="s">
        <v>566</v>
      </c>
      <c r="N36" t="s">
        <v>1764</v>
      </c>
      <c r="O36" t="s">
        <v>1761</v>
      </c>
      <c r="P36" t="s">
        <v>567</v>
      </c>
      <c r="Q36" t="s">
        <v>1765</v>
      </c>
      <c r="R36" t="s">
        <v>1764</v>
      </c>
      <c r="T36" t="s">
        <v>731</v>
      </c>
      <c r="W36" t="b">
        <v>1</v>
      </c>
      <c r="X36" t="s">
        <v>501</v>
      </c>
      <c r="Y36" t="s">
        <v>641</v>
      </c>
      <c r="Z36" t="s">
        <v>642</v>
      </c>
      <c r="AA36" t="s">
        <v>571</v>
      </c>
      <c r="AB36" t="s">
        <v>572</v>
      </c>
      <c r="AC36" t="s">
        <v>504</v>
      </c>
      <c r="AD36" t="s">
        <v>1764</v>
      </c>
      <c r="AE36" t="b">
        <v>1</v>
      </c>
      <c r="AF36">
        <v>673011</v>
      </c>
      <c r="AG36" t="s">
        <v>504</v>
      </c>
      <c r="AH36" t="s">
        <v>505</v>
      </c>
      <c r="AJ36">
        <v>4607</v>
      </c>
      <c r="AK36" t="s">
        <v>644</v>
      </c>
      <c r="AL36" t="s">
        <v>1762</v>
      </c>
      <c r="AM36" t="s">
        <v>508</v>
      </c>
      <c r="AN36" t="s">
        <v>509</v>
      </c>
      <c r="AO36">
        <v>673011</v>
      </c>
      <c r="AP36" t="s">
        <v>451</v>
      </c>
      <c r="AR36" t="s">
        <v>644</v>
      </c>
      <c r="AS36" s="2">
        <v>22021</v>
      </c>
      <c r="AU36">
        <v>10001092</v>
      </c>
      <c r="AX36">
        <v>8078100431</v>
      </c>
      <c r="AY36" t="s">
        <v>545</v>
      </c>
      <c r="AZ36" t="s">
        <v>456</v>
      </c>
      <c r="BA36">
        <v>9379170011</v>
      </c>
      <c r="BB36" t="s">
        <v>457</v>
      </c>
      <c r="BC36" t="s">
        <v>1765</v>
      </c>
      <c r="BD36" t="s">
        <v>458</v>
      </c>
      <c r="BE36" t="s">
        <v>458</v>
      </c>
      <c r="BF36">
        <v>1458</v>
      </c>
      <c r="BG36" t="s">
        <v>1766</v>
      </c>
      <c r="BI36" t="s">
        <v>731</v>
      </c>
      <c r="BK36" t="s">
        <v>1761</v>
      </c>
      <c r="BN36" t="s">
        <v>466</v>
      </c>
      <c r="BO36" t="s">
        <v>458</v>
      </c>
      <c r="BP36" t="s">
        <v>458</v>
      </c>
      <c r="BQ36" t="s">
        <v>458</v>
      </c>
      <c r="BR36" t="s">
        <v>458</v>
      </c>
      <c r="BS36" t="s">
        <v>449</v>
      </c>
      <c r="BT36" t="s">
        <v>467</v>
      </c>
      <c r="BU36" t="s">
        <v>1766</v>
      </c>
      <c r="BV36" t="s">
        <v>1765</v>
      </c>
      <c r="BX36" t="s">
        <v>504</v>
      </c>
      <c r="BZ36" t="s">
        <v>586</v>
      </c>
      <c r="CA36">
        <v>101</v>
      </c>
      <c r="CB36" t="s">
        <v>509</v>
      </c>
      <c r="CD36" t="s">
        <v>471</v>
      </c>
      <c r="CE36" t="s">
        <v>472</v>
      </c>
      <c r="CF36" t="s">
        <v>467</v>
      </c>
      <c r="CG36" t="s">
        <v>1765</v>
      </c>
      <c r="CJ36">
        <v>9379170011</v>
      </c>
      <c r="CK36" t="s">
        <v>1767</v>
      </c>
      <c r="CL36" t="s">
        <v>512</v>
      </c>
      <c r="CM36">
        <v>673011</v>
      </c>
      <c r="CN36" t="s">
        <v>588</v>
      </c>
      <c r="CO36" t="s">
        <v>466</v>
      </c>
      <c r="CQ36" s="3">
        <v>45813.52524225</v>
      </c>
      <c r="CR36" t="s">
        <v>545</v>
      </c>
      <c r="CS36" t="s">
        <v>458</v>
      </c>
      <c r="CT36" s="5" t="s">
        <v>481</v>
      </c>
      <c r="CU36" t="s">
        <v>477</v>
      </c>
      <c r="CV36" t="s">
        <v>1768</v>
      </c>
      <c r="CW36" t="s">
        <v>458</v>
      </c>
      <c r="CX36" t="s">
        <v>458</v>
      </c>
      <c r="CY36">
        <v>0</v>
      </c>
      <c r="CZ36" s="3">
        <v>45813.5252434797</v>
      </c>
      <c r="DA36" t="s">
        <v>590</v>
      </c>
      <c r="DB36" t="s">
        <v>480</v>
      </c>
      <c r="DD36" t="s">
        <v>457</v>
      </c>
      <c r="DE36" s="5" t="s">
        <v>481</v>
      </c>
      <c r="DF36" s="3">
        <v>45813.5240125005</v>
      </c>
      <c r="DG36" t="s">
        <v>975</v>
      </c>
      <c r="DH36" t="s">
        <v>467</v>
      </c>
      <c r="DI36">
        <v>0</v>
      </c>
      <c r="DJ36" s="3">
        <v>45813.5240134624</v>
      </c>
      <c r="DK36" t="s">
        <v>1769</v>
      </c>
      <c r="DL36" t="s">
        <v>467</v>
      </c>
      <c r="DM36" t="s">
        <v>642</v>
      </c>
      <c r="DN36" t="s">
        <v>483</v>
      </c>
      <c r="DO36" t="s">
        <v>572</v>
      </c>
      <c r="DP36" t="s">
        <v>467</v>
      </c>
      <c r="DQ36" t="s">
        <v>451</v>
      </c>
      <c r="DS36" t="s">
        <v>518</v>
      </c>
      <c r="DT36" s="3">
        <v>45813.5273884735</v>
      </c>
      <c r="DU36" t="s">
        <v>483</v>
      </c>
      <c r="DV36" t="s">
        <v>586</v>
      </c>
      <c r="DW36" s="3">
        <v>45813.5262971643</v>
      </c>
      <c r="DX36" s="3">
        <v>45813.5278540791</v>
      </c>
      <c r="DZ36" t="s">
        <v>595</v>
      </c>
      <c r="EB36" s="3">
        <v>45813.5278133339</v>
      </c>
      <c r="ED36" s="3">
        <v>45813.5280139533</v>
      </c>
      <c r="EE36" s="3">
        <v>45813.5247508764</v>
      </c>
      <c r="EG36" t="s">
        <v>571</v>
      </c>
      <c r="EH36">
        <v>0</v>
      </c>
      <c r="EJ36">
        <v>0</v>
      </c>
      <c r="EL36" t="s">
        <v>487</v>
      </c>
      <c r="EM36" t="s">
        <v>1770</v>
      </c>
      <c r="EN36">
        <v>29</v>
      </c>
      <c r="EO36">
        <v>9893678420</v>
      </c>
      <c r="EP36" t="s">
        <v>979</v>
      </c>
      <c r="EQ36" t="s">
        <v>490</v>
      </c>
      <c r="ER36" t="s">
        <v>491</v>
      </c>
      <c r="ES36">
        <v>1098475</v>
      </c>
      <c r="ET36" t="s">
        <v>508</v>
      </c>
      <c r="EU36" t="s">
        <v>739</v>
      </c>
      <c r="EV36">
        <v>673229007</v>
      </c>
      <c r="EW36" t="b">
        <v>1</v>
      </c>
      <c r="EX36">
        <v>673229007</v>
      </c>
      <c r="EY36" t="s">
        <v>509</v>
      </c>
      <c r="EZ36" t="s">
        <v>740</v>
      </c>
      <c r="FA36">
        <v>11.270043</v>
      </c>
      <c r="FB36" t="s">
        <v>1771</v>
      </c>
      <c r="FC36">
        <v>100000000</v>
      </c>
      <c r="FD36" t="s">
        <v>1766</v>
      </c>
      <c r="FE36" t="s">
        <v>731</v>
      </c>
      <c r="FF36" t="s">
        <v>654</v>
      </c>
      <c r="FG36" s="5" t="s">
        <v>1772</v>
      </c>
      <c r="FH36">
        <v>75.799801</v>
      </c>
      <c r="FI36" t="s">
        <v>1761</v>
      </c>
      <c r="FJ36" t="s">
        <v>530</v>
      </c>
      <c r="FK36" t="s">
        <v>744</v>
      </c>
      <c r="FL36" t="s">
        <v>808</v>
      </c>
      <c r="FM36" t="s">
        <v>1761</v>
      </c>
      <c r="FN36" s="5" t="s">
        <v>1773</v>
      </c>
      <c r="FO36" t="s">
        <v>1774</v>
      </c>
      <c r="FP36" s="5" t="s">
        <v>1775</v>
      </c>
      <c r="FQ36" t="s">
        <v>508</v>
      </c>
      <c r="FR36" t="s">
        <v>749</v>
      </c>
      <c r="FS36" s="5" t="s">
        <v>1776</v>
      </c>
      <c r="FT36" t="s">
        <v>613</v>
      </c>
      <c r="FU36" t="s">
        <v>1769</v>
      </c>
      <c r="FV36">
        <v>9379170011</v>
      </c>
      <c r="FW36" t="s">
        <v>1777</v>
      </c>
      <c r="FX36" t="s">
        <v>539</v>
      </c>
      <c r="FY36" t="s">
        <v>1778</v>
      </c>
      <c r="FZ36" t="s">
        <v>541</v>
      </c>
      <c r="GA36" t="s">
        <v>1779</v>
      </c>
      <c r="GB36">
        <v>673011</v>
      </c>
      <c r="GD36" s="2">
        <v>24053</v>
      </c>
      <c r="GE36" t="s">
        <v>1780</v>
      </c>
      <c r="GJ36" t="b">
        <v>0</v>
      </c>
      <c r="GK36" t="b">
        <v>0</v>
      </c>
      <c r="GL36" t="s">
        <v>996</v>
      </c>
      <c r="GM36" t="s">
        <v>732</v>
      </c>
      <c r="GN36" t="s">
        <v>1781</v>
      </c>
      <c r="GO36" t="b">
        <v>0</v>
      </c>
      <c r="GP36" t="s">
        <v>1761</v>
      </c>
      <c r="GW36" t="s">
        <v>1767</v>
      </c>
      <c r="GX36" t="s">
        <v>731</v>
      </c>
      <c r="GY36" t="s">
        <v>1778</v>
      </c>
      <c r="HG36" t="b">
        <v>0</v>
      </c>
      <c r="HH36" t="b">
        <v>0</v>
      </c>
      <c r="HI36" t="s">
        <v>1761</v>
      </c>
      <c r="HJ36" s="3">
        <v>45813.5416981722</v>
      </c>
      <c r="HK36" t="s">
        <v>1761</v>
      </c>
      <c r="HL36">
        <v>36144</v>
      </c>
      <c r="HM36" t="s">
        <v>508</v>
      </c>
      <c r="HN36" s="5" t="s">
        <v>1782</v>
      </c>
      <c r="HO36" s="3">
        <v>45813.5313741571</v>
      </c>
      <c r="HP36" t="b">
        <v>1</v>
      </c>
      <c r="HZ36" t="s">
        <v>548</v>
      </c>
      <c r="IB36" t="s">
        <v>504</v>
      </c>
      <c r="IG36" t="s">
        <v>731</v>
      </c>
      <c r="II36" t="b">
        <v>0</v>
      </c>
      <c r="IJ36" t="s">
        <v>1762</v>
      </c>
      <c r="IK36">
        <v>9379170011</v>
      </c>
      <c r="IX36">
        <v>10001092</v>
      </c>
      <c r="IY36" t="s">
        <v>1781</v>
      </c>
      <c r="IZ36">
        <v>10001092</v>
      </c>
      <c r="JA36" t="s">
        <v>487</v>
      </c>
      <c r="JK36" t="s">
        <v>1783</v>
      </c>
      <c r="JL36" t="s">
        <v>550</v>
      </c>
      <c r="JM36" t="s">
        <v>512</v>
      </c>
      <c r="JN36">
        <v>673011</v>
      </c>
      <c r="JS36" t="s">
        <v>457</v>
      </c>
      <c r="JU36" s="5" t="s">
        <v>1784</v>
      </c>
      <c r="KC36" t="s">
        <v>552</v>
      </c>
      <c r="KF36" s="3">
        <v>45813.5304101666</v>
      </c>
      <c r="KI36" s="5" t="s">
        <v>1785</v>
      </c>
      <c r="KM36" s="5" t="s">
        <v>1786</v>
      </c>
      <c r="KO36">
        <v>10</v>
      </c>
      <c r="KP36" t="s">
        <v>626</v>
      </c>
      <c r="KQ36" s="3">
        <v>45813.5415522127</v>
      </c>
      <c r="KT36" t="s">
        <v>1761</v>
      </c>
      <c r="KU36" t="s">
        <v>557</v>
      </c>
      <c r="KV36" t="s">
        <v>483</v>
      </c>
      <c r="KW36" t="s">
        <v>483</v>
      </c>
      <c r="LB36">
        <v>100</v>
      </c>
      <c r="LE36" t="b">
        <v>1</v>
      </c>
      <c r="LI36" s="3">
        <v>45813.5316861706</v>
      </c>
      <c r="LK36" t="s">
        <v>550</v>
      </c>
      <c r="LL36" t="s">
        <v>550</v>
      </c>
      <c r="LM36" t="s">
        <v>550</v>
      </c>
      <c r="LN36" t="b">
        <v>0</v>
      </c>
      <c r="LQ36" s="3">
        <v>45813.5313268591</v>
      </c>
      <c r="LR36" s="3">
        <v>45813.5318623633</v>
      </c>
      <c r="LS36" t="s">
        <v>559</v>
      </c>
      <c r="LU36" s="5" t="s">
        <v>1782</v>
      </c>
      <c r="MB36" t="s">
        <v>508</v>
      </c>
      <c r="ME36">
        <v>10001092</v>
      </c>
      <c r="MG36">
        <v>10001092</v>
      </c>
      <c r="MI36" s="3">
        <v>45813.5290242624</v>
      </c>
      <c r="MJ36" t="b">
        <v>1</v>
      </c>
      <c r="MK36" t="b">
        <v>0</v>
      </c>
      <c r="ML36" t="b">
        <v>0</v>
      </c>
      <c r="MM36" t="s">
        <v>1787</v>
      </c>
      <c r="NI36" s="3">
        <v>45813.5458511352</v>
      </c>
      <c r="NK36" t="s">
        <v>1788</v>
      </c>
      <c r="NO36" t="s">
        <v>457</v>
      </c>
      <c r="NP36" s="5" t="s">
        <v>1789</v>
      </c>
      <c r="NQ36" t="s">
        <v>1790</v>
      </c>
      <c r="NV36" s="3">
        <v>45814.5505803641</v>
      </c>
      <c r="NW36" t="s">
        <v>722</v>
      </c>
      <c r="OF36" s="3">
        <v>45817.4484192675</v>
      </c>
    </row>
    <row r="37" spans="1:396">
      <c r="A37" s="2">
        <v>35991</v>
      </c>
      <c r="B37">
        <v>4760</v>
      </c>
      <c r="C37" s="5" t="s">
        <v>1791</v>
      </c>
      <c r="D37" t="s">
        <v>1792</v>
      </c>
      <c r="E37" t="s">
        <v>1793</v>
      </c>
      <c r="F37" t="b">
        <v>0</v>
      </c>
      <c r="G37" t="b">
        <v>0</v>
      </c>
      <c r="H37">
        <v>12090100</v>
      </c>
      <c r="I37">
        <v>70304</v>
      </c>
      <c r="J37" s="5" t="s">
        <v>1794</v>
      </c>
      <c r="K37" t="b">
        <v>1</v>
      </c>
      <c r="M37" t="s">
        <v>566</v>
      </c>
      <c r="P37" t="s">
        <v>771</v>
      </c>
      <c r="V37" s="5" t="s">
        <v>1795</v>
      </c>
      <c r="W37" t="b">
        <v>1</v>
      </c>
      <c r="X37" t="s">
        <v>773</v>
      </c>
      <c r="Y37" t="s">
        <v>1796</v>
      </c>
      <c r="Z37" t="s">
        <v>570</v>
      </c>
      <c r="AA37" t="s">
        <v>776</v>
      </c>
      <c r="AB37" t="s">
        <v>777</v>
      </c>
      <c r="AD37" t="s">
        <v>1797</v>
      </c>
      <c r="AE37" t="b">
        <v>1</v>
      </c>
      <c r="AH37" t="s">
        <v>1798</v>
      </c>
      <c r="AI37" t="s">
        <v>1799</v>
      </c>
      <c r="AJ37">
        <v>4760</v>
      </c>
      <c r="AK37" t="s">
        <v>1796</v>
      </c>
      <c r="AP37" t="s">
        <v>451</v>
      </c>
      <c r="AQ37" s="5" t="s">
        <v>1800</v>
      </c>
      <c r="AR37" t="s">
        <v>1801</v>
      </c>
      <c r="AS37" s="2">
        <v>35991</v>
      </c>
      <c r="AT37" s="5" t="s">
        <v>1802</v>
      </c>
      <c r="AU37">
        <v>10001091</v>
      </c>
      <c r="AW37" t="s">
        <v>454</v>
      </c>
      <c r="AX37" t="s">
        <v>566</v>
      </c>
      <c r="AY37" t="s">
        <v>455</v>
      </c>
      <c r="BB37" t="s">
        <v>467</v>
      </c>
      <c r="BD37" t="s">
        <v>458</v>
      </c>
      <c r="BE37" t="s">
        <v>458</v>
      </c>
      <c r="BF37">
        <v>5732</v>
      </c>
      <c r="BG37" t="s">
        <v>1803</v>
      </c>
      <c r="BH37" t="b">
        <v>1</v>
      </c>
      <c r="BI37" t="s">
        <v>817</v>
      </c>
      <c r="BJ37" s="5" t="s">
        <v>1804</v>
      </c>
      <c r="BK37" t="s">
        <v>1805</v>
      </c>
      <c r="BL37" t="s">
        <v>1806</v>
      </c>
      <c r="BM37" t="s">
        <v>465</v>
      </c>
      <c r="BN37" t="s">
        <v>466</v>
      </c>
      <c r="BO37" t="s">
        <v>458</v>
      </c>
      <c r="BP37" t="s">
        <v>458</v>
      </c>
      <c r="BQ37" t="s">
        <v>458</v>
      </c>
      <c r="BR37" t="s">
        <v>458</v>
      </c>
      <c r="BS37" t="s">
        <v>449</v>
      </c>
      <c r="BT37" t="s">
        <v>467</v>
      </c>
      <c r="BU37" t="s">
        <v>1803</v>
      </c>
      <c r="BV37" t="s">
        <v>1807</v>
      </c>
      <c r="BW37" s="5" t="s">
        <v>1808</v>
      </c>
      <c r="BX37" t="s">
        <v>790</v>
      </c>
      <c r="BZ37" t="s">
        <v>791</v>
      </c>
      <c r="CB37" t="s">
        <v>450</v>
      </c>
      <c r="CD37" t="s">
        <v>471</v>
      </c>
      <c r="CE37" t="s">
        <v>472</v>
      </c>
      <c r="CF37" t="s">
        <v>467</v>
      </c>
      <c r="CJ37">
        <v>9886471133</v>
      </c>
      <c r="CK37" t="s">
        <v>1809</v>
      </c>
      <c r="CL37" t="s">
        <v>474</v>
      </c>
      <c r="CM37">
        <v>560043</v>
      </c>
      <c r="CN37" t="s">
        <v>793</v>
      </c>
      <c r="CO37" t="s">
        <v>466</v>
      </c>
      <c r="CQ37" s="3">
        <v>45812.7809550851</v>
      </c>
      <c r="CR37" t="s">
        <v>475</v>
      </c>
      <c r="CS37" t="s">
        <v>458</v>
      </c>
      <c r="CV37" t="s">
        <v>1810</v>
      </c>
      <c r="CW37" t="s">
        <v>458</v>
      </c>
      <c r="CX37" t="s">
        <v>458</v>
      </c>
      <c r="CY37">
        <v>0</v>
      </c>
      <c r="CZ37" s="3">
        <v>45812.7809560633</v>
      </c>
      <c r="DA37" t="s">
        <v>795</v>
      </c>
      <c r="DB37" t="s">
        <v>480</v>
      </c>
      <c r="DF37" s="3">
        <v>45812.7804397681</v>
      </c>
      <c r="DG37" t="s">
        <v>975</v>
      </c>
      <c r="DI37">
        <v>0</v>
      </c>
      <c r="DJ37" s="3">
        <v>45812.7804407822</v>
      </c>
      <c r="DK37" t="s">
        <v>1811</v>
      </c>
      <c r="DM37" t="s">
        <v>516</v>
      </c>
      <c r="DN37" t="s">
        <v>483</v>
      </c>
      <c r="DO37" t="s">
        <v>777</v>
      </c>
      <c r="DQ37" t="s">
        <v>451</v>
      </c>
      <c r="DS37" t="s">
        <v>518</v>
      </c>
      <c r="DT37" s="3">
        <v>45812.781520819</v>
      </c>
      <c r="DU37" t="s">
        <v>483</v>
      </c>
      <c r="DV37" t="s">
        <v>791</v>
      </c>
      <c r="DW37" s="3">
        <v>45812.7811168631</v>
      </c>
      <c r="DX37" s="3">
        <v>45812.7819506731</v>
      </c>
      <c r="DY37" t="s">
        <v>457</v>
      </c>
      <c r="DZ37" t="s">
        <v>485</v>
      </c>
      <c r="EB37" s="3">
        <v>45812.7819265062</v>
      </c>
      <c r="EC37" s="3">
        <v>45812.7829347685</v>
      </c>
      <c r="EE37" s="3">
        <v>45812.7805543358</v>
      </c>
      <c r="EF37" t="s">
        <v>454</v>
      </c>
      <c r="EG37" t="s">
        <v>798</v>
      </c>
      <c r="EH37">
        <v>0</v>
      </c>
      <c r="EJ37">
        <v>0</v>
      </c>
      <c r="EL37" t="s">
        <v>487</v>
      </c>
      <c r="EM37" t="s">
        <v>1812</v>
      </c>
      <c r="EN37">
        <v>29</v>
      </c>
      <c r="EO37">
        <v>9893678420</v>
      </c>
      <c r="EP37" t="s">
        <v>979</v>
      </c>
      <c r="EQ37" t="s">
        <v>490</v>
      </c>
      <c r="ER37" t="s">
        <v>491</v>
      </c>
      <c r="ES37">
        <v>1096411</v>
      </c>
      <c r="ET37" t="s">
        <v>508</v>
      </c>
      <c r="EU37" t="s">
        <v>1813</v>
      </c>
      <c r="EV37">
        <v>560015108</v>
      </c>
      <c r="EW37" t="b">
        <v>1</v>
      </c>
      <c r="EX37">
        <v>560015108</v>
      </c>
      <c r="EY37" t="s">
        <v>450</v>
      </c>
      <c r="EZ37" t="s">
        <v>1814</v>
      </c>
      <c r="FA37">
        <v>12.9891733</v>
      </c>
      <c r="FB37" t="s">
        <v>1815</v>
      </c>
      <c r="FC37">
        <v>50000000</v>
      </c>
      <c r="FD37" t="s">
        <v>1803</v>
      </c>
      <c r="FE37" t="s">
        <v>816</v>
      </c>
      <c r="FF37" t="s">
        <v>603</v>
      </c>
      <c r="FG37" s="5" t="s">
        <v>1816</v>
      </c>
      <c r="FH37">
        <v>77.6183265</v>
      </c>
      <c r="FI37" t="s">
        <v>1792</v>
      </c>
      <c r="FJ37" t="s">
        <v>806</v>
      </c>
      <c r="FK37" t="s">
        <v>1817</v>
      </c>
      <c r="FL37" t="s">
        <v>607</v>
      </c>
      <c r="FM37" t="s">
        <v>1792</v>
      </c>
      <c r="FO37" t="s">
        <v>1818</v>
      </c>
      <c r="FP37" s="5" t="s">
        <v>1819</v>
      </c>
      <c r="FQ37" t="s">
        <v>508</v>
      </c>
      <c r="FR37" t="s">
        <v>1820</v>
      </c>
      <c r="FS37" s="5" t="s">
        <v>1821</v>
      </c>
      <c r="FT37" t="s">
        <v>613</v>
      </c>
      <c r="FU37" t="s">
        <v>1822</v>
      </c>
      <c r="FV37">
        <v>9886471133</v>
      </c>
      <c r="FW37" t="s">
        <v>1823</v>
      </c>
      <c r="FX37" t="s">
        <v>539</v>
      </c>
      <c r="FY37" t="s">
        <v>1824</v>
      </c>
      <c r="FZ37" t="s">
        <v>541</v>
      </c>
      <c r="GA37" t="s">
        <v>1825</v>
      </c>
      <c r="GB37">
        <v>560043</v>
      </c>
      <c r="GD37" s="2">
        <v>31979</v>
      </c>
      <c r="GE37" t="s">
        <v>1826</v>
      </c>
      <c r="GJ37" t="b">
        <v>0</v>
      </c>
      <c r="GK37" t="b">
        <v>0</v>
      </c>
      <c r="GL37" t="s">
        <v>544</v>
      </c>
      <c r="GM37" t="s">
        <v>804</v>
      </c>
      <c r="GN37" t="s">
        <v>475</v>
      </c>
      <c r="GO37" t="b">
        <v>0</v>
      </c>
      <c r="GP37" t="s">
        <v>1792</v>
      </c>
      <c r="GW37" t="s">
        <v>1827</v>
      </c>
      <c r="GX37" t="s">
        <v>1828</v>
      </c>
      <c r="GY37" t="s">
        <v>1824</v>
      </c>
      <c r="HG37" t="b">
        <v>0</v>
      </c>
      <c r="HH37" t="b">
        <v>0</v>
      </c>
      <c r="HI37" t="s">
        <v>1792</v>
      </c>
      <c r="HJ37" s="3">
        <v>45813.7201597743</v>
      </c>
      <c r="HK37" t="s">
        <v>1792</v>
      </c>
      <c r="HL37">
        <v>36143</v>
      </c>
      <c r="HM37" t="s">
        <v>508</v>
      </c>
      <c r="HN37" s="5" t="s">
        <v>1829</v>
      </c>
      <c r="HO37" s="3">
        <v>45812.7913572637</v>
      </c>
      <c r="HP37" t="b">
        <v>1</v>
      </c>
      <c r="HZ37" t="s">
        <v>548</v>
      </c>
      <c r="IA37" t="s">
        <v>1830</v>
      </c>
      <c r="IB37" t="s">
        <v>790</v>
      </c>
      <c r="IG37" t="s">
        <v>1669</v>
      </c>
      <c r="II37" t="b">
        <v>0</v>
      </c>
      <c r="IJ37" t="s">
        <v>1793</v>
      </c>
      <c r="IK37">
        <v>9886471133</v>
      </c>
      <c r="IS37">
        <v>9886371133</v>
      </c>
      <c r="IX37">
        <v>10001091</v>
      </c>
      <c r="IY37" t="s">
        <v>474</v>
      </c>
      <c r="IZ37">
        <v>10001091</v>
      </c>
      <c r="JA37" t="s">
        <v>487</v>
      </c>
      <c r="JK37" t="s">
        <v>1831</v>
      </c>
      <c r="JL37" t="s">
        <v>550</v>
      </c>
      <c r="JM37" t="s">
        <v>512</v>
      </c>
      <c r="JN37">
        <v>583102</v>
      </c>
      <c r="JS37" t="s">
        <v>457</v>
      </c>
      <c r="JU37" s="5" t="s">
        <v>1832</v>
      </c>
      <c r="KC37" t="s">
        <v>623</v>
      </c>
      <c r="KF37" s="3">
        <v>45812.7898024209</v>
      </c>
      <c r="KI37" s="5" t="s">
        <v>1833</v>
      </c>
      <c r="KM37" s="5" t="s">
        <v>1834</v>
      </c>
      <c r="KO37">
        <v>5</v>
      </c>
      <c r="KP37" t="s">
        <v>626</v>
      </c>
      <c r="KQ37" s="3">
        <v>45813.7181305724</v>
      </c>
      <c r="KT37" t="s">
        <v>1792</v>
      </c>
      <c r="KU37" t="s">
        <v>557</v>
      </c>
      <c r="KV37" t="s">
        <v>483</v>
      </c>
      <c r="KW37" t="s">
        <v>483</v>
      </c>
      <c r="LB37">
        <v>100</v>
      </c>
      <c r="LE37" t="b">
        <v>1</v>
      </c>
      <c r="LK37" t="s">
        <v>713</v>
      </c>
      <c r="LL37" t="s">
        <v>558</v>
      </c>
      <c r="LM37" t="s">
        <v>713</v>
      </c>
      <c r="LN37" t="b">
        <v>0</v>
      </c>
      <c r="LQ37" s="3">
        <v>45812.791302828</v>
      </c>
      <c r="LR37" s="3">
        <v>45812.7919829731</v>
      </c>
      <c r="LS37" t="s">
        <v>559</v>
      </c>
      <c r="LU37" s="5" t="s">
        <v>1829</v>
      </c>
      <c r="MB37" t="s">
        <v>508</v>
      </c>
      <c r="ME37">
        <v>10001091</v>
      </c>
      <c r="MG37">
        <v>10001091</v>
      </c>
      <c r="MI37" s="3">
        <v>45812.7863224206</v>
      </c>
      <c r="MJ37" t="b">
        <v>0</v>
      </c>
      <c r="MK37" t="b">
        <v>0</v>
      </c>
      <c r="ML37" t="b">
        <v>0</v>
      </c>
      <c r="MM37" t="s">
        <v>1792</v>
      </c>
      <c r="NG37" s="5" t="s">
        <v>1835</v>
      </c>
      <c r="NI37" s="3">
        <v>45813.7209354757</v>
      </c>
      <c r="NJ37" s="5" t="s">
        <v>1836</v>
      </c>
      <c r="NK37" t="s">
        <v>1805</v>
      </c>
      <c r="NL37" t="s">
        <v>457</v>
      </c>
      <c r="NN37" s="5" t="s">
        <v>1837</v>
      </c>
      <c r="NO37" t="s">
        <v>457</v>
      </c>
      <c r="NP37" s="5" t="s">
        <v>1838</v>
      </c>
      <c r="NQ37" t="s">
        <v>1839</v>
      </c>
      <c r="NR37" t="s">
        <v>722</v>
      </c>
      <c r="NS37" t="s">
        <v>723</v>
      </c>
      <c r="NT37" s="3">
        <v>45814.4485235299</v>
      </c>
      <c r="NU37" t="s">
        <v>724</v>
      </c>
      <c r="NV37" s="3">
        <v>45814.6784330437</v>
      </c>
      <c r="NW37" t="s">
        <v>722</v>
      </c>
      <c r="OF37" s="3">
        <v>45817.4478100092</v>
      </c>
    </row>
    <row r="38" spans="1:396">
      <c r="A38" s="2">
        <v>18708</v>
      </c>
      <c r="B38">
        <v>5569</v>
      </c>
      <c r="C38" s="5" t="s">
        <v>1840</v>
      </c>
      <c r="D38" t="s">
        <v>1841</v>
      </c>
      <c r="E38" t="s">
        <v>1842</v>
      </c>
      <c r="F38" t="b">
        <v>0</v>
      </c>
      <c r="G38" t="b">
        <v>0</v>
      </c>
      <c r="H38">
        <v>12090100</v>
      </c>
      <c r="I38">
        <v>70303</v>
      </c>
      <c r="J38" s="5" t="s">
        <v>1843</v>
      </c>
      <c r="K38" t="b">
        <v>1</v>
      </c>
      <c r="L38" s="2">
        <v>18708</v>
      </c>
      <c r="N38" t="s">
        <v>1844</v>
      </c>
      <c r="O38" t="s">
        <v>1841</v>
      </c>
      <c r="P38" t="s">
        <v>1845</v>
      </c>
      <c r="Q38" t="s">
        <v>1846</v>
      </c>
      <c r="R38" t="s">
        <v>1844</v>
      </c>
      <c r="S38" t="s">
        <v>1847</v>
      </c>
      <c r="T38" t="s">
        <v>816</v>
      </c>
      <c r="U38" t="s">
        <v>1847</v>
      </c>
      <c r="W38" t="b">
        <v>1</v>
      </c>
      <c r="X38" t="s">
        <v>501</v>
      </c>
      <c r="Y38" t="s">
        <v>1848</v>
      </c>
      <c r="Z38" t="s">
        <v>680</v>
      </c>
      <c r="AC38" t="s">
        <v>790</v>
      </c>
      <c r="AD38" t="s">
        <v>1844</v>
      </c>
      <c r="AE38" t="b">
        <v>1</v>
      </c>
      <c r="AF38">
        <v>560064</v>
      </c>
      <c r="AG38" t="s">
        <v>790</v>
      </c>
      <c r="AH38" t="s">
        <v>1849</v>
      </c>
      <c r="AJ38">
        <v>4703</v>
      </c>
      <c r="AK38" t="s">
        <v>1850</v>
      </c>
      <c r="AL38" t="s">
        <v>1851</v>
      </c>
      <c r="AM38" t="s">
        <v>508</v>
      </c>
      <c r="AN38" t="s">
        <v>509</v>
      </c>
      <c r="AO38">
        <v>560064</v>
      </c>
      <c r="AP38" t="s">
        <v>451</v>
      </c>
      <c r="AR38" t="s">
        <v>1850</v>
      </c>
      <c r="AS38" s="2">
        <v>18708</v>
      </c>
      <c r="AU38">
        <v>10001090</v>
      </c>
      <c r="AZ38" t="s">
        <v>456</v>
      </c>
      <c r="BA38">
        <v>9742903252</v>
      </c>
      <c r="BB38" t="s">
        <v>457</v>
      </c>
      <c r="BC38" t="s">
        <v>1846</v>
      </c>
      <c r="BD38" t="s">
        <v>458</v>
      </c>
      <c r="BE38" t="s">
        <v>458</v>
      </c>
      <c r="BF38">
        <v>5569</v>
      </c>
      <c r="BG38" t="s">
        <v>1852</v>
      </c>
      <c r="BI38" t="s">
        <v>816</v>
      </c>
      <c r="BK38" t="s">
        <v>1841</v>
      </c>
      <c r="BN38" t="s">
        <v>466</v>
      </c>
      <c r="BO38" t="s">
        <v>458</v>
      </c>
      <c r="BP38" t="s">
        <v>458</v>
      </c>
      <c r="BQ38" t="s">
        <v>458</v>
      </c>
      <c r="BR38" t="s">
        <v>458</v>
      </c>
      <c r="BS38" t="s">
        <v>449</v>
      </c>
      <c r="BT38" t="s">
        <v>467</v>
      </c>
      <c r="BU38" t="s">
        <v>1852</v>
      </c>
      <c r="BV38" t="s">
        <v>1846</v>
      </c>
      <c r="BX38" t="s">
        <v>790</v>
      </c>
      <c r="CA38">
        <v>101</v>
      </c>
      <c r="CB38" t="s">
        <v>509</v>
      </c>
      <c r="CD38" t="s">
        <v>471</v>
      </c>
      <c r="CE38" t="s">
        <v>472</v>
      </c>
      <c r="CF38" t="s">
        <v>467</v>
      </c>
      <c r="CG38" t="s">
        <v>1846</v>
      </c>
      <c r="CI38" t="s">
        <v>1847</v>
      </c>
      <c r="CJ38">
        <v>9742903252</v>
      </c>
      <c r="CK38" t="s">
        <v>1853</v>
      </c>
      <c r="CL38" t="s">
        <v>512</v>
      </c>
      <c r="CM38">
        <v>560064</v>
      </c>
      <c r="CO38" t="s">
        <v>466</v>
      </c>
      <c r="CQ38" s="3">
        <v>45812.7655644744</v>
      </c>
      <c r="CS38" t="s">
        <v>458</v>
      </c>
      <c r="CT38" s="5" t="s">
        <v>481</v>
      </c>
      <c r="CU38" t="s">
        <v>477</v>
      </c>
      <c r="CV38" t="s">
        <v>1854</v>
      </c>
      <c r="CW38" t="s">
        <v>458</v>
      </c>
      <c r="CX38" t="s">
        <v>458</v>
      </c>
      <c r="CY38">
        <v>0</v>
      </c>
      <c r="CZ38" s="3">
        <v>45812.765565241</v>
      </c>
      <c r="DB38" t="s">
        <v>480</v>
      </c>
      <c r="DD38" t="s">
        <v>457</v>
      </c>
      <c r="DE38" s="5" t="s">
        <v>481</v>
      </c>
      <c r="DF38" s="3">
        <v>45812.8079336886</v>
      </c>
      <c r="DG38" t="s">
        <v>975</v>
      </c>
      <c r="DH38" t="s">
        <v>467</v>
      </c>
      <c r="DI38">
        <v>0</v>
      </c>
      <c r="DJ38" s="3">
        <v>45812.764603008</v>
      </c>
      <c r="DK38" t="s">
        <v>1855</v>
      </c>
      <c r="DL38" t="s">
        <v>467</v>
      </c>
      <c r="DM38" t="s">
        <v>642</v>
      </c>
      <c r="DN38" t="s">
        <v>483</v>
      </c>
      <c r="DO38" t="s">
        <v>1035</v>
      </c>
      <c r="DP38" t="s">
        <v>457</v>
      </c>
      <c r="DQ38" t="s">
        <v>451</v>
      </c>
      <c r="DS38" t="s">
        <v>518</v>
      </c>
      <c r="DT38" s="3">
        <v>45812.7711157497</v>
      </c>
      <c r="DU38" t="s">
        <v>483</v>
      </c>
      <c r="DV38" t="s">
        <v>1036</v>
      </c>
      <c r="DW38" s="3">
        <v>45812.7683177739</v>
      </c>
      <c r="DX38" s="3">
        <v>45812.7719722694</v>
      </c>
      <c r="DZ38" t="s">
        <v>485</v>
      </c>
      <c r="EB38" s="3">
        <v>45812.7719306918</v>
      </c>
      <c r="ED38" s="3">
        <v>45812.7720891233</v>
      </c>
      <c r="EE38" s="3">
        <v>45812.8080826642</v>
      </c>
      <c r="EG38" t="s">
        <v>1037</v>
      </c>
      <c r="EH38">
        <v>0</v>
      </c>
      <c r="EJ38">
        <v>0</v>
      </c>
      <c r="EL38" t="s">
        <v>487</v>
      </c>
      <c r="EM38" t="s">
        <v>1856</v>
      </c>
      <c r="EN38">
        <v>29</v>
      </c>
      <c r="EO38">
        <v>9893678420</v>
      </c>
      <c r="EP38" t="s">
        <v>979</v>
      </c>
      <c r="EQ38" t="s">
        <v>490</v>
      </c>
      <c r="ER38" t="s">
        <v>491</v>
      </c>
      <c r="ES38">
        <v>1096312</v>
      </c>
      <c r="ET38" t="s">
        <v>508</v>
      </c>
      <c r="EU38" t="s">
        <v>1857</v>
      </c>
      <c r="EV38">
        <v>560229028</v>
      </c>
      <c r="EW38" t="b">
        <v>1</v>
      </c>
      <c r="EX38">
        <v>560229028</v>
      </c>
      <c r="EY38" t="s">
        <v>509</v>
      </c>
      <c r="EZ38" t="s">
        <v>740</v>
      </c>
      <c r="FA38" s="5" t="s">
        <v>1858</v>
      </c>
      <c r="FB38" t="s">
        <v>1859</v>
      </c>
      <c r="FC38">
        <v>200000000</v>
      </c>
      <c r="FD38" t="s">
        <v>1852</v>
      </c>
      <c r="FE38" t="s">
        <v>804</v>
      </c>
      <c r="FF38" t="s">
        <v>654</v>
      </c>
      <c r="FG38" s="5" t="s">
        <v>1860</v>
      </c>
      <c r="FH38" s="5" t="s">
        <v>1861</v>
      </c>
      <c r="FI38" t="s">
        <v>1841</v>
      </c>
      <c r="FJ38" t="s">
        <v>806</v>
      </c>
      <c r="FK38" t="s">
        <v>1862</v>
      </c>
      <c r="FL38" t="s">
        <v>745</v>
      </c>
      <c r="FM38" t="s">
        <v>1841</v>
      </c>
      <c r="FN38" s="5" t="s">
        <v>1863</v>
      </c>
      <c r="FO38" t="s">
        <v>1864</v>
      </c>
      <c r="FP38" s="5" t="s">
        <v>1865</v>
      </c>
      <c r="FQ38" t="s">
        <v>508</v>
      </c>
      <c r="FR38" t="s">
        <v>1866</v>
      </c>
      <c r="FS38" s="5" t="s">
        <v>1867</v>
      </c>
      <c r="FT38" t="s">
        <v>537</v>
      </c>
      <c r="FU38" t="s">
        <v>1855</v>
      </c>
      <c r="FV38">
        <v>9742903252</v>
      </c>
      <c r="FW38" t="s">
        <v>1868</v>
      </c>
      <c r="FX38" t="s">
        <v>539</v>
      </c>
      <c r="FY38" t="s">
        <v>1869</v>
      </c>
      <c r="FZ38" t="s">
        <v>541</v>
      </c>
      <c r="GA38" t="s">
        <v>1870</v>
      </c>
      <c r="GB38">
        <v>560064</v>
      </c>
      <c r="GD38" s="2">
        <v>20021</v>
      </c>
      <c r="GE38" t="s">
        <v>1871</v>
      </c>
      <c r="GJ38" t="b">
        <v>0</v>
      </c>
      <c r="GK38" t="b">
        <v>0</v>
      </c>
      <c r="GL38" t="s">
        <v>544</v>
      </c>
      <c r="GM38" t="s">
        <v>816</v>
      </c>
      <c r="GN38" t="s">
        <v>816</v>
      </c>
      <c r="GO38" t="b">
        <v>0</v>
      </c>
      <c r="GP38" t="s">
        <v>1841</v>
      </c>
      <c r="GW38" t="s">
        <v>1853</v>
      </c>
      <c r="GX38" t="s">
        <v>816</v>
      </c>
      <c r="GY38" t="s">
        <v>1869</v>
      </c>
      <c r="HG38" t="b">
        <v>0</v>
      </c>
      <c r="HH38" t="b">
        <v>0</v>
      </c>
      <c r="HI38" t="s">
        <v>1841</v>
      </c>
      <c r="HJ38" s="3">
        <v>45812.8064166037</v>
      </c>
      <c r="HK38" t="s">
        <v>1841</v>
      </c>
      <c r="HL38">
        <v>36142</v>
      </c>
      <c r="HM38" t="s">
        <v>508</v>
      </c>
      <c r="HN38" s="5" t="s">
        <v>1872</v>
      </c>
      <c r="HO38" s="3">
        <v>45812.7942164901</v>
      </c>
      <c r="HP38" t="b">
        <v>1</v>
      </c>
      <c r="HZ38" t="s">
        <v>548</v>
      </c>
      <c r="IA38" t="s">
        <v>1842</v>
      </c>
      <c r="IB38" t="s">
        <v>790</v>
      </c>
      <c r="IG38" t="s">
        <v>816</v>
      </c>
      <c r="II38" t="b">
        <v>0</v>
      </c>
      <c r="IJ38" t="s">
        <v>1842</v>
      </c>
      <c r="IK38">
        <v>9742903252</v>
      </c>
      <c r="IS38">
        <v>9986778167</v>
      </c>
      <c r="IX38">
        <v>10001090</v>
      </c>
      <c r="IY38" t="s">
        <v>512</v>
      </c>
      <c r="IZ38">
        <v>10001090</v>
      </c>
      <c r="JA38" t="s">
        <v>487</v>
      </c>
      <c r="JK38" t="s">
        <v>1873</v>
      </c>
      <c r="JL38" t="s">
        <v>550</v>
      </c>
      <c r="JM38" t="s">
        <v>512</v>
      </c>
      <c r="JN38">
        <v>560064</v>
      </c>
      <c r="JS38" t="s">
        <v>457</v>
      </c>
      <c r="JU38" s="5" t="s">
        <v>1874</v>
      </c>
      <c r="KC38" t="s">
        <v>552</v>
      </c>
      <c r="KF38" s="3">
        <v>45812.7933711854</v>
      </c>
      <c r="KI38" s="5" t="s">
        <v>1875</v>
      </c>
      <c r="KM38" s="5" t="s">
        <v>1876</v>
      </c>
      <c r="KO38">
        <v>15</v>
      </c>
      <c r="KP38" t="s">
        <v>556</v>
      </c>
      <c r="KQ38" s="3">
        <v>45812.806197122</v>
      </c>
      <c r="KT38" t="s">
        <v>1841</v>
      </c>
      <c r="KU38" t="s">
        <v>557</v>
      </c>
      <c r="KV38" t="s">
        <v>483</v>
      </c>
      <c r="KW38" t="s">
        <v>483</v>
      </c>
      <c r="LB38">
        <v>100</v>
      </c>
      <c r="LE38" t="b">
        <v>1</v>
      </c>
      <c r="LI38" s="3">
        <v>45812.7953205069</v>
      </c>
      <c r="LK38" t="s">
        <v>550</v>
      </c>
      <c r="LL38" t="s">
        <v>550</v>
      </c>
      <c r="LM38" t="s">
        <v>550</v>
      </c>
      <c r="LN38" t="b">
        <v>0</v>
      </c>
      <c r="LQ38" s="3">
        <v>45812.7941482269</v>
      </c>
      <c r="LR38" s="3">
        <v>45812.7959479779</v>
      </c>
      <c r="LS38" t="s">
        <v>559</v>
      </c>
      <c r="LU38" s="5" t="s">
        <v>1872</v>
      </c>
      <c r="MB38" t="s">
        <v>449</v>
      </c>
      <c r="ME38">
        <v>10001090</v>
      </c>
      <c r="MG38">
        <v>10001090</v>
      </c>
      <c r="MI38" s="3">
        <v>45812.7745804235</v>
      </c>
      <c r="MJ38" t="b">
        <v>1</v>
      </c>
      <c r="MK38" t="b">
        <v>0</v>
      </c>
      <c r="ML38" t="b">
        <v>0</v>
      </c>
      <c r="MM38" t="s">
        <v>1877</v>
      </c>
      <c r="NI38" s="3">
        <v>45812.8076561692</v>
      </c>
      <c r="NK38" t="s">
        <v>1878</v>
      </c>
      <c r="NO38" t="s">
        <v>457</v>
      </c>
      <c r="NP38" s="5" t="s">
        <v>1879</v>
      </c>
      <c r="NQ38" t="s">
        <v>1880</v>
      </c>
      <c r="NV38" s="3">
        <v>45814.6551318935</v>
      </c>
      <c r="NW38" t="s">
        <v>722</v>
      </c>
      <c r="OF38" s="3">
        <v>45817.4472869795</v>
      </c>
    </row>
    <row r="39" spans="1:408">
      <c r="A39" s="2">
        <v>20995</v>
      </c>
      <c r="B39">
        <v>3505</v>
      </c>
      <c r="C39" s="5" t="s">
        <v>1881</v>
      </c>
      <c r="D39" t="s">
        <v>1882</v>
      </c>
      <c r="E39" t="s">
        <v>1883</v>
      </c>
      <c r="F39" t="b">
        <v>0</v>
      </c>
      <c r="G39" t="b">
        <v>0</v>
      </c>
      <c r="H39">
        <v>12090100</v>
      </c>
      <c r="I39">
        <v>70302</v>
      </c>
      <c r="J39" s="5" t="s">
        <v>1884</v>
      </c>
      <c r="K39" t="b">
        <v>1</v>
      </c>
      <c r="L39" s="2">
        <v>20995</v>
      </c>
      <c r="M39" t="s">
        <v>566</v>
      </c>
      <c r="N39" t="s">
        <v>1885</v>
      </c>
      <c r="O39" t="s">
        <v>1882</v>
      </c>
      <c r="P39" t="s">
        <v>1886</v>
      </c>
      <c r="Q39" t="s">
        <v>1887</v>
      </c>
      <c r="R39" t="s">
        <v>1885</v>
      </c>
      <c r="S39" t="s">
        <v>1888</v>
      </c>
      <c r="T39" t="s">
        <v>1584</v>
      </c>
      <c r="U39" t="s">
        <v>1888</v>
      </c>
      <c r="W39" t="b">
        <v>1</v>
      </c>
      <c r="X39" t="s">
        <v>501</v>
      </c>
      <c r="Y39" t="s">
        <v>1889</v>
      </c>
      <c r="Z39" t="s">
        <v>1890</v>
      </c>
      <c r="AA39" t="s">
        <v>1607</v>
      </c>
      <c r="AB39" t="s">
        <v>1608</v>
      </c>
      <c r="AC39" t="s">
        <v>444</v>
      </c>
      <c r="AD39" t="s">
        <v>1885</v>
      </c>
      <c r="AE39" t="b">
        <v>1</v>
      </c>
      <c r="AF39">
        <v>400030</v>
      </c>
      <c r="AG39" t="s">
        <v>444</v>
      </c>
      <c r="AH39" t="s">
        <v>505</v>
      </c>
      <c r="AJ39">
        <v>3505</v>
      </c>
      <c r="AK39" t="s">
        <v>1889</v>
      </c>
      <c r="AL39" t="s">
        <v>1891</v>
      </c>
      <c r="AM39" t="s">
        <v>508</v>
      </c>
      <c r="AN39" t="s">
        <v>509</v>
      </c>
      <c r="AO39">
        <v>400030</v>
      </c>
      <c r="AP39" t="s">
        <v>451</v>
      </c>
      <c r="AR39" t="s">
        <v>1892</v>
      </c>
      <c r="AS39" s="2">
        <v>20995</v>
      </c>
      <c r="AU39">
        <v>10001089</v>
      </c>
      <c r="AX39" t="s">
        <v>566</v>
      </c>
      <c r="AY39" t="s">
        <v>1584</v>
      </c>
      <c r="AZ39" t="s">
        <v>456</v>
      </c>
      <c r="BA39">
        <v>9821054849</v>
      </c>
      <c r="BB39" t="s">
        <v>457</v>
      </c>
      <c r="BC39" t="s">
        <v>1887</v>
      </c>
      <c r="BD39" t="s">
        <v>458</v>
      </c>
      <c r="BE39" t="s">
        <v>458</v>
      </c>
      <c r="BF39">
        <v>3735</v>
      </c>
      <c r="BG39" t="s">
        <v>1893</v>
      </c>
      <c r="BI39" t="s">
        <v>1584</v>
      </c>
      <c r="BK39" t="s">
        <v>1882</v>
      </c>
      <c r="BN39" t="s">
        <v>466</v>
      </c>
      <c r="BO39" t="s">
        <v>458</v>
      </c>
      <c r="BP39" t="s">
        <v>458</v>
      </c>
      <c r="BQ39" t="s">
        <v>458</v>
      </c>
      <c r="BR39" t="s">
        <v>458</v>
      </c>
      <c r="BS39" t="s">
        <v>449</v>
      </c>
      <c r="BT39" t="s">
        <v>467</v>
      </c>
      <c r="BU39" t="s">
        <v>1893</v>
      </c>
      <c r="BV39" t="s">
        <v>1887</v>
      </c>
      <c r="BX39" t="s">
        <v>444</v>
      </c>
      <c r="BZ39" t="s">
        <v>1623</v>
      </c>
      <c r="CA39">
        <v>101</v>
      </c>
      <c r="CB39" t="s">
        <v>509</v>
      </c>
      <c r="CD39" t="s">
        <v>471</v>
      </c>
      <c r="CE39" t="s">
        <v>472</v>
      </c>
      <c r="CF39" t="s">
        <v>467</v>
      </c>
      <c r="CG39" t="s">
        <v>1887</v>
      </c>
      <c r="CI39" t="s">
        <v>1888</v>
      </c>
      <c r="CJ39">
        <v>9821054849</v>
      </c>
      <c r="CK39" t="s">
        <v>1894</v>
      </c>
      <c r="CL39" t="s">
        <v>512</v>
      </c>
      <c r="CM39">
        <v>400030</v>
      </c>
      <c r="CN39" t="s">
        <v>1625</v>
      </c>
      <c r="CO39" t="s">
        <v>466</v>
      </c>
      <c r="CQ39" s="3">
        <v>45812.4848781882</v>
      </c>
      <c r="CR39" t="s">
        <v>1584</v>
      </c>
      <c r="CS39" t="s">
        <v>458</v>
      </c>
      <c r="CT39" s="5" t="s">
        <v>481</v>
      </c>
      <c r="CU39" t="s">
        <v>477</v>
      </c>
      <c r="CV39" t="s">
        <v>1895</v>
      </c>
      <c r="CW39" t="s">
        <v>458</v>
      </c>
      <c r="CX39" t="s">
        <v>458</v>
      </c>
      <c r="CY39">
        <v>0</v>
      </c>
      <c r="CZ39" s="3">
        <v>45812.4848791158</v>
      </c>
      <c r="DA39" t="s">
        <v>1628</v>
      </c>
      <c r="DB39" t="s">
        <v>480</v>
      </c>
      <c r="DD39" t="s">
        <v>457</v>
      </c>
      <c r="DE39" s="5" t="s">
        <v>481</v>
      </c>
      <c r="DF39" s="3">
        <v>45812.4834586016</v>
      </c>
      <c r="DG39" t="s">
        <v>975</v>
      </c>
      <c r="DH39" t="s">
        <v>467</v>
      </c>
      <c r="DI39">
        <v>0</v>
      </c>
      <c r="DJ39" s="3">
        <v>45812.4834595677</v>
      </c>
      <c r="DK39" t="s">
        <v>1896</v>
      </c>
      <c r="DL39" t="s">
        <v>467</v>
      </c>
      <c r="DM39" t="s">
        <v>1580</v>
      </c>
      <c r="DN39" t="s">
        <v>483</v>
      </c>
      <c r="DO39" t="s">
        <v>1608</v>
      </c>
      <c r="DP39" t="s">
        <v>467</v>
      </c>
      <c r="DQ39" t="s">
        <v>451</v>
      </c>
      <c r="DS39" t="s">
        <v>518</v>
      </c>
      <c r="DT39" s="3">
        <v>45812.4867138984</v>
      </c>
      <c r="DU39" t="s">
        <v>483</v>
      </c>
      <c r="DV39" t="s">
        <v>1623</v>
      </c>
      <c r="DW39" s="3">
        <v>45812.4852823693</v>
      </c>
      <c r="DX39" s="3">
        <v>45812.4874395682</v>
      </c>
      <c r="DZ39" t="s">
        <v>485</v>
      </c>
      <c r="EB39" s="3">
        <v>45812.4874066558</v>
      </c>
      <c r="ED39" s="3">
        <v>45812.4877644693</v>
      </c>
      <c r="EE39" s="3">
        <v>45812.4840647323</v>
      </c>
      <c r="EG39" t="s">
        <v>1631</v>
      </c>
      <c r="EH39">
        <v>0</v>
      </c>
      <c r="EJ39">
        <v>0</v>
      </c>
      <c r="EL39" t="s">
        <v>487</v>
      </c>
      <c r="EM39" t="s">
        <v>1897</v>
      </c>
      <c r="EN39">
        <v>29</v>
      </c>
      <c r="EO39">
        <v>9893678420</v>
      </c>
      <c r="EP39" t="s">
        <v>979</v>
      </c>
      <c r="EQ39" t="s">
        <v>490</v>
      </c>
      <c r="ER39" t="s">
        <v>491</v>
      </c>
      <c r="ES39">
        <v>1094249</v>
      </c>
      <c r="ET39" t="s">
        <v>508</v>
      </c>
      <c r="EU39" t="s">
        <v>1898</v>
      </c>
      <c r="EV39">
        <v>400240136</v>
      </c>
      <c r="EW39" t="b">
        <v>0</v>
      </c>
      <c r="EX39">
        <v>400240136</v>
      </c>
      <c r="EY39" t="s">
        <v>509</v>
      </c>
      <c r="EZ39" t="s">
        <v>1076</v>
      </c>
      <c r="FA39">
        <v>19.0217822</v>
      </c>
      <c r="FB39" t="s">
        <v>1899</v>
      </c>
      <c r="FC39">
        <v>1250000000</v>
      </c>
      <c r="FD39" t="s">
        <v>1893</v>
      </c>
      <c r="FE39" t="s">
        <v>1900</v>
      </c>
      <c r="FF39" t="s">
        <v>527</v>
      </c>
      <c r="FG39" s="5" t="s">
        <v>1901</v>
      </c>
      <c r="FH39">
        <v>72.8389816</v>
      </c>
      <c r="FI39" t="s">
        <v>1882</v>
      </c>
      <c r="FJ39" t="s">
        <v>1585</v>
      </c>
      <c r="FK39" t="s">
        <v>1902</v>
      </c>
      <c r="FL39" t="s">
        <v>808</v>
      </c>
      <c r="FM39" t="s">
        <v>1882</v>
      </c>
      <c r="FN39" s="5" t="s">
        <v>1903</v>
      </c>
      <c r="FO39" t="s">
        <v>1904</v>
      </c>
      <c r="FP39" s="5" t="s">
        <v>1905</v>
      </c>
      <c r="FQ39" t="s">
        <v>508</v>
      </c>
      <c r="FR39" t="s">
        <v>1906</v>
      </c>
      <c r="FS39" s="5" t="s">
        <v>1907</v>
      </c>
      <c r="FT39" t="s">
        <v>613</v>
      </c>
      <c r="FU39" t="s">
        <v>1896</v>
      </c>
      <c r="FV39">
        <v>9821054849</v>
      </c>
      <c r="FW39" t="s">
        <v>1908</v>
      </c>
      <c r="FX39" t="s">
        <v>539</v>
      </c>
      <c r="FY39" t="s">
        <v>1909</v>
      </c>
      <c r="FZ39" t="s">
        <v>541</v>
      </c>
      <c r="GA39" t="s">
        <v>1910</v>
      </c>
      <c r="GB39">
        <v>400059</v>
      </c>
      <c r="GD39" s="2">
        <v>31364</v>
      </c>
      <c r="GF39" s="2">
        <v>32715</v>
      </c>
      <c r="GJ39" t="b">
        <v>1</v>
      </c>
      <c r="GK39" t="b">
        <v>0</v>
      </c>
      <c r="GL39" t="s">
        <v>996</v>
      </c>
      <c r="GM39" t="s">
        <v>1584</v>
      </c>
      <c r="GN39" t="s">
        <v>1584</v>
      </c>
      <c r="GO39" t="b">
        <v>0</v>
      </c>
      <c r="GP39" t="s">
        <v>1882</v>
      </c>
      <c r="GW39" t="s">
        <v>1894</v>
      </c>
      <c r="GX39" t="s">
        <v>1584</v>
      </c>
      <c r="GY39" t="s">
        <v>1911</v>
      </c>
      <c r="GZ39" t="s">
        <v>1912</v>
      </c>
      <c r="HA39" t="s">
        <v>1913</v>
      </c>
      <c r="HB39" t="s">
        <v>1914</v>
      </c>
      <c r="HG39" t="b">
        <v>0</v>
      </c>
      <c r="HH39" t="b">
        <v>0</v>
      </c>
      <c r="HI39" t="s">
        <v>1882</v>
      </c>
      <c r="HJ39" s="3">
        <v>45812.6711897249</v>
      </c>
      <c r="HK39" t="s">
        <v>1882</v>
      </c>
      <c r="HL39">
        <v>36140</v>
      </c>
      <c r="HM39" t="s">
        <v>508</v>
      </c>
      <c r="HN39" s="5" t="s">
        <v>1915</v>
      </c>
      <c r="HO39" s="3">
        <v>45812.496172402</v>
      </c>
      <c r="HP39" t="b">
        <v>1</v>
      </c>
      <c r="HZ39" t="s">
        <v>548</v>
      </c>
      <c r="IA39" t="s">
        <v>1916</v>
      </c>
      <c r="IB39" t="s">
        <v>444</v>
      </c>
      <c r="IC39" t="s">
        <v>1917</v>
      </c>
      <c r="ID39" t="s">
        <v>444</v>
      </c>
      <c r="IG39" t="s">
        <v>1584</v>
      </c>
      <c r="IH39" t="s">
        <v>1918</v>
      </c>
      <c r="II39" t="b">
        <v>0</v>
      </c>
      <c r="IJ39" t="s">
        <v>1883</v>
      </c>
      <c r="IK39">
        <v>9821054849</v>
      </c>
      <c r="IO39" t="s">
        <v>444</v>
      </c>
      <c r="IR39" t="s">
        <v>1919</v>
      </c>
      <c r="IS39">
        <v>9619191900</v>
      </c>
      <c r="IT39" t="s">
        <v>1920</v>
      </c>
      <c r="IU39">
        <v>9833554479</v>
      </c>
      <c r="IX39">
        <v>10001089</v>
      </c>
      <c r="IY39" t="s">
        <v>512</v>
      </c>
      <c r="IZ39">
        <v>10001089</v>
      </c>
      <c r="JA39" t="s">
        <v>487</v>
      </c>
      <c r="JK39" t="s">
        <v>1921</v>
      </c>
      <c r="JL39" t="s">
        <v>550</v>
      </c>
      <c r="JM39" t="s">
        <v>512</v>
      </c>
      <c r="JN39">
        <v>400030</v>
      </c>
      <c r="JO39" t="s">
        <v>474</v>
      </c>
      <c r="JP39">
        <v>400013</v>
      </c>
      <c r="JS39" t="s">
        <v>457</v>
      </c>
      <c r="JU39" s="5" t="s">
        <v>1922</v>
      </c>
      <c r="KC39" t="s">
        <v>1101</v>
      </c>
      <c r="KD39" t="s">
        <v>1923</v>
      </c>
      <c r="KF39" s="3">
        <v>45812.6694540441</v>
      </c>
      <c r="KI39" s="5" t="s">
        <v>1924</v>
      </c>
      <c r="KM39" s="5" t="s">
        <v>1925</v>
      </c>
      <c r="KN39" s="5" t="s">
        <v>1926</v>
      </c>
      <c r="KO39">
        <v>15</v>
      </c>
      <c r="KP39" t="s">
        <v>626</v>
      </c>
      <c r="KQ39" s="3">
        <v>45812.5207282149</v>
      </c>
      <c r="KT39" t="s">
        <v>1882</v>
      </c>
      <c r="KU39" t="s">
        <v>557</v>
      </c>
      <c r="KV39" t="s">
        <v>483</v>
      </c>
      <c r="KW39" t="s">
        <v>483</v>
      </c>
      <c r="LB39">
        <v>50</v>
      </c>
      <c r="LC39">
        <v>50</v>
      </c>
      <c r="LE39" t="b">
        <v>1</v>
      </c>
      <c r="LI39" s="3">
        <v>45812.4963906552</v>
      </c>
      <c r="LK39" t="s">
        <v>550</v>
      </c>
      <c r="LL39" t="s">
        <v>550</v>
      </c>
      <c r="LM39" t="s">
        <v>550</v>
      </c>
      <c r="LN39" t="b">
        <v>0</v>
      </c>
      <c r="LQ39" s="3">
        <v>45812.4961208073</v>
      </c>
      <c r="LR39" s="3">
        <v>45812.4966082973</v>
      </c>
      <c r="LS39" t="s">
        <v>873</v>
      </c>
      <c r="LT39" t="s">
        <v>873</v>
      </c>
      <c r="LU39" s="5" t="s">
        <v>1915</v>
      </c>
      <c r="MB39" t="s">
        <v>508</v>
      </c>
      <c r="ME39">
        <v>10001089</v>
      </c>
      <c r="MG39">
        <v>10001089</v>
      </c>
      <c r="MI39" s="3">
        <v>45812.4898570203</v>
      </c>
      <c r="MJ39" t="b">
        <v>1</v>
      </c>
      <c r="MK39" t="b">
        <v>0</v>
      </c>
      <c r="ML39" t="b">
        <v>0</v>
      </c>
      <c r="MM39" t="s">
        <v>1882</v>
      </c>
      <c r="NG39" s="5" t="s">
        <v>1927</v>
      </c>
      <c r="NI39" s="3">
        <v>45812.6724271748</v>
      </c>
      <c r="NJ39" s="5" t="s">
        <v>1928</v>
      </c>
      <c r="NK39" t="s">
        <v>1882</v>
      </c>
      <c r="NL39" t="s">
        <v>457</v>
      </c>
      <c r="NN39" s="5" t="s">
        <v>1929</v>
      </c>
      <c r="NO39" t="s">
        <v>457</v>
      </c>
      <c r="NP39" s="5" t="s">
        <v>1930</v>
      </c>
      <c r="NQ39" t="s">
        <v>1931</v>
      </c>
      <c r="NV39" s="3">
        <v>45812.7275673311</v>
      </c>
      <c r="NW39" t="s">
        <v>722</v>
      </c>
      <c r="OA39" t="s">
        <v>951</v>
      </c>
      <c r="OB39" t="s">
        <v>1932</v>
      </c>
      <c r="OF39" s="3">
        <v>45813.4428948465</v>
      </c>
      <c r="OO39" t="s">
        <v>953</v>
      </c>
      <c r="OP39" s="3">
        <v>45812.6416007202</v>
      </c>
      <c r="OQ39" t="s">
        <v>953</v>
      </c>
      <c r="OR39" s="3">
        <v>45812.6417982694</v>
      </c>
    </row>
    <row r="40" spans="1:350">
      <c r="A40" s="2">
        <v>31898</v>
      </c>
      <c r="B40">
        <v>8187</v>
      </c>
      <c r="C40" s="5" t="s">
        <v>1933</v>
      </c>
      <c r="D40" t="s">
        <v>1934</v>
      </c>
      <c r="E40" t="s">
        <v>1935</v>
      </c>
      <c r="F40" t="b">
        <v>0</v>
      </c>
      <c r="G40" t="b">
        <v>0</v>
      </c>
      <c r="H40">
        <v>12090100</v>
      </c>
      <c r="I40">
        <v>70301</v>
      </c>
      <c r="J40" s="5" t="s">
        <v>1936</v>
      </c>
      <c r="K40" t="b">
        <v>1</v>
      </c>
      <c r="L40" s="2">
        <v>31898</v>
      </c>
      <c r="N40" t="s">
        <v>1937</v>
      </c>
      <c r="O40" t="s">
        <v>1934</v>
      </c>
      <c r="P40" t="s">
        <v>1845</v>
      </c>
      <c r="Q40" t="s">
        <v>1938</v>
      </c>
      <c r="R40" t="s">
        <v>1937</v>
      </c>
      <c r="T40" t="s">
        <v>1939</v>
      </c>
      <c r="W40" t="b">
        <v>1</v>
      </c>
      <c r="X40" t="s">
        <v>501</v>
      </c>
      <c r="Y40" t="s">
        <v>641</v>
      </c>
      <c r="Z40" t="s">
        <v>1019</v>
      </c>
      <c r="AC40" t="s">
        <v>790</v>
      </c>
      <c r="AD40" t="s">
        <v>1937</v>
      </c>
      <c r="AE40" t="b">
        <v>1</v>
      </c>
      <c r="AF40">
        <v>562120</v>
      </c>
      <c r="AG40" t="s">
        <v>790</v>
      </c>
      <c r="AH40" t="s">
        <v>965</v>
      </c>
      <c r="AJ40">
        <v>4586</v>
      </c>
      <c r="AK40" t="s">
        <v>1845</v>
      </c>
      <c r="AL40" t="s">
        <v>1935</v>
      </c>
      <c r="AM40" t="s">
        <v>508</v>
      </c>
      <c r="AN40" t="s">
        <v>509</v>
      </c>
      <c r="AO40">
        <v>562120</v>
      </c>
      <c r="AP40" t="s">
        <v>451</v>
      </c>
      <c r="AR40" t="s">
        <v>1845</v>
      </c>
      <c r="AS40" s="2">
        <v>31898</v>
      </c>
      <c r="AU40">
        <v>10001088</v>
      </c>
      <c r="AZ40" t="s">
        <v>969</v>
      </c>
      <c r="BA40">
        <v>9632673275</v>
      </c>
      <c r="BB40" t="s">
        <v>457</v>
      </c>
      <c r="BC40" t="s">
        <v>1938</v>
      </c>
      <c r="BD40" t="s">
        <v>458</v>
      </c>
      <c r="BE40" t="s">
        <v>458</v>
      </c>
      <c r="BF40">
        <v>8187</v>
      </c>
      <c r="BG40" t="s">
        <v>1940</v>
      </c>
      <c r="BI40" t="s">
        <v>1939</v>
      </c>
      <c r="BK40" t="s">
        <v>1934</v>
      </c>
      <c r="BN40" t="s">
        <v>466</v>
      </c>
      <c r="BO40" t="s">
        <v>458</v>
      </c>
      <c r="BP40" t="s">
        <v>458</v>
      </c>
      <c r="BQ40" t="s">
        <v>458</v>
      </c>
      <c r="BR40" t="s">
        <v>458</v>
      </c>
      <c r="BS40" t="s">
        <v>449</v>
      </c>
      <c r="BT40" t="s">
        <v>467</v>
      </c>
      <c r="BU40" t="s">
        <v>1940</v>
      </c>
      <c r="BV40" t="s">
        <v>1938</v>
      </c>
      <c r="BX40" t="s">
        <v>790</v>
      </c>
      <c r="CA40">
        <v>101</v>
      </c>
      <c r="CB40" t="s">
        <v>509</v>
      </c>
      <c r="CD40" t="s">
        <v>471</v>
      </c>
      <c r="CE40" t="s">
        <v>472</v>
      </c>
      <c r="CF40" t="s">
        <v>467</v>
      </c>
      <c r="CG40" t="s">
        <v>1941</v>
      </c>
      <c r="CH40" t="s">
        <v>1942</v>
      </c>
      <c r="CJ40">
        <v>9632673275</v>
      </c>
      <c r="CK40" t="s">
        <v>1943</v>
      </c>
      <c r="CL40" t="s">
        <v>512</v>
      </c>
      <c r="CM40">
        <v>562120</v>
      </c>
      <c r="CO40" t="s">
        <v>466</v>
      </c>
      <c r="CQ40" s="3">
        <v>45812.4778032435</v>
      </c>
      <c r="CS40" t="s">
        <v>458</v>
      </c>
      <c r="CT40" s="5" t="s">
        <v>476</v>
      </c>
      <c r="CU40" t="s">
        <v>477</v>
      </c>
      <c r="CV40" t="s">
        <v>1944</v>
      </c>
      <c r="CW40" t="s">
        <v>458</v>
      </c>
      <c r="CX40" t="s">
        <v>458</v>
      </c>
      <c r="CY40">
        <v>0</v>
      </c>
      <c r="CZ40" s="3">
        <v>45812.4778043035</v>
      </c>
      <c r="DB40" t="s">
        <v>480</v>
      </c>
      <c r="DD40" t="s">
        <v>457</v>
      </c>
      <c r="DE40" s="5" t="s">
        <v>481</v>
      </c>
      <c r="DF40" s="3">
        <v>45812.7591897842</v>
      </c>
      <c r="DG40" t="s">
        <v>880</v>
      </c>
      <c r="DH40" t="s">
        <v>467</v>
      </c>
      <c r="DI40">
        <v>0</v>
      </c>
      <c r="DJ40" s="3">
        <v>45812.4767527719</v>
      </c>
      <c r="DK40" t="s">
        <v>1945</v>
      </c>
      <c r="DL40" t="s">
        <v>467</v>
      </c>
      <c r="DM40" t="s">
        <v>642</v>
      </c>
      <c r="DN40" t="s">
        <v>483</v>
      </c>
      <c r="DO40" t="s">
        <v>1035</v>
      </c>
      <c r="DP40" t="s">
        <v>467</v>
      </c>
      <c r="DQ40" t="s">
        <v>451</v>
      </c>
      <c r="DS40" t="s">
        <v>518</v>
      </c>
      <c r="DT40" s="3">
        <v>45812.4837562889</v>
      </c>
      <c r="DU40" t="s">
        <v>483</v>
      </c>
      <c r="DV40" t="s">
        <v>1036</v>
      </c>
      <c r="DW40" s="3">
        <v>45812.4779301829</v>
      </c>
      <c r="DX40" s="3">
        <v>45812.5046120004</v>
      </c>
      <c r="DZ40" t="s">
        <v>485</v>
      </c>
      <c r="EB40" s="3">
        <v>45812.5045440875</v>
      </c>
      <c r="ED40" s="3">
        <v>45812.5047337914</v>
      </c>
      <c r="EE40" s="3">
        <v>45812.7593038044</v>
      </c>
      <c r="EG40" t="s">
        <v>1037</v>
      </c>
      <c r="EH40">
        <v>0</v>
      </c>
      <c r="EJ40">
        <v>0</v>
      </c>
      <c r="EL40" t="s">
        <v>487</v>
      </c>
      <c r="EM40" t="s">
        <v>1946</v>
      </c>
      <c r="EN40">
        <v>12</v>
      </c>
      <c r="EO40">
        <v>9893678420</v>
      </c>
      <c r="EP40" t="s">
        <v>882</v>
      </c>
      <c r="EQ40" t="s">
        <v>490</v>
      </c>
      <c r="ER40" t="s">
        <v>491</v>
      </c>
      <c r="ES40">
        <v>1094213</v>
      </c>
      <c r="ET40" t="s">
        <v>508</v>
      </c>
      <c r="EW40" t="b">
        <v>1</v>
      </c>
      <c r="EY40" t="s">
        <v>509</v>
      </c>
      <c r="FC40">
        <v>2500000</v>
      </c>
      <c r="FD40" t="s">
        <v>1940</v>
      </c>
      <c r="FF40" t="s">
        <v>654</v>
      </c>
      <c r="FI40" t="s">
        <v>1934</v>
      </c>
      <c r="FL40" t="s">
        <v>657</v>
      </c>
      <c r="FM40" t="s">
        <v>1934</v>
      </c>
      <c r="FO40" t="s">
        <v>1947</v>
      </c>
      <c r="FQ40" t="s">
        <v>508</v>
      </c>
      <c r="FT40" t="s">
        <v>613</v>
      </c>
      <c r="FU40" t="s">
        <v>1945</v>
      </c>
      <c r="FV40">
        <v>9632673275</v>
      </c>
      <c r="FW40" t="s">
        <v>1948</v>
      </c>
      <c r="FX40" t="s">
        <v>539</v>
      </c>
      <c r="FY40" t="s">
        <v>1949</v>
      </c>
      <c r="GD40" s="2">
        <v>32470</v>
      </c>
      <c r="GE40" t="s">
        <v>1950</v>
      </c>
      <c r="GJ40" t="b">
        <v>0</v>
      </c>
      <c r="GK40" t="b">
        <v>0</v>
      </c>
      <c r="GL40" t="s">
        <v>544</v>
      </c>
      <c r="GN40" t="s">
        <v>816</v>
      </c>
      <c r="GO40" t="b">
        <v>0</v>
      </c>
      <c r="GP40" t="s">
        <v>1934</v>
      </c>
      <c r="GW40" t="s">
        <v>1943</v>
      </c>
      <c r="GX40" t="s">
        <v>1939</v>
      </c>
      <c r="GY40" t="s">
        <v>1949</v>
      </c>
      <c r="HG40" t="b">
        <v>0</v>
      </c>
      <c r="HH40" t="b">
        <v>0</v>
      </c>
      <c r="HI40" t="s">
        <v>1934</v>
      </c>
      <c r="HK40" t="s">
        <v>1934</v>
      </c>
      <c r="HL40">
        <v>36141</v>
      </c>
      <c r="HM40" t="s">
        <v>508</v>
      </c>
      <c r="HP40" t="b">
        <v>1</v>
      </c>
      <c r="HZ40" t="s">
        <v>548</v>
      </c>
      <c r="IA40" t="s">
        <v>1951</v>
      </c>
      <c r="IB40" t="s">
        <v>790</v>
      </c>
      <c r="IG40" t="s">
        <v>1939</v>
      </c>
      <c r="II40" t="b">
        <v>0</v>
      </c>
      <c r="IJ40" t="s">
        <v>1935</v>
      </c>
      <c r="IK40">
        <v>9632673275</v>
      </c>
      <c r="IS40">
        <v>9483427265</v>
      </c>
      <c r="IX40">
        <v>10001088</v>
      </c>
      <c r="IY40" t="s">
        <v>512</v>
      </c>
      <c r="IZ40">
        <v>10001088</v>
      </c>
      <c r="JA40" t="s">
        <v>487</v>
      </c>
      <c r="JL40" t="s">
        <v>558</v>
      </c>
      <c r="JM40" t="s">
        <v>512</v>
      </c>
      <c r="JN40">
        <v>562120</v>
      </c>
      <c r="KC40" t="s">
        <v>552</v>
      </c>
      <c r="KF40" s="3">
        <v>45812.7634767103</v>
      </c>
      <c r="KM40" s="5" t="s">
        <v>1952</v>
      </c>
      <c r="KO40">
        <v>10</v>
      </c>
      <c r="KP40" t="s">
        <v>556</v>
      </c>
      <c r="KT40" t="s">
        <v>1934</v>
      </c>
      <c r="KU40" t="s">
        <v>557</v>
      </c>
      <c r="KV40" t="s">
        <v>483</v>
      </c>
      <c r="KW40" t="s">
        <v>483</v>
      </c>
      <c r="LB40">
        <v>100</v>
      </c>
      <c r="LE40" t="b">
        <v>1</v>
      </c>
      <c r="LK40" t="s">
        <v>558</v>
      </c>
      <c r="LL40" t="s">
        <v>558</v>
      </c>
      <c r="LM40" t="s">
        <v>558</v>
      </c>
      <c r="LN40" t="b">
        <v>0</v>
      </c>
      <c r="LS40" t="s">
        <v>559</v>
      </c>
      <c r="MB40" t="s">
        <v>508</v>
      </c>
      <c r="ME40">
        <v>10001088</v>
      </c>
      <c r="MG40">
        <v>10001088</v>
      </c>
      <c r="MI40" s="3">
        <v>45812.5060752879</v>
      </c>
      <c r="MJ40" t="b">
        <v>1</v>
      </c>
      <c r="MK40" t="b">
        <v>0</v>
      </c>
      <c r="ML40" t="b">
        <v>0</v>
      </c>
    </row>
    <row r="41" spans="1:406">
      <c r="A41" s="2">
        <v>25596</v>
      </c>
      <c r="B41">
        <v>8820</v>
      </c>
      <c r="C41" s="5" t="s">
        <v>1953</v>
      </c>
      <c r="D41" t="s">
        <v>1954</v>
      </c>
      <c r="E41" t="s">
        <v>1955</v>
      </c>
      <c r="F41" t="b">
        <v>0</v>
      </c>
      <c r="G41" t="b">
        <v>0</v>
      </c>
      <c r="H41">
        <v>12090100</v>
      </c>
      <c r="I41">
        <v>70300</v>
      </c>
      <c r="J41" s="5" t="s">
        <v>1956</v>
      </c>
      <c r="K41" t="b">
        <v>1</v>
      </c>
      <c r="L41" s="2">
        <v>25596</v>
      </c>
      <c r="M41" t="s">
        <v>566</v>
      </c>
      <c r="N41" t="s">
        <v>1957</v>
      </c>
      <c r="O41" t="s">
        <v>1954</v>
      </c>
      <c r="P41" t="s">
        <v>517</v>
      </c>
      <c r="Q41" t="s">
        <v>1958</v>
      </c>
      <c r="R41" t="s">
        <v>1957</v>
      </c>
      <c r="S41" t="s">
        <v>1959</v>
      </c>
      <c r="T41" t="s">
        <v>500</v>
      </c>
      <c r="U41" t="s">
        <v>1959</v>
      </c>
      <c r="W41" t="b">
        <v>1</v>
      </c>
      <c r="X41" t="s">
        <v>501</v>
      </c>
      <c r="Y41" t="s">
        <v>570</v>
      </c>
      <c r="Z41" t="s">
        <v>1960</v>
      </c>
      <c r="AA41" t="s">
        <v>1961</v>
      </c>
      <c r="AB41" t="s">
        <v>1962</v>
      </c>
      <c r="AC41" t="s">
        <v>504</v>
      </c>
      <c r="AD41" t="s">
        <v>1957</v>
      </c>
      <c r="AE41" t="b">
        <v>1</v>
      </c>
      <c r="AF41">
        <v>695003</v>
      </c>
      <c r="AG41" t="s">
        <v>504</v>
      </c>
      <c r="AH41" t="s">
        <v>1963</v>
      </c>
      <c r="AJ41">
        <v>8820</v>
      </c>
      <c r="AK41" t="s">
        <v>506</v>
      </c>
      <c r="AL41" t="s">
        <v>1964</v>
      </c>
      <c r="AM41" t="s">
        <v>508</v>
      </c>
      <c r="AN41" t="s">
        <v>509</v>
      </c>
      <c r="AO41">
        <v>695003</v>
      </c>
      <c r="AP41" t="s">
        <v>451</v>
      </c>
      <c r="AR41" t="s">
        <v>506</v>
      </c>
      <c r="AS41" s="2">
        <v>25596</v>
      </c>
      <c r="AU41">
        <v>10001087</v>
      </c>
      <c r="AX41">
        <v>9072341365</v>
      </c>
      <c r="AY41" t="s">
        <v>545</v>
      </c>
      <c r="AZ41" t="s">
        <v>456</v>
      </c>
      <c r="BA41">
        <v>8281887836</v>
      </c>
      <c r="BB41" t="s">
        <v>457</v>
      </c>
      <c r="BC41" t="s">
        <v>1958</v>
      </c>
      <c r="BD41" t="s">
        <v>458</v>
      </c>
      <c r="BE41" t="s">
        <v>458</v>
      </c>
      <c r="BF41">
        <v>5146</v>
      </c>
      <c r="BG41" t="s">
        <v>1965</v>
      </c>
      <c r="BI41" t="s">
        <v>500</v>
      </c>
      <c r="BK41" t="s">
        <v>1954</v>
      </c>
      <c r="BN41" t="s">
        <v>466</v>
      </c>
      <c r="BO41" t="s">
        <v>458</v>
      </c>
      <c r="BP41" t="s">
        <v>458</v>
      </c>
      <c r="BQ41" t="s">
        <v>458</v>
      </c>
      <c r="BR41" t="s">
        <v>458</v>
      </c>
      <c r="BS41" t="s">
        <v>449</v>
      </c>
      <c r="BT41" t="s">
        <v>467</v>
      </c>
      <c r="BU41" t="s">
        <v>1965</v>
      </c>
      <c r="BV41" t="s">
        <v>1958</v>
      </c>
      <c r="BX41" t="s">
        <v>504</v>
      </c>
      <c r="BZ41" t="s">
        <v>1966</v>
      </c>
      <c r="CA41">
        <v>101</v>
      </c>
      <c r="CB41" t="s">
        <v>509</v>
      </c>
      <c r="CD41" t="s">
        <v>471</v>
      </c>
      <c r="CE41" t="s">
        <v>472</v>
      </c>
      <c r="CF41" t="s">
        <v>467</v>
      </c>
      <c r="CG41" t="s">
        <v>1967</v>
      </c>
      <c r="CH41">
        <v>2018</v>
      </c>
      <c r="CI41" t="s">
        <v>1959</v>
      </c>
      <c r="CJ41">
        <v>8281887836</v>
      </c>
      <c r="CK41" t="s">
        <v>1968</v>
      </c>
      <c r="CL41" t="s">
        <v>512</v>
      </c>
      <c r="CM41">
        <v>695003</v>
      </c>
      <c r="CN41" t="s">
        <v>1969</v>
      </c>
      <c r="CO41" t="s">
        <v>466</v>
      </c>
      <c r="CQ41" s="3">
        <v>45812.4411357549</v>
      </c>
      <c r="CR41" t="s">
        <v>545</v>
      </c>
      <c r="CS41" t="s">
        <v>458</v>
      </c>
      <c r="CT41" s="5" t="s">
        <v>481</v>
      </c>
      <c r="CU41" t="s">
        <v>477</v>
      </c>
      <c r="CV41" t="s">
        <v>1970</v>
      </c>
      <c r="CW41" t="s">
        <v>458</v>
      </c>
      <c r="CX41" t="s">
        <v>458</v>
      </c>
      <c r="CY41">
        <v>0</v>
      </c>
      <c r="CZ41" s="3">
        <v>45812.4411365546</v>
      </c>
      <c r="DA41" t="s">
        <v>590</v>
      </c>
      <c r="DB41" t="s">
        <v>480</v>
      </c>
      <c r="DD41" t="s">
        <v>457</v>
      </c>
      <c r="DE41" s="5" t="s">
        <v>481</v>
      </c>
      <c r="DF41" s="3">
        <v>45812.4354511059</v>
      </c>
      <c r="DG41" t="s">
        <v>649</v>
      </c>
      <c r="DH41" t="s">
        <v>467</v>
      </c>
      <c r="DI41">
        <v>0</v>
      </c>
      <c r="DJ41" s="3">
        <v>45812.4354519988</v>
      </c>
      <c r="DK41" t="s">
        <v>1971</v>
      </c>
      <c r="DL41" t="s">
        <v>467</v>
      </c>
      <c r="DM41" t="s">
        <v>642</v>
      </c>
      <c r="DN41" t="s">
        <v>483</v>
      </c>
      <c r="DO41" t="s">
        <v>1962</v>
      </c>
      <c r="DP41" t="s">
        <v>457</v>
      </c>
      <c r="DQ41" t="s">
        <v>451</v>
      </c>
      <c r="DS41" t="s">
        <v>518</v>
      </c>
      <c r="DT41" s="3">
        <v>45812.4432586832</v>
      </c>
      <c r="DU41" t="s">
        <v>483</v>
      </c>
      <c r="DV41" t="s">
        <v>1966</v>
      </c>
      <c r="DW41" s="3">
        <v>45812.4423603476</v>
      </c>
      <c r="DX41" s="3">
        <v>45812.4450318436</v>
      </c>
      <c r="DZ41" t="s">
        <v>595</v>
      </c>
      <c r="EB41" s="3">
        <v>45812.4449895581</v>
      </c>
      <c r="ED41" s="3">
        <v>45812.4453312154</v>
      </c>
      <c r="EE41" s="3">
        <v>45812.4377321264</v>
      </c>
      <c r="EG41" t="s">
        <v>1961</v>
      </c>
      <c r="EH41">
        <v>0</v>
      </c>
      <c r="EJ41">
        <v>0</v>
      </c>
      <c r="EL41" t="s">
        <v>487</v>
      </c>
      <c r="EM41" t="s">
        <v>1972</v>
      </c>
      <c r="EN41">
        <v>11</v>
      </c>
      <c r="EO41">
        <v>9893678420</v>
      </c>
      <c r="EP41" t="s">
        <v>912</v>
      </c>
      <c r="EQ41" t="s">
        <v>490</v>
      </c>
      <c r="ER41" t="s">
        <v>491</v>
      </c>
      <c r="ES41">
        <v>1093893</v>
      </c>
      <c r="ET41" t="s">
        <v>508</v>
      </c>
      <c r="EU41" t="s">
        <v>523</v>
      </c>
      <c r="EV41">
        <v>695211005</v>
      </c>
      <c r="EW41" t="b">
        <v>1</v>
      </c>
      <c r="EX41">
        <v>695211005</v>
      </c>
      <c r="EY41" t="s">
        <v>509</v>
      </c>
      <c r="EZ41" t="s">
        <v>524</v>
      </c>
      <c r="FA41">
        <v>8.522427</v>
      </c>
      <c r="FB41" t="s">
        <v>1973</v>
      </c>
      <c r="FC41">
        <v>20000000</v>
      </c>
      <c r="FD41" t="s">
        <v>1965</v>
      </c>
      <c r="FE41" t="s">
        <v>500</v>
      </c>
      <c r="FF41" t="s">
        <v>742</v>
      </c>
      <c r="FG41" s="5" t="s">
        <v>1974</v>
      </c>
      <c r="FH41">
        <v>76.9543075</v>
      </c>
      <c r="FI41" t="s">
        <v>1954</v>
      </c>
      <c r="FJ41" t="s">
        <v>530</v>
      </c>
      <c r="FK41" t="s">
        <v>531</v>
      </c>
      <c r="FL41" t="s">
        <v>745</v>
      </c>
      <c r="FM41" t="s">
        <v>1954</v>
      </c>
      <c r="FN41" s="5" t="s">
        <v>1975</v>
      </c>
      <c r="FO41" t="s">
        <v>1976</v>
      </c>
      <c r="FP41" s="5" t="s">
        <v>1977</v>
      </c>
      <c r="FQ41" t="s">
        <v>508</v>
      </c>
      <c r="FR41" t="s">
        <v>535</v>
      </c>
      <c r="FS41" s="5" t="s">
        <v>1978</v>
      </c>
      <c r="FT41" t="s">
        <v>537</v>
      </c>
      <c r="FU41" t="s">
        <v>1971</v>
      </c>
      <c r="FV41">
        <v>8281887836</v>
      </c>
      <c r="FW41" t="s">
        <v>1979</v>
      </c>
      <c r="FX41" t="s">
        <v>539</v>
      </c>
      <c r="FY41" t="s">
        <v>1980</v>
      </c>
      <c r="FZ41" t="s">
        <v>541</v>
      </c>
      <c r="GA41" t="s">
        <v>1981</v>
      </c>
      <c r="GB41">
        <v>695003</v>
      </c>
      <c r="GD41" s="2">
        <v>17977</v>
      </c>
      <c r="GJ41" t="b">
        <v>0</v>
      </c>
      <c r="GK41" t="b">
        <v>0</v>
      </c>
      <c r="GL41" t="s">
        <v>710</v>
      </c>
      <c r="GM41" t="s">
        <v>545</v>
      </c>
      <c r="GN41" t="s">
        <v>545</v>
      </c>
      <c r="GO41" t="b">
        <v>0</v>
      </c>
      <c r="GP41" t="s">
        <v>1954</v>
      </c>
      <c r="GW41" t="s">
        <v>1968</v>
      </c>
      <c r="GX41" t="s">
        <v>500</v>
      </c>
      <c r="GY41" t="s">
        <v>1979</v>
      </c>
      <c r="HG41" t="b">
        <v>0</v>
      </c>
      <c r="HH41" t="b">
        <v>0</v>
      </c>
      <c r="HI41" t="s">
        <v>1954</v>
      </c>
      <c r="HJ41" s="3">
        <v>45812.6697018442</v>
      </c>
      <c r="HK41" t="s">
        <v>1954</v>
      </c>
      <c r="HL41">
        <v>36139</v>
      </c>
      <c r="HM41" t="s">
        <v>508</v>
      </c>
      <c r="HN41" s="5" t="s">
        <v>1982</v>
      </c>
      <c r="HO41" s="3">
        <v>45812.4543536748</v>
      </c>
      <c r="HP41" t="b">
        <v>1</v>
      </c>
      <c r="HZ41" t="s">
        <v>548</v>
      </c>
      <c r="IB41" t="s">
        <v>504</v>
      </c>
      <c r="IG41" t="s">
        <v>500</v>
      </c>
      <c r="II41" t="b">
        <v>0</v>
      </c>
      <c r="IJ41" t="s">
        <v>1955</v>
      </c>
      <c r="IK41">
        <v>8281887836</v>
      </c>
      <c r="IR41" t="s">
        <v>1983</v>
      </c>
      <c r="IX41">
        <v>10001087</v>
      </c>
      <c r="IY41" t="s">
        <v>512</v>
      </c>
      <c r="IZ41">
        <v>10001087</v>
      </c>
      <c r="JA41" t="s">
        <v>487</v>
      </c>
      <c r="JK41" t="s">
        <v>1984</v>
      </c>
      <c r="JL41" t="s">
        <v>713</v>
      </c>
      <c r="JM41" t="s">
        <v>512</v>
      </c>
      <c r="JN41">
        <v>695003</v>
      </c>
      <c r="JS41" t="s">
        <v>457</v>
      </c>
      <c r="JU41" s="5" t="s">
        <v>1985</v>
      </c>
      <c r="KC41" t="s">
        <v>594</v>
      </c>
      <c r="KF41" s="3">
        <v>45812.4526875899</v>
      </c>
      <c r="KI41" s="5" t="s">
        <v>1986</v>
      </c>
      <c r="KM41" s="5" t="s">
        <v>1987</v>
      </c>
      <c r="KO41">
        <v>0</v>
      </c>
      <c r="KP41" t="s">
        <v>556</v>
      </c>
      <c r="KQ41" s="3">
        <v>45812.6694417903</v>
      </c>
      <c r="KT41" t="s">
        <v>1954</v>
      </c>
      <c r="KU41" t="s">
        <v>557</v>
      </c>
      <c r="KV41" t="s">
        <v>483</v>
      </c>
      <c r="KW41" t="s">
        <v>483</v>
      </c>
      <c r="LB41">
        <v>100</v>
      </c>
      <c r="LE41" t="b">
        <v>1</v>
      </c>
      <c r="LI41" s="3">
        <v>45812.455447844</v>
      </c>
      <c r="LK41" t="s">
        <v>713</v>
      </c>
      <c r="LL41" t="s">
        <v>713</v>
      </c>
      <c r="LM41" t="s">
        <v>713</v>
      </c>
      <c r="LN41" t="b">
        <v>0</v>
      </c>
      <c r="LQ41" s="3">
        <v>45812.4543271216</v>
      </c>
      <c r="LR41" s="3">
        <v>45812.4655925781</v>
      </c>
      <c r="LS41" t="s">
        <v>873</v>
      </c>
      <c r="LU41" s="5" t="s">
        <v>1982</v>
      </c>
      <c r="MB41" t="s">
        <v>508</v>
      </c>
      <c r="ME41">
        <v>10001087</v>
      </c>
      <c r="MG41">
        <v>10001087</v>
      </c>
      <c r="MI41" s="3">
        <v>45812.4468338318</v>
      </c>
      <c r="MJ41" t="b">
        <v>1</v>
      </c>
      <c r="MK41" t="b">
        <v>0</v>
      </c>
      <c r="ML41" t="b">
        <v>0</v>
      </c>
      <c r="MM41" t="s">
        <v>1988</v>
      </c>
      <c r="MU41" t="s">
        <v>1989</v>
      </c>
      <c r="NI41" s="3">
        <v>45812.6736462612</v>
      </c>
      <c r="NK41" t="s">
        <v>1990</v>
      </c>
      <c r="NO41" t="s">
        <v>457</v>
      </c>
      <c r="NP41" s="5" t="s">
        <v>1991</v>
      </c>
      <c r="NQ41" t="s">
        <v>1992</v>
      </c>
      <c r="OA41" t="s">
        <v>951</v>
      </c>
      <c r="OB41" t="s">
        <v>1993</v>
      </c>
      <c r="OO41" t="s">
        <v>953</v>
      </c>
      <c r="OP41" s="3">
        <v>45813.7151703713</v>
      </c>
    </row>
    <row r="42" spans="1:396">
      <c r="A42" s="2">
        <v>30520</v>
      </c>
      <c r="B42">
        <v>8329</v>
      </c>
      <c r="C42" s="5" t="s">
        <v>1994</v>
      </c>
      <c r="D42" t="s">
        <v>1995</v>
      </c>
      <c r="E42" t="s">
        <v>1996</v>
      </c>
      <c r="F42" t="b">
        <v>1</v>
      </c>
      <c r="G42" t="b">
        <v>1</v>
      </c>
      <c r="H42">
        <v>12090100</v>
      </c>
      <c r="I42">
        <v>70299</v>
      </c>
      <c r="J42" s="5" t="s">
        <v>1997</v>
      </c>
      <c r="K42" t="b">
        <v>1</v>
      </c>
      <c r="L42" s="2">
        <v>30520</v>
      </c>
      <c r="M42" t="s">
        <v>566</v>
      </c>
      <c r="N42" t="s">
        <v>1998</v>
      </c>
      <c r="O42" t="s">
        <v>1995</v>
      </c>
      <c r="P42" t="s">
        <v>642</v>
      </c>
      <c r="Q42" t="s">
        <v>1999</v>
      </c>
      <c r="R42" t="s">
        <v>1998</v>
      </c>
      <c r="T42" t="s">
        <v>2000</v>
      </c>
      <c r="W42" t="b">
        <v>1</v>
      </c>
      <c r="X42" t="s">
        <v>501</v>
      </c>
      <c r="Y42" t="s">
        <v>503</v>
      </c>
      <c r="Z42" t="s">
        <v>2001</v>
      </c>
      <c r="AA42" t="s">
        <v>963</v>
      </c>
      <c r="AB42" t="s">
        <v>964</v>
      </c>
      <c r="AC42" t="s">
        <v>790</v>
      </c>
      <c r="AD42" t="s">
        <v>1998</v>
      </c>
      <c r="AE42" t="b">
        <v>1</v>
      </c>
      <c r="AF42">
        <v>570002</v>
      </c>
      <c r="AG42" t="s">
        <v>790</v>
      </c>
      <c r="AH42" t="s">
        <v>965</v>
      </c>
      <c r="AJ42">
        <v>8329</v>
      </c>
      <c r="AK42" t="s">
        <v>2002</v>
      </c>
      <c r="AL42" t="s">
        <v>2003</v>
      </c>
      <c r="AM42" t="s">
        <v>508</v>
      </c>
      <c r="AN42" t="s">
        <v>509</v>
      </c>
      <c r="AO42">
        <v>570002</v>
      </c>
      <c r="AP42" t="s">
        <v>451</v>
      </c>
      <c r="AR42" t="s">
        <v>2002</v>
      </c>
      <c r="AS42" s="2">
        <v>30520</v>
      </c>
      <c r="AU42">
        <v>10001086</v>
      </c>
      <c r="AX42" t="s">
        <v>566</v>
      </c>
      <c r="AY42" t="s">
        <v>455</v>
      </c>
      <c r="AZ42" t="s">
        <v>969</v>
      </c>
      <c r="BA42">
        <v>9845130303</v>
      </c>
      <c r="BB42" t="s">
        <v>457</v>
      </c>
      <c r="BC42" t="s">
        <v>2004</v>
      </c>
      <c r="BD42" t="s">
        <v>458</v>
      </c>
      <c r="BE42" t="s">
        <v>458</v>
      </c>
      <c r="BF42">
        <v>3909</v>
      </c>
      <c r="BG42" t="s">
        <v>2005</v>
      </c>
      <c r="BI42" t="s">
        <v>2000</v>
      </c>
      <c r="BK42" t="s">
        <v>1995</v>
      </c>
      <c r="BN42" t="s">
        <v>466</v>
      </c>
      <c r="BO42" t="s">
        <v>458</v>
      </c>
      <c r="BP42" t="s">
        <v>458</v>
      </c>
      <c r="BQ42" t="s">
        <v>458</v>
      </c>
      <c r="BR42" t="s">
        <v>458</v>
      </c>
      <c r="BS42" t="s">
        <v>449</v>
      </c>
      <c r="BT42" t="s">
        <v>467</v>
      </c>
      <c r="BU42" t="s">
        <v>2005</v>
      </c>
      <c r="BV42" t="s">
        <v>1999</v>
      </c>
      <c r="BX42" t="s">
        <v>790</v>
      </c>
      <c r="BZ42" t="s">
        <v>971</v>
      </c>
      <c r="CA42">
        <v>101</v>
      </c>
      <c r="CB42" t="s">
        <v>509</v>
      </c>
      <c r="CD42" t="s">
        <v>471</v>
      </c>
      <c r="CE42" t="s">
        <v>472</v>
      </c>
      <c r="CF42" t="s">
        <v>467</v>
      </c>
      <c r="CG42" t="s">
        <v>2004</v>
      </c>
      <c r="CJ42">
        <v>9845130303</v>
      </c>
      <c r="CK42" t="s">
        <v>2006</v>
      </c>
      <c r="CL42" t="s">
        <v>512</v>
      </c>
      <c r="CM42">
        <v>570002</v>
      </c>
      <c r="CN42" t="s">
        <v>973</v>
      </c>
      <c r="CO42" t="s">
        <v>466</v>
      </c>
      <c r="CQ42" s="3">
        <v>45811.5029490669</v>
      </c>
      <c r="CR42" t="s">
        <v>475</v>
      </c>
      <c r="CS42" t="s">
        <v>458</v>
      </c>
      <c r="CT42" s="5" t="s">
        <v>481</v>
      </c>
      <c r="CU42" t="s">
        <v>477</v>
      </c>
      <c r="CV42" t="s">
        <v>2007</v>
      </c>
      <c r="CW42" t="s">
        <v>458</v>
      </c>
      <c r="CX42" t="s">
        <v>458</v>
      </c>
      <c r="CY42">
        <v>0</v>
      </c>
      <c r="CZ42" s="3">
        <v>45811.5029499826</v>
      </c>
      <c r="DA42" t="s">
        <v>795</v>
      </c>
      <c r="DB42" t="s">
        <v>480</v>
      </c>
      <c r="DD42" t="s">
        <v>457</v>
      </c>
      <c r="DE42" s="5" t="s">
        <v>481</v>
      </c>
      <c r="DF42" s="3">
        <v>45811.5020021777</v>
      </c>
      <c r="DG42" t="s">
        <v>975</v>
      </c>
      <c r="DH42" t="s">
        <v>467</v>
      </c>
      <c r="DI42">
        <v>0</v>
      </c>
      <c r="DJ42" s="3">
        <v>45811.5020029329</v>
      </c>
      <c r="DK42" t="s">
        <v>2008</v>
      </c>
      <c r="DL42" t="s">
        <v>467</v>
      </c>
      <c r="DM42" t="s">
        <v>516</v>
      </c>
      <c r="DN42" t="s">
        <v>483</v>
      </c>
      <c r="DO42" t="s">
        <v>964</v>
      </c>
      <c r="DP42" t="s">
        <v>467</v>
      </c>
      <c r="DQ42" t="s">
        <v>451</v>
      </c>
      <c r="DS42" t="s">
        <v>518</v>
      </c>
      <c r="DT42" s="3">
        <v>45811.5043021273</v>
      </c>
      <c r="DU42" t="s">
        <v>483</v>
      </c>
      <c r="DV42" t="s">
        <v>971</v>
      </c>
      <c r="DW42" s="3">
        <v>45811.5035630097</v>
      </c>
      <c r="DX42" s="3">
        <v>45811.505029653</v>
      </c>
      <c r="DZ42" t="s">
        <v>485</v>
      </c>
      <c r="EB42" s="3">
        <v>45811.5048971513</v>
      </c>
      <c r="ED42" s="3">
        <v>45811.5052421905</v>
      </c>
      <c r="EE42" s="3">
        <v>45811.5022532759</v>
      </c>
      <c r="EG42" t="s">
        <v>977</v>
      </c>
      <c r="EH42">
        <v>0</v>
      </c>
      <c r="EJ42">
        <v>0</v>
      </c>
      <c r="EL42" t="s">
        <v>487</v>
      </c>
      <c r="EM42" t="s">
        <v>2009</v>
      </c>
      <c r="EN42">
        <v>29</v>
      </c>
      <c r="EO42">
        <v>9893678420</v>
      </c>
      <c r="EP42" t="s">
        <v>979</v>
      </c>
      <c r="EQ42" t="s">
        <v>490</v>
      </c>
      <c r="ER42" t="s">
        <v>491</v>
      </c>
      <c r="ES42">
        <v>1090234</v>
      </c>
      <c r="ET42" t="s">
        <v>508</v>
      </c>
      <c r="EU42" t="s">
        <v>2010</v>
      </c>
      <c r="EV42">
        <v>570229002</v>
      </c>
      <c r="EW42" t="b">
        <v>1</v>
      </c>
      <c r="EX42">
        <v>570229002</v>
      </c>
      <c r="EY42" t="s">
        <v>509</v>
      </c>
      <c r="EZ42" t="s">
        <v>740</v>
      </c>
      <c r="FA42" s="5" t="s">
        <v>2011</v>
      </c>
      <c r="FB42" t="s">
        <v>2012</v>
      </c>
      <c r="FC42">
        <v>250000000</v>
      </c>
      <c r="FD42" t="s">
        <v>2005</v>
      </c>
      <c r="FE42" t="s">
        <v>2000</v>
      </c>
      <c r="FF42" t="s">
        <v>742</v>
      </c>
      <c r="FG42" s="5" t="s">
        <v>2013</v>
      </c>
      <c r="FH42" s="5" t="s">
        <v>2014</v>
      </c>
      <c r="FI42" t="s">
        <v>1995</v>
      </c>
      <c r="FJ42" t="s">
        <v>806</v>
      </c>
      <c r="FK42" t="s">
        <v>2000</v>
      </c>
      <c r="FL42" t="s">
        <v>808</v>
      </c>
      <c r="FM42" t="s">
        <v>1995</v>
      </c>
      <c r="FN42" s="5" t="s">
        <v>2015</v>
      </c>
      <c r="FO42" t="s">
        <v>2016</v>
      </c>
      <c r="FP42" s="5" t="s">
        <v>2017</v>
      </c>
      <c r="FQ42" t="s">
        <v>508</v>
      </c>
      <c r="FR42" t="s">
        <v>2018</v>
      </c>
      <c r="FS42" s="5" t="s">
        <v>2019</v>
      </c>
      <c r="FT42" t="s">
        <v>537</v>
      </c>
      <c r="FU42" t="s">
        <v>2008</v>
      </c>
      <c r="FV42">
        <v>9845130303</v>
      </c>
      <c r="FW42" t="s">
        <v>2020</v>
      </c>
      <c r="FX42" t="s">
        <v>539</v>
      </c>
      <c r="FY42" t="s">
        <v>2021</v>
      </c>
      <c r="FZ42" t="s">
        <v>541</v>
      </c>
      <c r="GA42" t="s">
        <v>2022</v>
      </c>
      <c r="GB42">
        <v>570002</v>
      </c>
      <c r="GD42" s="2">
        <v>31882</v>
      </c>
      <c r="GE42" t="s">
        <v>2023</v>
      </c>
      <c r="GJ42" t="b">
        <v>0</v>
      </c>
      <c r="GK42" t="b">
        <v>0</v>
      </c>
      <c r="GL42" t="s">
        <v>996</v>
      </c>
      <c r="GM42" t="s">
        <v>2000</v>
      </c>
      <c r="GN42" t="s">
        <v>2024</v>
      </c>
      <c r="GO42" t="b">
        <v>0</v>
      </c>
      <c r="GP42" t="s">
        <v>1995</v>
      </c>
      <c r="GW42" t="s">
        <v>2006</v>
      </c>
      <c r="GX42" t="s">
        <v>2000</v>
      </c>
      <c r="GY42" t="s">
        <v>2021</v>
      </c>
      <c r="HG42" t="b">
        <v>0</v>
      </c>
      <c r="HH42" t="b">
        <v>0</v>
      </c>
      <c r="HI42" t="s">
        <v>1995</v>
      </c>
      <c r="HJ42" s="3">
        <v>45811.5211870225</v>
      </c>
      <c r="HK42" t="s">
        <v>1995</v>
      </c>
      <c r="HL42">
        <v>36138</v>
      </c>
      <c r="HM42" t="s">
        <v>508</v>
      </c>
      <c r="HN42" s="5" t="s">
        <v>2025</v>
      </c>
      <c r="HO42" s="3">
        <v>45811.5133942425</v>
      </c>
      <c r="HP42" t="b">
        <v>1</v>
      </c>
      <c r="HZ42" t="s">
        <v>548</v>
      </c>
      <c r="IA42" t="s">
        <v>1996</v>
      </c>
      <c r="IB42" t="s">
        <v>790</v>
      </c>
      <c r="IG42" t="s">
        <v>2000</v>
      </c>
      <c r="II42" t="b">
        <v>0</v>
      </c>
      <c r="IJ42" t="s">
        <v>1996</v>
      </c>
      <c r="IK42">
        <v>9845130303</v>
      </c>
      <c r="IS42">
        <v>9845130303</v>
      </c>
      <c r="IX42">
        <v>10001086</v>
      </c>
      <c r="IY42" t="s">
        <v>512</v>
      </c>
      <c r="IZ42">
        <v>10001086</v>
      </c>
      <c r="JA42" t="s">
        <v>487</v>
      </c>
      <c r="JK42" t="s">
        <v>2026</v>
      </c>
      <c r="JL42" t="s">
        <v>550</v>
      </c>
      <c r="JM42" t="s">
        <v>512</v>
      </c>
      <c r="JN42">
        <v>570002</v>
      </c>
      <c r="JS42" t="s">
        <v>457</v>
      </c>
      <c r="JU42" s="5" t="s">
        <v>2027</v>
      </c>
      <c r="KC42" t="s">
        <v>552</v>
      </c>
      <c r="KF42" s="3">
        <v>45811.5118250298</v>
      </c>
      <c r="KI42" s="5" t="s">
        <v>2028</v>
      </c>
      <c r="KM42" s="5" t="s">
        <v>2029</v>
      </c>
      <c r="KO42">
        <v>5</v>
      </c>
      <c r="KP42" t="s">
        <v>626</v>
      </c>
      <c r="KQ42" s="3">
        <v>45811.520937408</v>
      </c>
      <c r="KT42" t="s">
        <v>1995</v>
      </c>
      <c r="KU42" t="s">
        <v>557</v>
      </c>
      <c r="KV42" t="s">
        <v>483</v>
      </c>
      <c r="KW42" t="s">
        <v>483</v>
      </c>
      <c r="LB42">
        <v>100</v>
      </c>
      <c r="LE42" t="b">
        <v>1</v>
      </c>
      <c r="LI42" s="3">
        <v>45811.5173901582</v>
      </c>
      <c r="LK42" t="s">
        <v>550</v>
      </c>
      <c r="LL42" t="s">
        <v>550</v>
      </c>
      <c r="LM42" t="s">
        <v>550</v>
      </c>
      <c r="LN42" t="b">
        <v>0</v>
      </c>
      <c r="LQ42" s="3">
        <v>45811.5133620238</v>
      </c>
      <c r="LR42" s="3">
        <v>45811.517586841</v>
      </c>
      <c r="LS42" t="s">
        <v>559</v>
      </c>
      <c r="LU42" s="5" t="s">
        <v>2025</v>
      </c>
      <c r="MB42" t="s">
        <v>508</v>
      </c>
      <c r="ME42">
        <v>10001086</v>
      </c>
      <c r="MG42">
        <v>10001086</v>
      </c>
      <c r="MI42" s="3">
        <v>45811.5094693165</v>
      </c>
      <c r="MJ42" t="b">
        <v>1</v>
      </c>
      <c r="MK42" t="b">
        <v>0</v>
      </c>
      <c r="ML42" t="b">
        <v>0</v>
      </c>
      <c r="MM42" t="s">
        <v>2030</v>
      </c>
      <c r="NI42" s="3">
        <v>45811.5222904297</v>
      </c>
      <c r="NK42" t="s">
        <v>2031</v>
      </c>
      <c r="NO42" t="s">
        <v>457</v>
      </c>
      <c r="NP42" s="5" t="s">
        <v>2032</v>
      </c>
      <c r="NQ42" t="s">
        <v>2033</v>
      </c>
      <c r="NV42" s="3">
        <v>45811.5416140974</v>
      </c>
      <c r="NW42" t="s">
        <v>722</v>
      </c>
      <c r="NX42" s="5" t="s">
        <v>2034</v>
      </c>
      <c r="NY42" s="3">
        <v>45811.5165315129</v>
      </c>
      <c r="OF42" s="3">
        <v>45812.448951168</v>
      </c>
    </row>
    <row r="43" spans="1:396">
      <c r="A43" s="2">
        <v>27658</v>
      </c>
      <c r="B43">
        <v>9959</v>
      </c>
      <c r="C43" s="5" t="s">
        <v>2035</v>
      </c>
      <c r="D43" t="s">
        <v>2036</v>
      </c>
      <c r="E43" t="s">
        <v>2037</v>
      </c>
      <c r="F43" t="b">
        <v>1</v>
      </c>
      <c r="G43" t="b">
        <v>1</v>
      </c>
      <c r="H43">
        <v>12090100</v>
      </c>
      <c r="I43">
        <v>70298</v>
      </c>
      <c r="J43" s="5" t="s">
        <v>2038</v>
      </c>
      <c r="K43" t="b">
        <v>1</v>
      </c>
      <c r="L43" s="2">
        <v>27658</v>
      </c>
      <c r="M43" t="s">
        <v>566</v>
      </c>
      <c r="N43" t="s">
        <v>2039</v>
      </c>
      <c r="O43" t="s">
        <v>2036</v>
      </c>
      <c r="P43" t="s">
        <v>1513</v>
      </c>
      <c r="Q43" t="s">
        <v>2040</v>
      </c>
      <c r="R43" t="s">
        <v>2039</v>
      </c>
      <c r="T43" t="s">
        <v>816</v>
      </c>
      <c r="W43" t="b">
        <v>1</v>
      </c>
      <c r="X43" t="s">
        <v>501</v>
      </c>
      <c r="Y43" t="s">
        <v>2041</v>
      </c>
      <c r="Z43" t="s">
        <v>2001</v>
      </c>
      <c r="AA43" t="s">
        <v>1518</v>
      </c>
      <c r="AB43" t="s">
        <v>1519</v>
      </c>
      <c r="AC43" t="s">
        <v>790</v>
      </c>
      <c r="AD43" t="s">
        <v>2039</v>
      </c>
      <c r="AE43" t="b">
        <v>1</v>
      </c>
      <c r="AF43">
        <v>560076</v>
      </c>
      <c r="AG43" t="s">
        <v>790</v>
      </c>
      <c r="AH43" t="s">
        <v>505</v>
      </c>
      <c r="AJ43">
        <v>9959</v>
      </c>
      <c r="AK43" t="s">
        <v>2042</v>
      </c>
      <c r="AL43" t="s">
        <v>2043</v>
      </c>
      <c r="AM43" t="s">
        <v>508</v>
      </c>
      <c r="AN43" t="s">
        <v>509</v>
      </c>
      <c r="AO43">
        <v>560076</v>
      </c>
      <c r="AP43" t="s">
        <v>451</v>
      </c>
      <c r="AR43" t="s">
        <v>2042</v>
      </c>
      <c r="AS43" s="2">
        <v>27658</v>
      </c>
      <c r="AU43">
        <v>10001085</v>
      </c>
      <c r="AX43" t="s">
        <v>566</v>
      </c>
      <c r="AY43" t="s">
        <v>455</v>
      </c>
      <c r="AZ43" t="s">
        <v>456</v>
      </c>
      <c r="BA43">
        <v>9148726225</v>
      </c>
      <c r="BB43" t="s">
        <v>457</v>
      </c>
      <c r="BC43" t="s">
        <v>2040</v>
      </c>
      <c r="BD43" t="s">
        <v>458</v>
      </c>
      <c r="BE43" t="s">
        <v>458</v>
      </c>
      <c r="BF43">
        <v>5666</v>
      </c>
      <c r="BG43" t="s">
        <v>2044</v>
      </c>
      <c r="BI43" t="s">
        <v>816</v>
      </c>
      <c r="BK43" t="s">
        <v>2036</v>
      </c>
      <c r="BN43" t="s">
        <v>466</v>
      </c>
      <c r="BO43" t="s">
        <v>458</v>
      </c>
      <c r="BP43" t="s">
        <v>458</v>
      </c>
      <c r="BQ43" t="s">
        <v>458</v>
      </c>
      <c r="BR43" t="s">
        <v>458</v>
      </c>
      <c r="BS43" t="s">
        <v>449</v>
      </c>
      <c r="BT43" t="s">
        <v>467</v>
      </c>
      <c r="BU43" t="s">
        <v>2044</v>
      </c>
      <c r="BV43" t="s">
        <v>2040</v>
      </c>
      <c r="BX43" t="s">
        <v>790</v>
      </c>
      <c r="BZ43" t="s">
        <v>1523</v>
      </c>
      <c r="CA43">
        <v>101</v>
      </c>
      <c r="CB43" t="s">
        <v>509</v>
      </c>
      <c r="CD43" t="s">
        <v>471</v>
      </c>
      <c r="CE43" t="s">
        <v>472</v>
      </c>
      <c r="CF43" t="s">
        <v>467</v>
      </c>
      <c r="CG43" t="s">
        <v>2040</v>
      </c>
      <c r="CJ43">
        <v>9148726225</v>
      </c>
      <c r="CK43" t="s">
        <v>2045</v>
      </c>
      <c r="CL43" t="s">
        <v>512</v>
      </c>
      <c r="CM43">
        <v>560076</v>
      </c>
      <c r="CN43" t="s">
        <v>1525</v>
      </c>
      <c r="CO43" t="s">
        <v>466</v>
      </c>
      <c r="CQ43" s="3">
        <v>45811.4482014708</v>
      </c>
      <c r="CR43" t="s">
        <v>475</v>
      </c>
      <c r="CS43" t="s">
        <v>458</v>
      </c>
      <c r="CT43" s="5" t="s">
        <v>481</v>
      </c>
      <c r="CU43" t="s">
        <v>477</v>
      </c>
      <c r="CV43" t="s">
        <v>2046</v>
      </c>
      <c r="CW43" t="s">
        <v>458</v>
      </c>
      <c r="CX43" t="s">
        <v>458</v>
      </c>
      <c r="CY43">
        <v>0</v>
      </c>
      <c r="CZ43" s="3">
        <v>45811.4482024666</v>
      </c>
      <c r="DA43" t="s">
        <v>795</v>
      </c>
      <c r="DB43" t="s">
        <v>480</v>
      </c>
      <c r="DD43" t="s">
        <v>457</v>
      </c>
      <c r="DE43" s="5" t="s">
        <v>481</v>
      </c>
      <c r="DF43" s="3">
        <v>45811.4468590581</v>
      </c>
      <c r="DG43" t="s">
        <v>975</v>
      </c>
      <c r="DH43" t="s">
        <v>467</v>
      </c>
      <c r="DI43">
        <v>0</v>
      </c>
      <c r="DJ43" s="3">
        <v>45811.4468597196</v>
      </c>
      <c r="DK43" t="s">
        <v>2047</v>
      </c>
      <c r="DL43" t="s">
        <v>467</v>
      </c>
      <c r="DM43" t="s">
        <v>642</v>
      </c>
      <c r="DN43" t="s">
        <v>483</v>
      </c>
      <c r="DO43" t="s">
        <v>1519</v>
      </c>
      <c r="DP43" t="s">
        <v>467</v>
      </c>
      <c r="DQ43" t="s">
        <v>451</v>
      </c>
      <c r="DS43" t="s">
        <v>518</v>
      </c>
      <c r="DT43" s="3">
        <v>45811.4660806832</v>
      </c>
      <c r="DU43" t="s">
        <v>483</v>
      </c>
      <c r="DV43" t="s">
        <v>1523</v>
      </c>
      <c r="DW43" s="3">
        <v>45811.4494787709</v>
      </c>
      <c r="DX43" s="3">
        <v>45811.4671843877</v>
      </c>
      <c r="DZ43" t="s">
        <v>485</v>
      </c>
      <c r="EB43" s="3">
        <v>45811.4671481771</v>
      </c>
      <c r="ED43" s="3">
        <v>45811.4676098843</v>
      </c>
      <c r="EE43" s="3">
        <v>45811.4470785668</v>
      </c>
      <c r="EG43" t="s">
        <v>1529</v>
      </c>
      <c r="EH43">
        <v>0</v>
      </c>
      <c r="EJ43">
        <v>0</v>
      </c>
      <c r="EL43" t="s">
        <v>487</v>
      </c>
      <c r="EM43" t="s">
        <v>2048</v>
      </c>
      <c r="EN43">
        <v>29</v>
      </c>
      <c r="EO43">
        <v>9893678420</v>
      </c>
      <c r="EP43" t="s">
        <v>979</v>
      </c>
      <c r="EQ43" t="s">
        <v>490</v>
      </c>
      <c r="ER43" t="s">
        <v>491</v>
      </c>
      <c r="ES43">
        <v>1089760</v>
      </c>
      <c r="ET43" t="s">
        <v>508</v>
      </c>
      <c r="EU43" t="s">
        <v>2049</v>
      </c>
      <c r="EV43">
        <v>560229046</v>
      </c>
      <c r="EW43" t="b">
        <v>1</v>
      </c>
      <c r="EX43">
        <v>560229046</v>
      </c>
      <c r="EY43" t="s">
        <v>509</v>
      </c>
      <c r="EZ43" t="s">
        <v>740</v>
      </c>
      <c r="FA43" s="5" t="s">
        <v>2050</v>
      </c>
      <c r="FB43" t="s">
        <v>2051</v>
      </c>
      <c r="FC43">
        <v>500000000</v>
      </c>
      <c r="FD43" t="s">
        <v>2044</v>
      </c>
      <c r="FE43" t="s">
        <v>804</v>
      </c>
      <c r="FF43" t="s">
        <v>654</v>
      </c>
      <c r="FG43" s="5" t="s">
        <v>2052</v>
      </c>
      <c r="FH43" s="5" t="s">
        <v>2053</v>
      </c>
      <c r="FI43" t="s">
        <v>2036</v>
      </c>
      <c r="FJ43" t="s">
        <v>806</v>
      </c>
      <c r="FK43" t="s">
        <v>2054</v>
      </c>
      <c r="FL43" t="s">
        <v>657</v>
      </c>
      <c r="FM43" t="s">
        <v>2036</v>
      </c>
      <c r="FN43" s="5" t="s">
        <v>2055</v>
      </c>
      <c r="FO43" t="s">
        <v>2056</v>
      </c>
      <c r="FP43" s="5" t="s">
        <v>2057</v>
      </c>
      <c r="FQ43" t="s">
        <v>508</v>
      </c>
      <c r="FR43" t="s">
        <v>2058</v>
      </c>
      <c r="FS43" s="5" t="s">
        <v>2059</v>
      </c>
      <c r="FT43" t="s">
        <v>537</v>
      </c>
      <c r="FU43" t="s">
        <v>2047</v>
      </c>
      <c r="FV43">
        <v>9148726225</v>
      </c>
      <c r="FW43" t="s">
        <v>2060</v>
      </c>
      <c r="FX43" t="s">
        <v>539</v>
      </c>
      <c r="FY43" t="s">
        <v>2061</v>
      </c>
      <c r="FZ43" t="s">
        <v>541</v>
      </c>
      <c r="GA43" t="s">
        <v>2062</v>
      </c>
      <c r="GB43">
        <v>560070</v>
      </c>
      <c r="GD43" s="2">
        <v>27013</v>
      </c>
      <c r="GE43" t="s">
        <v>2063</v>
      </c>
      <c r="GJ43" t="b">
        <v>0</v>
      </c>
      <c r="GK43" t="b">
        <v>0</v>
      </c>
      <c r="GL43" t="s">
        <v>996</v>
      </c>
      <c r="GM43" t="s">
        <v>816</v>
      </c>
      <c r="GN43" t="s">
        <v>2064</v>
      </c>
      <c r="GO43" t="b">
        <v>0</v>
      </c>
      <c r="GP43" t="s">
        <v>2036</v>
      </c>
      <c r="GW43" t="s">
        <v>2045</v>
      </c>
      <c r="GX43" t="s">
        <v>816</v>
      </c>
      <c r="GY43" t="s">
        <v>2061</v>
      </c>
      <c r="HG43" t="b">
        <v>0</v>
      </c>
      <c r="HH43" t="b">
        <v>0</v>
      </c>
      <c r="HI43" t="s">
        <v>2036</v>
      </c>
      <c r="HJ43" s="3">
        <v>45815.6805925304</v>
      </c>
      <c r="HK43" t="s">
        <v>2036</v>
      </c>
      <c r="HL43">
        <v>36137</v>
      </c>
      <c r="HM43" t="s">
        <v>508</v>
      </c>
      <c r="HN43" s="5" t="s">
        <v>2065</v>
      </c>
      <c r="HO43" s="3">
        <v>45811.4753883469</v>
      </c>
      <c r="HP43" t="b">
        <v>1</v>
      </c>
      <c r="HZ43" t="s">
        <v>548</v>
      </c>
      <c r="IB43" t="s">
        <v>790</v>
      </c>
      <c r="IG43" t="s">
        <v>816</v>
      </c>
      <c r="II43" t="b">
        <v>0</v>
      </c>
      <c r="IJ43" t="s">
        <v>2037</v>
      </c>
      <c r="IK43">
        <v>9148726225</v>
      </c>
      <c r="IX43">
        <v>10001085</v>
      </c>
      <c r="IY43" t="s">
        <v>512</v>
      </c>
      <c r="IZ43">
        <v>10001085</v>
      </c>
      <c r="JA43" t="s">
        <v>487</v>
      </c>
      <c r="JK43" t="s">
        <v>2066</v>
      </c>
      <c r="JL43" t="s">
        <v>550</v>
      </c>
      <c r="JM43" t="s">
        <v>512</v>
      </c>
      <c r="JN43">
        <v>560076</v>
      </c>
      <c r="JS43" t="s">
        <v>457</v>
      </c>
      <c r="JU43" s="5" t="s">
        <v>2067</v>
      </c>
      <c r="KC43" t="s">
        <v>552</v>
      </c>
      <c r="KF43" s="3">
        <v>45811.4739637598</v>
      </c>
      <c r="KI43" s="5" t="s">
        <v>2068</v>
      </c>
      <c r="KM43" s="5" t="s">
        <v>2069</v>
      </c>
      <c r="KO43">
        <v>10</v>
      </c>
      <c r="KP43" t="s">
        <v>626</v>
      </c>
      <c r="KQ43" s="3">
        <v>45815.6803810138</v>
      </c>
      <c r="KT43" t="s">
        <v>2036</v>
      </c>
      <c r="KU43" t="s">
        <v>557</v>
      </c>
      <c r="KV43" t="s">
        <v>483</v>
      </c>
      <c r="KW43" t="s">
        <v>483</v>
      </c>
      <c r="LB43">
        <v>100</v>
      </c>
      <c r="LE43" t="b">
        <v>1</v>
      </c>
      <c r="LI43" s="3">
        <v>45813.4767574153</v>
      </c>
      <c r="LK43" t="s">
        <v>550</v>
      </c>
      <c r="LL43" t="s">
        <v>550</v>
      </c>
      <c r="LM43" t="s">
        <v>550</v>
      </c>
      <c r="LN43" t="b">
        <v>0</v>
      </c>
      <c r="LQ43" s="3">
        <v>45811.4753662841</v>
      </c>
      <c r="LR43" s="3">
        <v>45813.4768438221</v>
      </c>
      <c r="LS43" t="s">
        <v>559</v>
      </c>
      <c r="LU43" s="5" t="s">
        <v>2065</v>
      </c>
      <c r="MB43" t="s">
        <v>508</v>
      </c>
      <c r="ME43">
        <v>10001085</v>
      </c>
      <c r="MG43">
        <v>10001085</v>
      </c>
      <c r="MI43" s="3">
        <v>45811.4720990408</v>
      </c>
      <c r="MJ43" t="b">
        <v>1</v>
      </c>
      <c r="MK43" t="b">
        <v>0</v>
      </c>
      <c r="ML43" t="b">
        <v>0</v>
      </c>
      <c r="MM43" t="s">
        <v>2070</v>
      </c>
      <c r="NI43" s="3">
        <v>45815.683140911</v>
      </c>
      <c r="NK43" t="s">
        <v>2071</v>
      </c>
      <c r="NO43" t="s">
        <v>457</v>
      </c>
      <c r="NP43" s="5" t="s">
        <v>2072</v>
      </c>
      <c r="NQ43" t="s">
        <v>2073</v>
      </c>
      <c r="NV43" s="3">
        <v>45817.7375707026</v>
      </c>
      <c r="NW43" t="s">
        <v>722</v>
      </c>
      <c r="NX43" s="5" t="s">
        <v>2074</v>
      </c>
      <c r="NY43" s="3">
        <v>45813.4765751379</v>
      </c>
      <c r="OF43" s="3">
        <v>45818.4246421205</v>
      </c>
    </row>
    <row r="44" spans="1:411">
      <c r="A44" s="2">
        <v>31554</v>
      </c>
      <c r="B44" s="5" t="s">
        <v>2075</v>
      </c>
      <c r="C44" s="5" t="s">
        <v>2076</v>
      </c>
      <c r="D44" t="s">
        <v>2077</v>
      </c>
      <c r="E44" t="s">
        <v>2078</v>
      </c>
      <c r="F44" t="b">
        <v>0</v>
      </c>
      <c r="G44" t="b">
        <v>0</v>
      </c>
      <c r="H44">
        <v>12090100</v>
      </c>
      <c r="I44">
        <v>70297</v>
      </c>
      <c r="J44" s="5" t="s">
        <v>2079</v>
      </c>
      <c r="K44" t="b">
        <v>1</v>
      </c>
      <c r="L44" s="2">
        <v>31554</v>
      </c>
      <c r="M44" t="s">
        <v>566</v>
      </c>
      <c r="N44" t="s">
        <v>2080</v>
      </c>
      <c r="O44" t="s">
        <v>2077</v>
      </c>
      <c r="P44" t="s">
        <v>2081</v>
      </c>
      <c r="Q44" t="s">
        <v>2082</v>
      </c>
      <c r="R44" t="s">
        <v>2080</v>
      </c>
      <c r="S44" t="s">
        <v>2083</v>
      </c>
      <c r="T44" t="s">
        <v>2084</v>
      </c>
      <c r="U44" t="s">
        <v>2083</v>
      </c>
      <c r="W44" t="b">
        <v>1</v>
      </c>
      <c r="X44" t="s">
        <v>501</v>
      </c>
      <c r="Y44" t="s">
        <v>2085</v>
      </c>
      <c r="Z44" t="s">
        <v>2086</v>
      </c>
      <c r="AA44" t="s">
        <v>2087</v>
      </c>
      <c r="AB44" t="s">
        <v>2088</v>
      </c>
      <c r="AC44" t="s">
        <v>1704</v>
      </c>
      <c r="AD44" t="s">
        <v>2080</v>
      </c>
      <c r="AE44" t="b">
        <v>1</v>
      </c>
      <c r="AF44">
        <v>635109</v>
      </c>
      <c r="AG44" t="s">
        <v>1704</v>
      </c>
      <c r="AH44" t="s">
        <v>965</v>
      </c>
      <c r="AJ44" s="5" t="s">
        <v>2075</v>
      </c>
      <c r="AK44" t="s">
        <v>2089</v>
      </c>
      <c r="AL44" t="s">
        <v>2090</v>
      </c>
      <c r="AM44" t="s">
        <v>508</v>
      </c>
      <c r="AN44" t="s">
        <v>450</v>
      </c>
      <c r="AO44">
        <v>635109</v>
      </c>
      <c r="AP44" t="s">
        <v>451</v>
      </c>
      <c r="AR44" t="s">
        <v>2089</v>
      </c>
      <c r="AS44" s="2">
        <v>31554</v>
      </c>
      <c r="AU44">
        <v>10001084</v>
      </c>
      <c r="AX44" t="s">
        <v>566</v>
      </c>
      <c r="AY44" t="s">
        <v>2091</v>
      </c>
      <c r="AZ44" t="s">
        <v>969</v>
      </c>
      <c r="BA44">
        <v>9522449731</v>
      </c>
      <c r="BB44" t="s">
        <v>457</v>
      </c>
      <c r="BC44" t="s">
        <v>2082</v>
      </c>
      <c r="BD44" t="s">
        <v>458</v>
      </c>
      <c r="BE44" t="s">
        <v>458</v>
      </c>
      <c r="BF44">
        <v>3899</v>
      </c>
      <c r="BG44" t="s">
        <v>2092</v>
      </c>
      <c r="BI44" t="s">
        <v>2084</v>
      </c>
      <c r="BK44" t="s">
        <v>2077</v>
      </c>
      <c r="BL44" t="s">
        <v>2093</v>
      </c>
      <c r="BN44" t="s">
        <v>466</v>
      </c>
      <c r="BO44" t="s">
        <v>458</v>
      </c>
      <c r="BP44" t="s">
        <v>458</v>
      </c>
      <c r="BQ44" t="s">
        <v>458</v>
      </c>
      <c r="BR44" t="s">
        <v>458</v>
      </c>
      <c r="BS44" t="s">
        <v>449</v>
      </c>
      <c r="BT44" t="s">
        <v>467</v>
      </c>
      <c r="BU44" t="s">
        <v>2092</v>
      </c>
      <c r="BV44" t="s">
        <v>2082</v>
      </c>
      <c r="BX44" t="s">
        <v>1704</v>
      </c>
      <c r="BZ44" t="s">
        <v>2094</v>
      </c>
      <c r="CA44">
        <v>101</v>
      </c>
      <c r="CB44" t="s">
        <v>450</v>
      </c>
      <c r="CD44" t="s">
        <v>471</v>
      </c>
      <c r="CE44" t="s">
        <v>472</v>
      </c>
      <c r="CF44" t="s">
        <v>467</v>
      </c>
      <c r="CG44" t="s">
        <v>2082</v>
      </c>
      <c r="CI44" t="s">
        <v>2083</v>
      </c>
      <c r="CJ44">
        <v>8610255957</v>
      </c>
      <c r="CK44" t="s">
        <v>2095</v>
      </c>
      <c r="CL44" t="s">
        <v>512</v>
      </c>
      <c r="CM44">
        <v>635109</v>
      </c>
      <c r="CN44" t="s">
        <v>2096</v>
      </c>
      <c r="CO44" t="s">
        <v>466</v>
      </c>
      <c r="CQ44" s="3">
        <v>45810.748875441</v>
      </c>
      <c r="CR44" t="s">
        <v>2091</v>
      </c>
      <c r="CS44" t="s">
        <v>458</v>
      </c>
      <c r="CT44" s="5" t="s">
        <v>481</v>
      </c>
      <c r="CU44" t="s">
        <v>477</v>
      </c>
      <c r="CV44" t="s">
        <v>2097</v>
      </c>
      <c r="CW44" t="s">
        <v>458</v>
      </c>
      <c r="CX44" t="s">
        <v>458</v>
      </c>
      <c r="CY44">
        <v>0</v>
      </c>
      <c r="CZ44" s="3">
        <v>45810.748876369</v>
      </c>
      <c r="DA44" t="s">
        <v>795</v>
      </c>
      <c r="DB44" t="s">
        <v>480</v>
      </c>
      <c r="DD44" t="s">
        <v>457</v>
      </c>
      <c r="DE44" s="5" t="s">
        <v>481</v>
      </c>
      <c r="DF44" s="3">
        <v>45810.7479587756</v>
      </c>
      <c r="DG44" t="s">
        <v>591</v>
      </c>
      <c r="DH44" t="s">
        <v>467</v>
      </c>
      <c r="DI44">
        <v>0</v>
      </c>
      <c r="DJ44" s="3">
        <v>45810.7479597111</v>
      </c>
      <c r="DK44" t="s">
        <v>2098</v>
      </c>
      <c r="DL44" t="s">
        <v>467</v>
      </c>
      <c r="DM44" t="s">
        <v>2099</v>
      </c>
      <c r="DN44" t="s">
        <v>483</v>
      </c>
      <c r="DO44" t="s">
        <v>2088</v>
      </c>
      <c r="DP44" t="s">
        <v>467</v>
      </c>
      <c r="DQ44" t="s">
        <v>451</v>
      </c>
      <c r="DS44" t="s">
        <v>518</v>
      </c>
      <c r="DT44" s="3">
        <v>45810.7497770689</v>
      </c>
      <c r="DU44" t="s">
        <v>483</v>
      </c>
      <c r="DV44" t="s">
        <v>2094</v>
      </c>
      <c r="DW44" s="3">
        <v>45810.7490715663</v>
      </c>
      <c r="DX44" s="3">
        <v>45810.761652102</v>
      </c>
      <c r="DZ44" t="s">
        <v>485</v>
      </c>
      <c r="EB44" s="3">
        <v>45810.7615864244</v>
      </c>
      <c r="ED44" s="3">
        <v>45810.7617323341</v>
      </c>
      <c r="EE44" s="3">
        <v>45810.7485519724</v>
      </c>
      <c r="EG44" t="s">
        <v>2100</v>
      </c>
      <c r="EH44">
        <v>0</v>
      </c>
      <c r="EJ44">
        <v>0</v>
      </c>
      <c r="EL44" t="s">
        <v>487</v>
      </c>
      <c r="EM44" t="s">
        <v>2101</v>
      </c>
      <c r="EN44">
        <v>22</v>
      </c>
      <c r="EO44">
        <v>9893678420</v>
      </c>
      <c r="EP44" t="s">
        <v>597</v>
      </c>
      <c r="EQ44" t="s">
        <v>490</v>
      </c>
      <c r="ER44" t="s">
        <v>491</v>
      </c>
      <c r="ES44">
        <v>1088387</v>
      </c>
      <c r="ET44" t="s">
        <v>508</v>
      </c>
      <c r="EU44" t="s">
        <v>2102</v>
      </c>
      <c r="EV44">
        <v>452229005</v>
      </c>
      <c r="EW44" t="b">
        <v>1</v>
      </c>
      <c r="EX44">
        <v>452229005</v>
      </c>
      <c r="EY44" t="s">
        <v>450</v>
      </c>
      <c r="EZ44" t="s">
        <v>740</v>
      </c>
      <c r="FA44">
        <v>22.6689099</v>
      </c>
      <c r="FB44" t="s">
        <v>2103</v>
      </c>
      <c r="FC44">
        <v>1000000</v>
      </c>
      <c r="FD44" t="s">
        <v>2092</v>
      </c>
      <c r="FE44" t="s">
        <v>2104</v>
      </c>
      <c r="FF44" t="s">
        <v>742</v>
      </c>
      <c r="FG44" s="5" t="s">
        <v>2105</v>
      </c>
      <c r="FH44">
        <v>75.8229107</v>
      </c>
      <c r="FI44" t="s">
        <v>2077</v>
      </c>
      <c r="FJ44" t="s">
        <v>2106</v>
      </c>
      <c r="FK44" t="s">
        <v>2107</v>
      </c>
      <c r="FL44" t="s">
        <v>607</v>
      </c>
      <c r="FM44" t="s">
        <v>2077</v>
      </c>
      <c r="FN44" s="5" t="s">
        <v>2108</v>
      </c>
      <c r="FO44" t="s">
        <v>2109</v>
      </c>
      <c r="FP44" s="5" t="s">
        <v>2110</v>
      </c>
      <c r="FQ44" t="s">
        <v>508</v>
      </c>
      <c r="FR44" t="s">
        <v>2111</v>
      </c>
      <c r="FS44" s="5" t="s">
        <v>2112</v>
      </c>
      <c r="FT44" t="s">
        <v>537</v>
      </c>
      <c r="FU44" t="s">
        <v>2098</v>
      </c>
      <c r="FV44">
        <v>8610255957</v>
      </c>
      <c r="FW44" t="s">
        <v>2113</v>
      </c>
      <c r="FX44" t="s">
        <v>539</v>
      </c>
      <c r="FY44" t="s">
        <v>2114</v>
      </c>
      <c r="FZ44" t="s">
        <v>541</v>
      </c>
      <c r="GA44" t="s">
        <v>2115</v>
      </c>
      <c r="GB44">
        <v>452009</v>
      </c>
      <c r="GD44" s="2">
        <v>30834</v>
      </c>
      <c r="GJ44" t="b">
        <v>0</v>
      </c>
      <c r="GK44" t="b">
        <v>0</v>
      </c>
      <c r="GL44" t="s">
        <v>619</v>
      </c>
      <c r="GM44" t="s">
        <v>2104</v>
      </c>
      <c r="GN44" t="s">
        <v>2116</v>
      </c>
      <c r="GO44" t="b">
        <v>0</v>
      </c>
      <c r="GP44" t="s">
        <v>2077</v>
      </c>
      <c r="GW44" t="s">
        <v>2117</v>
      </c>
      <c r="GX44" t="s">
        <v>2118</v>
      </c>
      <c r="GY44" t="s">
        <v>2114</v>
      </c>
      <c r="HG44" t="b">
        <v>0</v>
      </c>
      <c r="HH44" t="b">
        <v>0</v>
      </c>
      <c r="HI44" t="s">
        <v>2077</v>
      </c>
      <c r="HJ44" s="3">
        <v>45820.7894186105</v>
      </c>
      <c r="HK44" t="s">
        <v>2077</v>
      </c>
      <c r="HL44">
        <v>36135</v>
      </c>
      <c r="HM44" t="s">
        <v>508</v>
      </c>
      <c r="HN44" s="5" t="s">
        <v>2119</v>
      </c>
      <c r="HO44" s="3">
        <v>45813.5969004206</v>
      </c>
      <c r="HP44" t="b">
        <v>1</v>
      </c>
      <c r="HZ44" t="s">
        <v>548</v>
      </c>
      <c r="IA44" t="s">
        <v>2078</v>
      </c>
      <c r="IB44" t="s">
        <v>2120</v>
      </c>
      <c r="IG44" t="s">
        <v>2104</v>
      </c>
      <c r="II44" t="b">
        <v>0</v>
      </c>
      <c r="IJ44" t="s">
        <v>2078</v>
      </c>
      <c r="IK44">
        <v>8610255957</v>
      </c>
      <c r="IR44" t="s">
        <v>2121</v>
      </c>
      <c r="IS44">
        <v>8610255957</v>
      </c>
      <c r="IX44">
        <v>10001084</v>
      </c>
      <c r="IY44" t="s">
        <v>512</v>
      </c>
      <c r="IZ44">
        <v>10001084</v>
      </c>
      <c r="JA44" t="s">
        <v>487</v>
      </c>
      <c r="JK44" t="s">
        <v>2122</v>
      </c>
      <c r="JL44" t="s">
        <v>713</v>
      </c>
      <c r="JM44" t="s">
        <v>512</v>
      </c>
      <c r="JN44">
        <v>452012</v>
      </c>
      <c r="JS44" t="s">
        <v>467</v>
      </c>
      <c r="JU44" s="5" t="s">
        <v>2123</v>
      </c>
      <c r="KC44" t="s">
        <v>623</v>
      </c>
      <c r="KF44" s="3">
        <v>45810.7688548363</v>
      </c>
      <c r="KI44" s="5" t="s">
        <v>2124</v>
      </c>
      <c r="KM44" s="5" t="s">
        <v>2125</v>
      </c>
      <c r="KO44">
        <v>3</v>
      </c>
      <c r="KP44" t="s">
        <v>556</v>
      </c>
      <c r="KQ44" s="3">
        <v>45819.8749274776</v>
      </c>
      <c r="KT44" t="s">
        <v>2077</v>
      </c>
      <c r="KU44" t="s">
        <v>557</v>
      </c>
      <c r="KV44" t="s">
        <v>483</v>
      </c>
      <c r="KW44" t="s">
        <v>483</v>
      </c>
      <c r="LB44">
        <v>100</v>
      </c>
      <c r="LE44" t="b">
        <v>1</v>
      </c>
      <c r="LI44" s="3">
        <v>45813.604933853</v>
      </c>
      <c r="LK44" t="s">
        <v>627</v>
      </c>
      <c r="LL44" t="s">
        <v>627</v>
      </c>
      <c r="LM44" t="s">
        <v>627</v>
      </c>
      <c r="LN44" t="b">
        <v>0</v>
      </c>
      <c r="LR44" s="3">
        <v>45813.6050414275</v>
      </c>
      <c r="LS44" t="s">
        <v>873</v>
      </c>
      <c r="LU44" s="5" t="s">
        <v>2119</v>
      </c>
      <c r="MB44" t="s">
        <v>508</v>
      </c>
      <c r="ME44">
        <v>10001084</v>
      </c>
      <c r="MG44">
        <v>10001084</v>
      </c>
      <c r="MI44" s="3">
        <v>45810.7635439643</v>
      </c>
      <c r="MJ44" t="b">
        <v>0</v>
      </c>
      <c r="MK44" t="b">
        <v>0</v>
      </c>
      <c r="ML44" t="b">
        <v>0</v>
      </c>
      <c r="MM44" t="s">
        <v>2126</v>
      </c>
      <c r="NG44" s="5" t="s">
        <v>2127</v>
      </c>
      <c r="NI44" s="3">
        <v>45820.7901643944</v>
      </c>
      <c r="NJ44" s="5" t="s">
        <v>2128</v>
      </c>
      <c r="NK44" t="s">
        <v>2129</v>
      </c>
      <c r="NL44" t="s">
        <v>457</v>
      </c>
      <c r="NN44" s="5" t="s">
        <v>2130</v>
      </c>
      <c r="NO44" t="s">
        <v>457</v>
      </c>
      <c r="NP44" s="5" t="s">
        <v>2131</v>
      </c>
      <c r="NQ44" t="s">
        <v>2132</v>
      </c>
      <c r="OA44" t="s">
        <v>951</v>
      </c>
      <c r="OB44" t="s">
        <v>2133</v>
      </c>
      <c r="OE44" s="5" t="s">
        <v>2134</v>
      </c>
      <c r="OG44" s="3">
        <v>45818.458317891</v>
      </c>
      <c r="OH44" t="s">
        <v>2135</v>
      </c>
      <c r="OK44" t="s">
        <v>953</v>
      </c>
      <c r="OM44" s="3">
        <v>45817.7014341604</v>
      </c>
      <c r="OS44" t="s">
        <v>953</v>
      </c>
      <c r="OT44" t="s">
        <v>2136</v>
      </c>
      <c r="OU44" s="3">
        <v>45817.701737187</v>
      </c>
    </row>
    <row r="45" spans="1:396">
      <c r="A45" s="2">
        <v>34038</v>
      </c>
      <c r="B45" s="5" t="s">
        <v>2137</v>
      </c>
      <c r="C45" s="5" t="s">
        <v>2138</v>
      </c>
      <c r="D45" t="s">
        <v>2139</v>
      </c>
      <c r="E45" t="s">
        <v>2140</v>
      </c>
      <c r="F45" t="b">
        <v>0</v>
      </c>
      <c r="G45" t="b">
        <v>0</v>
      </c>
      <c r="H45">
        <v>12090100</v>
      </c>
      <c r="I45">
        <v>70296</v>
      </c>
      <c r="J45" s="5" t="s">
        <v>2141</v>
      </c>
      <c r="K45" t="b">
        <v>1</v>
      </c>
      <c r="M45" t="s">
        <v>566</v>
      </c>
      <c r="P45" t="s">
        <v>2142</v>
      </c>
      <c r="V45" s="5" t="s">
        <v>2143</v>
      </c>
      <c r="W45" t="b">
        <v>1</v>
      </c>
      <c r="X45" t="s">
        <v>2144</v>
      </c>
      <c r="Y45" t="s">
        <v>503</v>
      </c>
      <c r="Z45" t="s">
        <v>2001</v>
      </c>
      <c r="AA45" t="s">
        <v>2145</v>
      </c>
      <c r="AB45" t="s">
        <v>2146</v>
      </c>
      <c r="AD45" t="s">
        <v>2147</v>
      </c>
      <c r="AE45" t="b">
        <v>1</v>
      </c>
      <c r="AH45" t="s">
        <v>2148</v>
      </c>
      <c r="AI45" t="e" cm="1">
        <f t="array" ref="AI45">-sClXfBJhG4eY5G3rm3Gg_gUSZIAWI_B</f>
        <v>#NAME?</v>
      </c>
      <c r="AJ45">
        <v>4930</v>
      </c>
      <c r="AK45" t="s">
        <v>503</v>
      </c>
      <c r="AP45" t="s">
        <v>451</v>
      </c>
      <c r="AQ45" s="5" t="s">
        <v>2149</v>
      </c>
      <c r="AR45" t="s">
        <v>2150</v>
      </c>
      <c r="AS45" s="2">
        <v>34038</v>
      </c>
      <c r="AT45" s="5" t="s">
        <v>2151</v>
      </c>
      <c r="AU45">
        <v>10001083</v>
      </c>
      <c r="AW45" t="s">
        <v>454</v>
      </c>
      <c r="AX45">
        <v>7389060179</v>
      </c>
      <c r="AY45" t="s">
        <v>455</v>
      </c>
      <c r="BB45" t="s">
        <v>467</v>
      </c>
      <c r="BD45" t="s">
        <v>458</v>
      </c>
      <c r="BE45" t="s">
        <v>458</v>
      </c>
      <c r="BF45" s="5" t="s">
        <v>2137</v>
      </c>
      <c r="BG45" t="s">
        <v>2152</v>
      </c>
      <c r="BH45" t="b">
        <v>1</v>
      </c>
      <c r="BI45" t="s">
        <v>2153</v>
      </c>
      <c r="BJ45" s="5" t="s">
        <v>2154</v>
      </c>
      <c r="BK45" t="s">
        <v>2155</v>
      </c>
      <c r="BL45" t="s">
        <v>2156</v>
      </c>
      <c r="BM45" t="s">
        <v>465</v>
      </c>
      <c r="BN45" t="s">
        <v>466</v>
      </c>
      <c r="BO45" t="s">
        <v>458</v>
      </c>
      <c r="BP45" t="s">
        <v>458</v>
      </c>
      <c r="BQ45" t="s">
        <v>458</v>
      </c>
      <c r="BR45" t="s">
        <v>458</v>
      </c>
      <c r="BS45" t="s">
        <v>449</v>
      </c>
      <c r="BT45" t="s">
        <v>467</v>
      </c>
      <c r="BU45" t="s">
        <v>2152</v>
      </c>
      <c r="BV45" t="s">
        <v>2157</v>
      </c>
      <c r="BW45" s="5" t="s">
        <v>2158</v>
      </c>
      <c r="BX45" t="s">
        <v>444</v>
      </c>
      <c r="BZ45" t="s">
        <v>2159</v>
      </c>
      <c r="CB45" t="s">
        <v>450</v>
      </c>
      <c r="CD45" t="s">
        <v>471</v>
      </c>
      <c r="CE45" t="s">
        <v>472</v>
      </c>
      <c r="CF45" t="s">
        <v>467</v>
      </c>
      <c r="CJ45">
        <v>9820402398</v>
      </c>
      <c r="CK45" t="s">
        <v>2160</v>
      </c>
      <c r="CL45" t="s">
        <v>474</v>
      </c>
      <c r="CM45">
        <v>400050</v>
      </c>
      <c r="CN45" t="s">
        <v>2161</v>
      </c>
      <c r="CO45" t="s">
        <v>466</v>
      </c>
      <c r="CQ45" s="3">
        <v>45810.7426581477</v>
      </c>
      <c r="CR45" t="s">
        <v>475</v>
      </c>
      <c r="CS45" t="s">
        <v>458</v>
      </c>
      <c r="CV45" t="s">
        <v>2162</v>
      </c>
      <c r="CW45" t="s">
        <v>458</v>
      </c>
      <c r="CX45" t="s">
        <v>458</v>
      </c>
      <c r="CY45">
        <v>0</v>
      </c>
      <c r="CZ45" s="3">
        <v>45810.7426593486</v>
      </c>
      <c r="DA45" t="s">
        <v>795</v>
      </c>
      <c r="DB45" t="s">
        <v>480</v>
      </c>
      <c r="DF45" s="3">
        <v>45811.9361731392</v>
      </c>
      <c r="DG45" t="s">
        <v>975</v>
      </c>
      <c r="DI45">
        <v>0</v>
      </c>
      <c r="DJ45" s="3">
        <v>45810.7417526699</v>
      </c>
      <c r="DM45" t="s">
        <v>642</v>
      </c>
      <c r="DN45" t="s">
        <v>483</v>
      </c>
      <c r="DO45" t="s">
        <v>2146</v>
      </c>
      <c r="DQ45" t="s">
        <v>451</v>
      </c>
      <c r="DS45" t="s">
        <v>518</v>
      </c>
      <c r="DT45" s="3">
        <v>45810.7438600865</v>
      </c>
      <c r="DU45" t="s">
        <v>483</v>
      </c>
      <c r="DV45" t="s">
        <v>2159</v>
      </c>
      <c r="DW45" s="3">
        <v>45810.7428518745</v>
      </c>
      <c r="DX45" s="3">
        <v>45810.7446538427</v>
      </c>
      <c r="DY45" t="s">
        <v>457</v>
      </c>
      <c r="DZ45" t="s">
        <v>485</v>
      </c>
      <c r="EB45" s="3">
        <v>45810.7446253002</v>
      </c>
      <c r="EC45" s="3">
        <v>45810.7460327453</v>
      </c>
      <c r="EE45" s="3">
        <v>45811.9362465291</v>
      </c>
      <c r="EF45" t="s">
        <v>454</v>
      </c>
      <c r="EG45" t="s">
        <v>2163</v>
      </c>
      <c r="EH45">
        <v>0</v>
      </c>
      <c r="EJ45">
        <v>0</v>
      </c>
      <c r="EL45" t="s">
        <v>487</v>
      </c>
      <c r="EM45" t="s">
        <v>2164</v>
      </c>
      <c r="EN45">
        <v>29</v>
      </c>
      <c r="EO45">
        <v>9893678420</v>
      </c>
      <c r="EP45" t="s">
        <v>979</v>
      </c>
      <c r="EQ45" t="s">
        <v>490</v>
      </c>
      <c r="ER45" t="s">
        <v>491</v>
      </c>
      <c r="ES45">
        <v>1088327</v>
      </c>
      <c r="ET45" t="s">
        <v>508</v>
      </c>
      <c r="EU45" t="s">
        <v>2165</v>
      </c>
      <c r="EV45">
        <v>400240003</v>
      </c>
      <c r="EW45" t="b">
        <v>1</v>
      </c>
      <c r="EX45">
        <v>400240003</v>
      </c>
      <c r="EY45" t="s">
        <v>450</v>
      </c>
      <c r="EZ45" t="s">
        <v>1076</v>
      </c>
      <c r="FA45" s="5" t="s">
        <v>2166</v>
      </c>
      <c r="FB45" t="s">
        <v>2167</v>
      </c>
      <c r="FC45">
        <v>2500000</v>
      </c>
      <c r="FD45" t="s">
        <v>2152</v>
      </c>
      <c r="FE45" t="s">
        <v>1900</v>
      </c>
      <c r="FF45" t="s">
        <v>654</v>
      </c>
      <c r="FG45" s="5" t="s">
        <v>2168</v>
      </c>
      <c r="FH45" s="5" t="s">
        <v>2169</v>
      </c>
      <c r="FI45" t="s">
        <v>2139</v>
      </c>
      <c r="FJ45" t="s">
        <v>1585</v>
      </c>
      <c r="FK45" t="s">
        <v>2170</v>
      </c>
      <c r="FL45" t="s">
        <v>657</v>
      </c>
      <c r="FM45" t="s">
        <v>2139</v>
      </c>
      <c r="FO45" t="s">
        <v>2171</v>
      </c>
      <c r="FP45" s="5" t="s">
        <v>2172</v>
      </c>
      <c r="FQ45" t="s">
        <v>508</v>
      </c>
      <c r="FR45" t="s">
        <v>2173</v>
      </c>
      <c r="FS45" s="5" t="s">
        <v>2174</v>
      </c>
      <c r="FT45" t="s">
        <v>613</v>
      </c>
      <c r="FU45" t="s">
        <v>2175</v>
      </c>
      <c r="FV45">
        <v>9820402398</v>
      </c>
      <c r="FW45" t="s">
        <v>2176</v>
      </c>
      <c r="FX45" t="s">
        <v>539</v>
      </c>
      <c r="FY45" t="s">
        <v>2177</v>
      </c>
      <c r="FZ45" t="s">
        <v>541</v>
      </c>
      <c r="GA45" t="s">
        <v>2178</v>
      </c>
      <c r="GB45">
        <v>400020</v>
      </c>
      <c r="GD45" s="2">
        <v>33394</v>
      </c>
      <c r="GE45" t="s">
        <v>2179</v>
      </c>
      <c r="GJ45" t="b">
        <v>0</v>
      </c>
      <c r="GK45" t="b">
        <v>0</v>
      </c>
      <c r="GL45" t="s">
        <v>996</v>
      </c>
      <c r="GM45" t="s">
        <v>1584</v>
      </c>
      <c r="GN45" t="s">
        <v>2180</v>
      </c>
      <c r="GO45" t="b">
        <v>0</v>
      </c>
      <c r="GP45" t="s">
        <v>2139</v>
      </c>
      <c r="GW45" t="s">
        <v>2160</v>
      </c>
      <c r="GX45" t="s">
        <v>2153</v>
      </c>
      <c r="GY45" t="s">
        <v>2177</v>
      </c>
      <c r="HG45" t="b">
        <v>0</v>
      </c>
      <c r="HH45" t="b">
        <v>0</v>
      </c>
      <c r="HI45" t="s">
        <v>2139</v>
      </c>
      <c r="HJ45" s="3">
        <v>45810.7595180434</v>
      </c>
      <c r="HK45" t="s">
        <v>2139</v>
      </c>
      <c r="HL45">
        <v>36134</v>
      </c>
      <c r="HM45" t="s">
        <v>508</v>
      </c>
      <c r="HN45" s="5" t="s">
        <v>2181</v>
      </c>
      <c r="HO45" s="3">
        <v>45810.7504693736</v>
      </c>
      <c r="HP45" t="b">
        <v>1</v>
      </c>
      <c r="HZ45" t="s">
        <v>548</v>
      </c>
      <c r="IB45" t="s">
        <v>444</v>
      </c>
      <c r="IG45" t="s">
        <v>2153</v>
      </c>
      <c r="II45" t="b">
        <v>0</v>
      </c>
      <c r="IJ45" t="s">
        <v>2140</v>
      </c>
      <c r="IK45">
        <v>9820402398</v>
      </c>
      <c r="IX45">
        <v>10001083</v>
      </c>
      <c r="IY45" t="s">
        <v>2180</v>
      </c>
      <c r="IZ45">
        <v>10001083</v>
      </c>
      <c r="JA45" t="s">
        <v>487</v>
      </c>
      <c r="JK45" t="s">
        <v>2182</v>
      </c>
      <c r="JL45" t="s">
        <v>550</v>
      </c>
      <c r="JM45" t="s">
        <v>474</v>
      </c>
      <c r="JN45">
        <v>400050</v>
      </c>
      <c r="JS45" t="s">
        <v>457</v>
      </c>
      <c r="JU45" s="5" t="s">
        <v>2183</v>
      </c>
      <c r="KC45" t="s">
        <v>623</v>
      </c>
      <c r="KF45" s="3">
        <v>45810.7494365407</v>
      </c>
      <c r="KI45" s="5" t="s">
        <v>2184</v>
      </c>
      <c r="KM45" s="5" t="s">
        <v>2185</v>
      </c>
      <c r="KO45">
        <v>10</v>
      </c>
      <c r="KP45" t="s">
        <v>556</v>
      </c>
      <c r="KQ45" s="3">
        <v>45810.7577458409</v>
      </c>
      <c r="KT45" t="s">
        <v>2139</v>
      </c>
      <c r="KU45" t="s">
        <v>557</v>
      </c>
      <c r="KV45" t="s">
        <v>483</v>
      </c>
      <c r="KW45" t="s">
        <v>483</v>
      </c>
      <c r="LB45">
        <v>100</v>
      </c>
      <c r="LE45" t="b">
        <v>1</v>
      </c>
      <c r="LK45" t="s">
        <v>550</v>
      </c>
      <c r="LL45" t="s">
        <v>550</v>
      </c>
      <c r="LM45" t="s">
        <v>550</v>
      </c>
      <c r="LN45" t="b">
        <v>0</v>
      </c>
      <c r="LQ45" s="3">
        <v>45810.750448758</v>
      </c>
      <c r="LR45" s="3">
        <v>45810.7551399757</v>
      </c>
      <c r="LS45" t="s">
        <v>559</v>
      </c>
      <c r="LU45" s="5" t="s">
        <v>2181</v>
      </c>
      <c r="MB45" t="s">
        <v>508</v>
      </c>
      <c r="ME45">
        <v>10001083</v>
      </c>
      <c r="MG45">
        <v>10001083</v>
      </c>
      <c r="MI45" s="3">
        <v>45810.7476268055</v>
      </c>
      <c r="MJ45" t="b">
        <v>1</v>
      </c>
      <c r="MK45" t="b">
        <v>0</v>
      </c>
      <c r="ML45" t="b">
        <v>0</v>
      </c>
      <c r="MM45" t="s">
        <v>2139</v>
      </c>
      <c r="NG45" s="5" t="s">
        <v>2186</v>
      </c>
      <c r="NI45" s="3">
        <v>45811.9360059254</v>
      </c>
      <c r="NJ45" s="5" t="s">
        <v>2187</v>
      </c>
      <c r="NK45" t="s">
        <v>2155</v>
      </c>
      <c r="NL45" t="s">
        <v>457</v>
      </c>
      <c r="NN45" s="5" t="s">
        <v>2188</v>
      </c>
      <c r="NO45" t="s">
        <v>457</v>
      </c>
      <c r="NP45" s="5" t="s">
        <v>2189</v>
      </c>
      <c r="NQ45" t="s">
        <v>2190</v>
      </c>
      <c r="NR45" t="s">
        <v>722</v>
      </c>
      <c r="NS45" t="s">
        <v>723</v>
      </c>
      <c r="NT45" s="3">
        <v>45812.5489327224</v>
      </c>
      <c r="NU45" t="s">
        <v>724</v>
      </c>
      <c r="NV45" s="3">
        <v>45813.7017818579</v>
      </c>
      <c r="NW45" t="s">
        <v>722</v>
      </c>
      <c r="OF45" s="3">
        <v>45814.4198860733</v>
      </c>
    </row>
    <row r="46" spans="1:396">
      <c r="A46" s="2">
        <v>31809</v>
      </c>
      <c r="B46" s="5" t="s">
        <v>2191</v>
      </c>
      <c r="C46" s="5" t="s">
        <v>2192</v>
      </c>
      <c r="D46" t="s">
        <v>2193</v>
      </c>
      <c r="E46" t="s">
        <v>2194</v>
      </c>
      <c r="F46" t="b">
        <v>0</v>
      </c>
      <c r="G46" t="b">
        <v>0</v>
      </c>
      <c r="H46">
        <v>12090100</v>
      </c>
      <c r="I46">
        <v>70295</v>
      </c>
      <c r="J46" s="5" t="s">
        <v>2195</v>
      </c>
      <c r="K46" t="b">
        <v>1</v>
      </c>
      <c r="L46" s="2">
        <v>31809</v>
      </c>
      <c r="M46" t="s">
        <v>566</v>
      </c>
      <c r="N46" t="s">
        <v>2196</v>
      </c>
      <c r="O46" t="s">
        <v>2193</v>
      </c>
      <c r="P46" t="s">
        <v>2081</v>
      </c>
      <c r="Q46" t="s">
        <v>2197</v>
      </c>
      <c r="R46" t="s">
        <v>2196</v>
      </c>
      <c r="T46" t="s">
        <v>2198</v>
      </c>
      <c r="W46" t="b">
        <v>1</v>
      </c>
      <c r="X46" t="s">
        <v>501</v>
      </c>
      <c r="Y46" t="s">
        <v>2085</v>
      </c>
      <c r="Z46" t="s">
        <v>2086</v>
      </c>
      <c r="AA46" t="s">
        <v>2087</v>
      </c>
      <c r="AB46" t="s">
        <v>2088</v>
      </c>
      <c r="AC46" t="s">
        <v>2199</v>
      </c>
      <c r="AD46" t="s">
        <v>2196</v>
      </c>
      <c r="AE46" t="b">
        <v>1</v>
      </c>
      <c r="AF46">
        <v>490001</v>
      </c>
      <c r="AG46" t="s">
        <v>2199</v>
      </c>
      <c r="AH46" t="s">
        <v>505</v>
      </c>
      <c r="AJ46" s="5" t="s">
        <v>2191</v>
      </c>
      <c r="AK46" t="s">
        <v>2089</v>
      </c>
      <c r="AL46" t="s">
        <v>2200</v>
      </c>
      <c r="AM46" t="s">
        <v>508</v>
      </c>
      <c r="AN46" t="s">
        <v>509</v>
      </c>
      <c r="AO46">
        <v>490001</v>
      </c>
      <c r="AP46" t="s">
        <v>451</v>
      </c>
      <c r="AR46" t="s">
        <v>2089</v>
      </c>
      <c r="AS46" s="2">
        <v>31809</v>
      </c>
      <c r="AU46">
        <v>10001082</v>
      </c>
      <c r="AX46" t="s">
        <v>566</v>
      </c>
      <c r="AY46" t="s">
        <v>2091</v>
      </c>
      <c r="AZ46" t="s">
        <v>456</v>
      </c>
      <c r="BA46">
        <v>9764997210</v>
      </c>
      <c r="BB46" t="s">
        <v>457</v>
      </c>
      <c r="BC46" t="s">
        <v>2197</v>
      </c>
      <c r="BD46" t="s">
        <v>458</v>
      </c>
      <c r="BE46" t="s">
        <v>458</v>
      </c>
      <c r="BF46">
        <v>2895</v>
      </c>
      <c r="BG46" t="s">
        <v>2201</v>
      </c>
      <c r="BI46" t="s">
        <v>2198</v>
      </c>
      <c r="BK46" t="s">
        <v>2193</v>
      </c>
      <c r="BN46" t="s">
        <v>466</v>
      </c>
      <c r="BO46" t="s">
        <v>458</v>
      </c>
      <c r="BP46" t="s">
        <v>458</v>
      </c>
      <c r="BQ46" t="s">
        <v>458</v>
      </c>
      <c r="BR46" t="s">
        <v>458</v>
      </c>
      <c r="BS46" t="s">
        <v>449</v>
      </c>
      <c r="BT46" t="s">
        <v>467</v>
      </c>
      <c r="BU46" t="s">
        <v>2201</v>
      </c>
      <c r="BV46" t="s">
        <v>2197</v>
      </c>
      <c r="BX46" t="s">
        <v>2199</v>
      </c>
      <c r="BZ46" t="s">
        <v>2094</v>
      </c>
      <c r="CA46">
        <v>101</v>
      </c>
      <c r="CB46" t="s">
        <v>509</v>
      </c>
      <c r="CD46" t="s">
        <v>471</v>
      </c>
      <c r="CE46" t="s">
        <v>472</v>
      </c>
      <c r="CF46" t="s">
        <v>467</v>
      </c>
      <c r="CG46" t="s">
        <v>2202</v>
      </c>
      <c r="CH46" t="s">
        <v>2203</v>
      </c>
      <c r="CJ46">
        <v>9764997210</v>
      </c>
      <c r="CK46" t="s">
        <v>2204</v>
      </c>
      <c r="CL46" t="s">
        <v>512</v>
      </c>
      <c r="CM46">
        <v>490001</v>
      </c>
      <c r="CN46" t="s">
        <v>2096</v>
      </c>
      <c r="CO46" t="s">
        <v>466</v>
      </c>
      <c r="CQ46" s="3">
        <v>45810.7332792876</v>
      </c>
      <c r="CR46" t="s">
        <v>2091</v>
      </c>
      <c r="CS46" t="s">
        <v>458</v>
      </c>
      <c r="CT46" s="5" t="s">
        <v>481</v>
      </c>
      <c r="CU46" t="s">
        <v>477</v>
      </c>
      <c r="CV46" t="s">
        <v>2205</v>
      </c>
      <c r="CW46" t="s">
        <v>458</v>
      </c>
      <c r="CX46" t="s">
        <v>458</v>
      </c>
      <c r="CY46">
        <v>0</v>
      </c>
      <c r="CZ46" s="3">
        <v>45810.7332803385</v>
      </c>
      <c r="DA46" t="s">
        <v>795</v>
      </c>
      <c r="DB46" t="s">
        <v>480</v>
      </c>
      <c r="DD46" t="s">
        <v>457</v>
      </c>
      <c r="DE46" s="5" t="s">
        <v>481</v>
      </c>
      <c r="DF46" s="3">
        <v>45810.7320642158</v>
      </c>
      <c r="DG46" t="s">
        <v>975</v>
      </c>
      <c r="DH46" t="s">
        <v>467</v>
      </c>
      <c r="DI46">
        <v>0</v>
      </c>
      <c r="DJ46" s="3">
        <v>45810.7320652736</v>
      </c>
      <c r="DK46" t="s">
        <v>2206</v>
      </c>
      <c r="DL46" t="s">
        <v>467</v>
      </c>
      <c r="DM46" t="s">
        <v>2099</v>
      </c>
      <c r="DN46" t="s">
        <v>483</v>
      </c>
      <c r="DO46" t="s">
        <v>2088</v>
      </c>
      <c r="DP46" t="s">
        <v>467</v>
      </c>
      <c r="DQ46" t="s">
        <v>451</v>
      </c>
      <c r="DS46" t="s">
        <v>518</v>
      </c>
      <c r="DT46" s="3">
        <v>45810.734536676</v>
      </c>
      <c r="DU46" t="s">
        <v>483</v>
      </c>
      <c r="DV46" t="s">
        <v>2094</v>
      </c>
      <c r="DW46" s="3">
        <v>45810.7335792587</v>
      </c>
      <c r="DX46" s="3">
        <v>45810.7349040126</v>
      </c>
      <c r="DZ46" t="s">
        <v>485</v>
      </c>
      <c r="EB46" s="3">
        <v>45810.734845678</v>
      </c>
      <c r="ED46" s="3">
        <v>45810.7352611624</v>
      </c>
      <c r="EE46" s="3">
        <v>45810.732175919</v>
      </c>
      <c r="EG46" t="s">
        <v>2100</v>
      </c>
      <c r="EH46">
        <v>0</v>
      </c>
      <c r="EJ46">
        <v>0</v>
      </c>
      <c r="EL46" t="s">
        <v>487</v>
      </c>
      <c r="EM46" t="s">
        <v>2207</v>
      </c>
      <c r="EN46">
        <v>29</v>
      </c>
      <c r="EO46">
        <v>9893678420</v>
      </c>
      <c r="EP46" t="s">
        <v>979</v>
      </c>
      <c r="EQ46" t="s">
        <v>490</v>
      </c>
      <c r="ER46" t="s">
        <v>491</v>
      </c>
      <c r="ES46">
        <v>1088261</v>
      </c>
      <c r="ET46" t="s">
        <v>508</v>
      </c>
      <c r="EU46" t="s">
        <v>2208</v>
      </c>
      <c r="EV46">
        <v>490002002</v>
      </c>
      <c r="EW46" t="b">
        <v>1</v>
      </c>
      <c r="EX46">
        <v>490002002</v>
      </c>
      <c r="EY46" t="s">
        <v>509</v>
      </c>
      <c r="EZ46" t="s">
        <v>599</v>
      </c>
      <c r="FA46">
        <v>21.2821467</v>
      </c>
      <c r="FB46" t="s">
        <v>2209</v>
      </c>
      <c r="FC46">
        <v>5000000</v>
      </c>
      <c r="FD46" t="s">
        <v>2201</v>
      </c>
      <c r="FE46" t="s">
        <v>2210</v>
      </c>
      <c r="FF46" t="s">
        <v>654</v>
      </c>
      <c r="FG46" s="5" t="s">
        <v>2211</v>
      </c>
      <c r="FH46">
        <v>81.7303291</v>
      </c>
      <c r="FI46" t="s">
        <v>2193</v>
      </c>
      <c r="FJ46" t="s">
        <v>2212</v>
      </c>
      <c r="FK46" t="s">
        <v>2213</v>
      </c>
      <c r="FL46" t="s">
        <v>657</v>
      </c>
      <c r="FM46" t="s">
        <v>2193</v>
      </c>
      <c r="FN46" s="5" t="s">
        <v>2214</v>
      </c>
      <c r="FO46" t="s">
        <v>2215</v>
      </c>
      <c r="FP46" s="5" t="s">
        <v>2216</v>
      </c>
      <c r="FQ46" t="s">
        <v>508</v>
      </c>
      <c r="FR46" t="s">
        <v>2217</v>
      </c>
      <c r="FS46" s="5" t="s">
        <v>2218</v>
      </c>
      <c r="FT46" t="s">
        <v>537</v>
      </c>
      <c r="FU46" t="s">
        <v>2206</v>
      </c>
      <c r="FV46">
        <v>9764997210</v>
      </c>
      <c r="FW46" t="s">
        <v>2219</v>
      </c>
      <c r="FX46" t="s">
        <v>539</v>
      </c>
      <c r="FY46" t="s">
        <v>2220</v>
      </c>
      <c r="FZ46" t="s">
        <v>541</v>
      </c>
      <c r="GA46" t="s">
        <v>2221</v>
      </c>
      <c r="GB46">
        <v>492001</v>
      </c>
      <c r="GD46" s="2">
        <v>33496</v>
      </c>
      <c r="GE46" t="s">
        <v>2222</v>
      </c>
      <c r="GJ46" t="b">
        <v>0</v>
      </c>
      <c r="GK46" t="b">
        <v>0</v>
      </c>
      <c r="GL46" t="s">
        <v>544</v>
      </c>
      <c r="GM46" t="s">
        <v>2198</v>
      </c>
      <c r="GN46" t="s">
        <v>2223</v>
      </c>
      <c r="GO46" t="b">
        <v>0</v>
      </c>
      <c r="GP46" t="s">
        <v>2193</v>
      </c>
      <c r="GW46" t="s">
        <v>2204</v>
      </c>
      <c r="GX46" t="s">
        <v>2198</v>
      </c>
      <c r="GY46" t="s">
        <v>2224</v>
      </c>
      <c r="HG46" t="b">
        <v>0</v>
      </c>
      <c r="HH46" t="b">
        <v>0</v>
      </c>
      <c r="HI46" t="s">
        <v>2193</v>
      </c>
      <c r="HJ46" s="3">
        <v>45810.7563582487</v>
      </c>
      <c r="HK46" t="s">
        <v>2193</v>
      </c>
      <c r="HL46">
        <v>26513</v>
      </c>
      <c r="HM46" t="s">
        <v>508</v>
      </c>
      <c r="HN46">
        <v>35306983755</v>
      </c>
      <c r="HO46" s="3">
        <v>45810.7538085341</v>
      </c>
      <c r="HP46" t="b">
        <v>1</v>
      </c>
      <c r="HZ46" t="s">
        <v>548</v>
      </c>
      <c r="IA46" t="s">
        <v>2194</v>
      </c>
      <c r="IB46" t="s">
        <v>2199</v>
      </c>
      <c r="IG46" t="s">
        <v>2198</v>
      </c>
      <c r="II46" t="b">
        <v>0</v>
      </c>
      <c r="IJ46" t="s">
        <v>2194</v>
      </c>
      <c r="IK46">
        <v>9764997210</v>
      </c>
      <c r="IS46">
        <v>9764997210</v>
      </c>
      <c r="IX46">
        <v>10001082</v>
      </c>
      <c r="IY46" t="s">
        <v>512</v>
      </c>
      <c r="IZ46">
        <v>10001082</v>
      </c>
      <c r="JA46" t="s">
        <v>487</v>
      </c>
      <c r="JK46" t="s">
        <v>2225</v>
      </c>
      <c r="JL46" t="s">
        <v>550</v>
      </c>
      <c r="JM46" t="s">
        <v>512</v>
      </c>
      <c r="JN46">
        <v>490001</v>
      </c>
      <c r="JS46" t="s">
        <v>457</v>
      </c>
      <c r="JU46" s="5" t="s">
        <v>2226</v>
      </c>
      <c r="KC46" t="s">
        <v>552</v>
      </c>
      <c r="KF46" s="3">
        <v>45810.7527073261</v>
      </c>
      <c r="KI46" s="5" t="s">
        <v>2227</v>
      </c>
      <c r="KM46" s="5" t="s">
        <v>2228</v>
      </c>
      <c r="KO46">
        <v>5</v>
      </c>
      <c r="KP46" t="s">
        <v>556</v>
      </c>
      <c r="KQ46" s="3">
        <v>45810.7561691214</v>
      </c>
      <c r="KT46" t="s">
        <v>2193</v>
      </c>
      <c r="KU46" t="s">
        <v>557</v>
      </c>
      <c r="KV46" t="s">
        <v>483</v>
      </c>
      <c r="KW46" t="s">
        <v>483</v>
      </c>
      <c r="LB46">
        <v>100</v>
      </c>
      <c r="LE46" t="b">
        <v>1</v>
      </c>
      <c r="LI46" s="3">
        <v>45810.7539969466</v>
      </c>
      <c r="LK46" t="s">
        <v>558</v>
      </c>
      <c r="LL46" t="s">
        <v>558</v>
      </c>
      <c r="LM46" t="s">
        <v>558</v>
      </c>
      <c r="LN46" t="b">
        <v>0</v>
      </c>
      <c r="LQ46" s="3">
        <v>45810.7537767656</v>
      </c>
      <c r="LR46" s="3">
        <v>45810.7541134719</v>
      </c>
      <c r="LS46" t="s">
        <v>559</v>
      </c>
      <c r="LU46">
        <v>35306983755</v>
      </c>
      <c r="MB46" t="s">
        <v>508</v>
      </c>
      <c r="ME46">
        <v>10001082</v>
      </c>
      <c r="MG46">
        <v>10001082</v>
      </c>
      <c r="MI46" s="3">
        <v>45810.7364754418</v>
      </c>
      <c r="MJ46" t="b">
        <v>1</v>
      </c>
      <c r="MK46" t="b">
        <v>0</v>
      </c>
      <c r="ML46" t="b">
        <v>0</v>
      </c>
      <c r="MM46" t="s">
        <v>2229</v>
      </c>
      <c r="NI46" s="3">
        <v>45810.7584298729</v>
      </c>
      <c r="NK46" t="s">
        <v>2230</v>
      </c>
      <c r="NO46" t="s">
        <v>457</v>
      </c>
      <c r="NP46" s="5" t="s">
        <v>2231</v>
      </c>
      <c r="NQ46" t="s">
        <v>2232</v>
      </c>
      <c r="NV46" s="3">
        <v>45811.5190716326</v>
      </c>
      <c r="NW46" t="s">
        <v>722</v>
      </c>
      <c r="OF46" s="3">
        <v>45812.4487679998</v>
      </c>
    </row>
    <row r="47" spans="1:396">
      <c r="A47" s="2">
        <v>38821</v>
      </c>
      <c r="B47" s="5" t="s">
        <v>2233</v>
      </c>
      <c r="C47" s="5" t="s">
        <v>2234</v>
      </c>
      <c r="D47" t="s">
        <v>2235</v>
      </c>
      <c r="E47" t="s">
        <v>2236</v>
      </c>
      <c r="F47" t="b">
        <v>0</v>
      </c>
      <c r="G47" t="b">
        <v>0</v>
      </c>
      <c r="H47">
        <v>12090100</v>
      </c>
      <c r="I47">
        <v>70294</v>
      </c>
      <c r="J47" s="5" t="s">
        <v>2237</v>
      </c>
      <c r="K47" t="b">
        <v>1</v>
      </c>
      <c r="L47" s="2">
        <v>38821</v>
      </c>
      <c r="O47" t="s">
        <v>2235</v>
      </c>
      <c r="P47" t="s">
        <v>2238</v>
      </c>
      <c r="Q47" t="s">
        <v>2239</v>
      </c>
      <c r="T47" t="s">
        <v>2240</v>
      </c>
      <c r="W47" t="b">
        <v>1</v>
      </c>
      <c r="X47" t="s">
        <v>501</v>
      </c>
      <c r="Y47" t="s">
        <v>2241</v>
      </c>
      <c r="Z47" t="s">
        <v>2242</v>
      </c>
      <c r="AC47" t="s">
        <v>2243</v>
      </c>
      <c r="AE47" t="b">
        <v>1</v>
      </c>
      <c r="AF47">
        <v>208002</v>
      </c>
      <c r="AG47" t="s">
        <v>2243</v>
      </c>
      <c r="AH47" t="s">
        <v>2244</v>
      </c>
      <c r="AJ47" s="5" t="s">
        <v>2233</v>
      </c>
      <c r="AK47" t="s">
        <v>2245</v>
      </c>
      <c r="AL47" t="s">
        <v>2246</v>
      </c>
      <c r="AM47" t="s">
        <v>508</v>
      </c>
      <c r="AN47" t="s">
        <v>509</v>
      </c>
      <c r="AO47">
        <v>208002</v>
      </c>
      <c r="AP47" t="s">
        <v>451</v>
      </c>
      <c r="AR47" t="s">
        <v>2245</v>
      </c>
      <c r="AS47" s="2">
        <v>38821</v>
      </c>
      <c r="AU47">
        <v>10001081</v>
      </c>
      <c r="AZ47" t="s">
        <v>922</v>
      </c>
      <c r="BA47">
        <v>8287115857</v>
      </c>
      <c r="BB47" t="s">
        <v>457</v>
      </c>
      <c r="BC47" t="s">
        <v>2239</v>
      </c>
      <c r="BD47" t="s">
        <v>458</v>
      </c>
      <c r="BE47" t="s">
        <v>458</v>
      </c>
      <c r="BF47">
        <v>5291</v>
      </c>
      <c r="BG47" t="s">
        <v>2247</v>
      </c>
      <c r="BI47" t="s">
        <v>2240</v>
      </c>
      <c r="BK47" t="s">
        <v>2235</v>
      </c>
      <c r="BN47" t="s">
        <v>466</v>
      </c>
      <c r="BO47" t="s">
        <v>458</v>
      </c>
      <c r="BP47" t="s">
        <v>458</v>
      </c>
      <c r="BQ47" t="s">
        <v>458</v>
      </c>
      <c r="BR47" t="s">
        <v>458</v>
      </c>
      <c r="BS47" t="s">
        <v>449</v>
      </c>
      <c r="BT47" t="s">
        <v>467</v>
      </c>
      <c r="BU47" t="s">
        <v>2247</v>
      </c>
      <c r="BV47" t="s">
        <v>2239</v>
      </c>
      <c r="BX47" t="s">
        <v>2243</v>
      </c>
      <c r="CA47">
        <v>101</v>
      </c>
      <c r="CB47" t="s">
        <v>509</v>
      </c>
      <c r="CD47" t="s">
        <v>471</v>
      </c>
      <c r="CE47" t="s">
        <v>472</v>
      </c>
      <c r="CF47" t="s">
        <v>467</v>
      </c>
      <c r="CG47" t="s">
        <v>2239</v>
      </c>
      <c r="CJ47">
        <v>8287115857</v>
      </c>
      <c r="CK47" t="s">
        <v>2239</v>
      </c>
      <c r="CL47" t="s">
        <v>512</v>
      </c>
      <c r="CM47">
        <v>208002</v>
      </c>
      <c r="CO47" t="s">
        <v>466</v>
      </c>
      <c r="CQ47" s="3">
        <v>45810.5411559064</v>
      </c>
      <c r="CS47" t="s">
        <v>458</v>
      </c>
      <c r="CT47" s="5" t="s">
        <v>476</v>
      </c>
      <c r="CU47" t="s">
        <v>477</v>
      </c>
      <c r="CV47" t="s">
        <v>2248</v>
      </c>
      <c r="CW47" t="s">
        <v>458</v>
      </c>
      <c r="CX47" t="s">
        <v>458</v>
      </c>
      <c r="CY47">
        <v>0</v>
      </c>
      <c r="CZ47" s="3">
        <v>45810.541157158</v>
      </c>
      <c r="DB47" t="s">
        <v>480</v>
      </c>
      <c r="DD47" t="s">
        <v>457</v>
      </c>
      <c r="DE47" s="5" t="s">
        <v>481</v>
      </c>
      <c r="DF47" s="3">
        <v>45810.5394327406</v>
      </c>
      <c r="DG47" t="s">
        <v>975</v>
      </c>
      <c r="DH47" t="s">
        <v>467</v>
      </c>
      <c r="DI47">
        <v>0</v>
      </c>
      <c r="DJ47" s="3">
        <v>45810.5394338756</v>
      </c>
      <c r="DK47" t="s">
        <v>2249</v>
      </c>
      <c r="DL47" t="s">
        <v>467</v>
      </c>
      <c r="DM47" t="s">
        <v>2250</v>
      </c>
      <c r="DN47" t="s">
        <v>483</v>
      </c>
      <c r="DO47" t="s">
        <v>2251</v>
      </c>
      <c r="DP47" t="s">
        <v>457</v>
      </c>
      <c r="DQ47" t="s">
        <v>451</v>
      </c>
      <c r="DS47" t="s">
        <v>518</v>
      </c>
      <c r="DT47" s="3">
        <v>45810.5426956176</v>
      </c>
      <c r="DU47" t="s">
        <v>483</v>
      </c>
      <c r="DV47" t="s">
        <v>2252</v>
      </c>
      <c r="DW47" s="3">
        <v>45810.5415841519</v>
      </c>
      <c r="DX47" s="3">
        <v>45810.5430945212</v>
      </c>
      <c r="DZ47" t="s">
        <v>485</v>
      </c>
      <c r="EB47" s="3">
        <v>45810.5430218718</v>
      </c>
      <c r="ED47" s="3">
        <v>45810.5434002231</v>
      </c>
      <c r="EE47" s="3">
        <v>45810.5400813789</v>
      </c>
      <c r="EG47" t="s">
        <v>2253</v>
      </c>
      <c r="EH47">
        <v>0</v>
      </c>
      <c r="EJ47">
        <v>0</v>
      </c>
      <c r="EL47" t="s">
        <v>487</v>
      </c>
      <c r="EM47" t="s">
        <v>2254</v>
      </c>
      <c r="EN47">
        <v>29</v>
      </c>
      <c r="EO47">
        <v>9893678420</v>
      </c>
      <c r="EP47" t="s">
        <v>979</v>
      </c>
      <c r="EQ47" t="s">
        <v>490</v>
      </c>
      <c r="ER47" t="s">
        <v>491</v>
      </c>
      <c r="ES47">
        <v>1086848</v>
      </c>
      <c r="ET47" t="s">
        <v>508</v>
      </c>
      <c r="EU47" t="s">
        <v>2255</v>
      </c>
      <c r="EV47">
        <v>208002003</v>
      </c>
      <c r="EW47" t="b">
        <v>1</v>
      </c>
      <c r="EX47">
        <v>208002003</v>
      </c>
      <c r="EY47" t="s">
        <v>509</v>
      </c>
      <c r="EZ47" t="s">
        <v>599</v>
      </c>
      <c r="FA47" s="5" t="s">
        <v>2256</v>
      </c>
      <c r="FB47" t="s">
        <v>2257</v>
      </c>
      <c r="FC47">
        <v>1000000</v>
      </c>
      <c r="FD47" t="s">
        <v>2247</v>
      </c>
      <c r="FE47" t="s">
        <v>2258</v>
      </c>
      <c r="FF47" t="s">
        <v>603</v>
      </c>
      <c r="FG47" s="5" t="s">
        <v>2259</v>
      </c>
      <c r="FH47" s="5" t="s">
        <v>2260</v>
      </c>
      <c r="FI47" t="s">
        <v>2235</v>
      </c>
      <c r="FJ47" t="s">
        <v>2261</v>
      </c>
      <c r="FK47" t="s">
        <v>2262</v>
      </c>
      <c r="FL47" t="s">
        <v>2263</v>
      </c>
      <c r="FM47" t="s">
        <v>2235</v>
      </c>
      <c r="FN47" s="5" t="s">
        <v>2264</v>
      </c>
      <c r="FO47" t="s">
        <v>2265</v>
      </c>
      <c r="FP47" s="5" t="s">
        <v>2266</v>
      </c>
      <c r="FQ47" t="s">
        <v>508</v>
      </c>
      <c r="FR47" t="s">
        <v>2267</v>
      </c>
      <c r="FS47" s="5" t="s">
        <v>2268</v>
      </c>
      <c r="FT47" t="s">
        <v>537</v>
      </c>
      <c r="FU47" t="s">
        <v>2249</v>
      </c>
      <c r="FV47">
        <v>8287115857</v>
      </c>
      <c r="FW47" t="s">
        <v>2269</v>
      </c>
      <c r="FX47" t="s">
        <v>539</v>
      </c>
      <c r="FZ47" t="s">
        <v>541</v>
      </c>
      <c r="GA47" t="s">
        <v>2270</v>
      </c>
      <c r="GB47">
        <v>208002</v>
      </c>
      <c r="GD47" s="2">
        <v>29695</v>
      </c>
      <c r="GE47" t="s">
        <v>2271</v>
      </c>
      <c r="GJ47" t="b">
        <v>0</v>
      </c>
      <c r="GK47" t="b">
        <v>0</v>
      </c>
      <c r="GL47" t="s">
        <v>619</v>
      </c>
      <c r="GM47" t="s">
        <v>2272</v>
      </c>
      <c r="GN47" t="s">
        <v>2273</v>
      </c>
      <c r="GO47" t="b">
        <v>0</v>
      </c>
      <c r="GP47" t="s">
        <v>2235</v>
      </c>
      <c r="GW47" s="4">
        <v>25812</v>
      </c>
      <c r="GX47" t="s">
        <v>2274</v>
      </c>
      <c r="GY47" t="s">
        <v>2269</v>
      </c>
      <c r="HG47" t="b">
        <v>0</v>
      </c>
      <c r="HH47" t="b">
        <v>0</v>
      </c>
      <c r="HI47" t="s">
        <v>2235</v>
      </c>
      <c r="HJ47" s="3">
        <v>45810.5550025417</v>
      </c>
      <c r="HK47" t="s">
        <v>2235</v>
      </c>
      <c r="HL47">
        <v>34773</v>
      </c>
      <c r="HM47" t="s">
        <v>508</v>
      </c>
      <c r="HN47">
        <v>39189214963</v>
      </c>
      <c r="HO47" s="3">
        <v>45810.5469961804</v>
      </c>
      <c r="HP47" t="b">
        <v>1</v>
      </c>
      <c r="HZ47" t="s">
        <v>666</v>
      </c>
      <c r="IB47" t="s">
        <v>2243</v>
      </c>
      <c r="IG47" t="s">
        <v>2273</v>
      </c>
      <c r="II47" t="b">
        <v>0</v>
      </c>
      <c r="IJ47" t="s">
        <v>2236</v>
      </c>
      <c r="IK47">
        <v>8287115857</v>
      </c>
      <c r="IX47">
        <v>10001081</v>
      </c>
      <c r="IY47" t="s">
        <v>1042</v>
      </c>
      <c r="IZ47">
        <v>10001081</v>
      </c>
      <c r="JA47" t="s">
        <v>487</v>
      </c>
      <c r="JK47" t="s">
        <v>2275</v>
      </c>
      <c r="JL47" t="s">
        <v>627</v>
      </c>
      <c r="JM47" t="s">
        <v>1042</v>
      </c>
      <c r="JN47">
        <v>208002</v>
      </c>
      <c r="JS47" t="s">
        <v>457</v>
      </c>
      <c r="JU47" s="5" t="s">
        <v>2276</v>
      </c>
      <c r="KC47" t="s">
        <v>594</v>
      </c>
      <c r="KF47" s="3">
        <v>45810.5461649858</v>
      </c>
      <c r="KI47" s="5" t="s">
        <v>2277</v>
      </c>
      <c r="KM47" s="5" t="s">
        <v>2278</v>
      </c>
      <c r="KO47">
        <v>1</v>
      </c>
      <c r="KP47" t="s">
        <v>556</v>
      </c>
      <c r="KQ47" s="3">
        <v>45810.5548187601</v>
      </c>
      <c r="KU47" t="s">
        <v>557</v>
      </c>
      <c r="KV47" t="s">
        <v>483</v>
      </c>
      <c r="KW47" t="s">
        <v>483</v>
      </c>
      <c r="LB47">
        <v>100</v>
      </c>
      <c r="LE47" t="b">
        <v>1</v>
      </c>
      <c r="LI47" s="3">
        <v>45810.5492420462</v>
      </c>
      <c r="LK47" t="s">
        <v>627</v>
      </c>
      <c r="LL47" t="s">
        <v>627</v>
      </c>
      <c r="LM47" t="s">
        <v>627</v>
      </c>
      <c r="LN47" t="b">
        <v>0</v>
      </c>
      <c r="LQ47" s="3">
        <v>45810.5469529636</v>
      </c>
      <c r="LR47" s="3">
        <v>45810.550612934</v>
      </c>
      <c r="LS47" t="s">
        <v>559</v>
      </c>
      <c r="LU47">
        <v>39189214963</v>
      </c>
      <c r="MB47" t="s">
        <v>508</v>
      </c>
      <c r="MG47">
        <v>10001081</v>
      </c>
      <c r="MI47" s="3">
        <v>45810.5448766501</v>
      </c>
      <c r="MJ47" t="b">
        <v>1</v>
      </c>
      <c r="MK47" t="b">
        <v>0</v>
      </c>
      <c r="ML47" t="b">
        <v>0</v>
      </c>
      <c r="MM47" t="s">
        <v>2279</v>
      </c>
      <c r="NI47" s="3">
        <v>45810.5570412133</v>
      </c>
      <c r="NK47" t="s">
        <v>2280</v>
      </c>
      <c r="NO47" t="s">
        <v>457</v>
      </c>
      <c r="NP47" s="5" t="s">
        <v>2281</v>
      </c>
      <c r="NQ47" t="s">
        <v>2282</v>
      </c>
      <c r="NV47" s="3">
        <v>45810.7320264041</v>
      </c>
      <c r="NW47" t="s">
        <v>722</v>
      </c>
      <c r="OF47" s="3">
        <v>45811.4890063351</v>
      </c>
    </row>
    <row r="48" spans="1:396">
      <c r="A48" s="2">
        <v>24884</v>
      </c>
      <c r="B48">
        <v>8898</v>
      </c>
      <c r="C48" s="5" t="s">
        <v>2283</v>
      </c>
      <c r="D48" t="s">
        <v>2284</v>
      </c>
      <c r="E48" t="s">
        <v>2285</v>
      </c>
      <c r="F48" t="b">
        <v>0</v>
      </c>
      <c r="G48" t="b">
        <v>0</v>
      </c>
      <c r="H48">
        <v>12090100</v>
      </c>
      <c r="I48">
        <v>70293</v>
      </c>
      <c r="J48" s="5" t="s">
        <v>2286</v>
      </c>
      <c r="K48" t="b">
        <v>1</v>
      </c>
      <c r="L48" s="2">
        <v>24884</v>
      </c>
      <c r="M48" t="s">
        <v>566</v>
      </c>
      <c r="N48" t="s">
        <v>2287</v>
      </c>
      <c r="O48" t="s">
        <v>2284</v>
      </c>
      <c r="P48" t="s">
        <v>2099</v>
      </c>
      <c r="Q48" t="s">
        <v>2288</v>
      </c>
      <c r="R48" t="s">
        <v>2287</v>
      </c>
      <c r="T48" t="s">
        <v>2091</v>
      </c>
      <c r="W48" t="b">
        <v>1</v>
      </c>
      <c r="X48" t="s">
        <v>501</v>
      </c>
      <c r="Y48" t="s">
        <v>2085</v>
      </c>
      <c r="Z48" t="s">
        <v>2289</v>
      </c>
      <c r="AA48" t="s">
        <v>2087</v>
      </c>
      <c r="AB48" t="s">
        <v>2088</v>
      </c>
      <c r="AC48" t="s">
        <v>444</v>
      </c>
      <c r="AD48" t="s">
        <v>2287</v>
      </c>
      <c r="AE48" t="b">
        <v>1</v>
      </c>
      <c r="AF48">
        <v>411040</v>
      </c>
      <c r="AG48" t="s">
        <v>444</v>
      </c>
      <c r="AH48" t="s">
        <v>2290</v>
      </c>
      <c r="AJ48">
        <v>8898</v>
      </c>
      <c r="AK48" t="s">
        <v>2085</v>
      </c>
      <c r="AL48" t="s">
        <v>2291</v>
      </c>
      <c r="AM48" t="s">
        <v>508</v>
      </c>
      <c r="AN48" t="s">
        <v>450</v>
      </c>
      <c r="AO48">
        <v>411040</v>
      </c>
      <c r="AP48" t="s">
        <v>451</v>
      </c>
      <c r="AR48" t="s">
        <v>2085</v>
      </c>
      <c r="AS48" s="2">
        <v>24884</v>
      </c>
      <c r="AU48">
        <v>10001080</v>
      </c>
      <c r="AX48" t="s">
        <v>566</v>
      </c>
      <c r="AY48" t="s">
        <v>2091</v>
      </c>
      <c r="AZ48" t="s">
        <v>456</v>
      </c>
      <c r="BA48">
        <v>9850560259</v>
      </c>
      <c r="BB48" t="s">
        <v>457</v>
      </c>
      <c r="BC48" t="s">
        <v>2288</v>
      </c>
      <c r="BD48" t="s">
        <v>458</v>
      </c>
      <c r="BE48" t="s">
        <v>458</v>
      </c>
      <c r="BF48" s="5" t="s">
        <v>2292</v>
      </c>
      <c r="BG48" t="s">
        <v>2293</v>
      </c>
      <c r="BI48" t="s">
        <v>2091</v>
      </c>
      <c r="BK48" t="s">
        <v>2284</v>
      </c>
      <c r="BN48" t="s">
        <v>466</v>
      </c>
      <c r="BO48" t="s">
        <v>458</v>
      </c>
      <c r="BP48" t="s">
        <v>458</v>
      </c>
      <c r="BQ48" t="s">
        <v>458</v>
      </c>
      <c r="BR48" t="s">
        <v>458</v>
      </c>
      <c r="BS48" t="s">
        <v>449</v>
      </c>
      <c r="BT48" t="s">
        <v>467</v>
      </c>
      <c r="BU48" t="s">
        <v>2293</v>
      </c>
      <c r="BV48" t="s">
        <v>2288</v>
      </c>
      <c r="BX48" t="s">
        <v>444</v>
      </c>
      <c r="BZ48" t="s">
        <v>2094</v>
      </c>
      <c r="CA48">
        <v>101</v>
      </c>
      <c r="CB48" t="s">
        <v>450</v>
      </c>
      <c r="CD48" t="s">
        <v>471</v>
      </c>
      <c r="CE48" t="s">
        <v>472</v>
      </c>
      <c r="CF48" t="s">
        <v>467</v>
      </c>
      <c r="CG48" t="s">
        <v>2288</v>
      </c>
      <c r="CJ48">
        <v>9850560259</v>
      </c>
      <c r="CK48" t="s">
        <v>2294</v>
      </c>
      <c r="CL48" t="s">
        <v>512</v>
      </c>
      <c r="CM48">
        <v>411040</v>
      </c>
      <c r="CN48" t="s">
        <v>2096</v>
      </c>
      <c r="CO48" t="s">
        <v>466</v>
      </c>
      <c r="CQ48" s="3">
        <v>45807.622680999</v>
      </c>
      <c r="CR48" t="s">
        <v>2091</v>
      </c>
      <c r="CS48" t="s">
        <v>458</v>
      </c>
      <c r="CT48" s="5" t="s">
        <v>481</v>
      </c>
      <c r="CU48" t="s">
        <v>477</v>
      </c>
      <c r="CV48" t="s">
        <v>2295</v>
      </c>
      <c r="CW48" t="s">
        <v>458</v>
      </c>
      <c r="CX48" t="s">
        <v>458</v>
      </c>
      <c r="CY48">
        <v>0</v>
      </c>
      <c r="CZ48" s="3">
        <v>45807.6226819115</v>
      </c>
      <c r="DA48" t="s">
        <v>795</v>
      </c>
      <c r="DB48" t="s">
        <v>480</v>
      </c>
      <c r="DD48" t="s">
        <v>457</v>
      </c>
      <c r="DE48" s="5" t="s">
        <v>481</v>
      </c>
      <c r="DF48" s="3">
        <v>45807.6213950163</v>
      </c>
      <c r="DG48" t="s">
        <v>975</v>
      </c>
      <c r="DH48" t="s">
        <v>467</v>
      </c>
      <c r="DI48">
        <v>0</v>
      </c>
      <c r="DJ48" s="3">
        <v>45807.6213959225</v>
      </c>
      <c r="DK48" t="s">
        <v>2296</v>
      </c>
      <c r="DL48" t="s">
        <v>467</v>
      </c>
      <c r="DM48" t="s">
        <v>2099</v>
      </c>
      <c r="DN48" t="s">
        <v>483</v>
      </c>
      <c r="DO48" t="s">
        <v>2088</v>
      </c>
      <c r="DP48" t="s">
        <v>457</v>
      </c>
      <c r="DQ48" t="s">
        <v>451</v>
      </c>
      <c r="DS48" t="s">
        <v>518</v>
      </c>
      <c r="DT48" s="3">
        <v>45807.6249946321</v>
      </c>
      <c r="DU48" t="s">
        <v>483</v>
      </c>
      <c r="DV48" t="s">
        <v>2094</v>
      </c>
      <c r="DW48" s="3">
        <v>45807.6230453071</v>
      </c>
      <c r="DX48" s="3">
        <v>45807.6257478103</v>
      </c>
      <c r="DZ48" t="s">
        <v>485</v>
      </c>
      <c r="EB48" s="3">
        <v>45807.6257006058</v>
      </c>
      <c r="ED48" s="3">
        <v>45807.6264627028</v>
      </c>
      <c r="EE48" s="3">
        <v>45807.6219600605</v>
      </c>
      <c r="EG48" t="s">
        <v>2100</v>
      </c>
      <c r="EH48">
        <v>0</v>
      </c>
      <c r="EJ48">
        <v>0</v>
      </c>
      <c r="EL48" t="s">
        <v>487</v>
      </c>
      <c r="EM48" t="s">
        <v>2297</v>
      </c>
      <c r="EN48">
        <v>29</v>
      </c>
      <c r="EO48">
        <v>9893678420</v>
      </c>
      <c r="EP48" t="s">
        <v>979</v>
      </c>
      <c r="EQ48" t="s">
        <v>490</v>
      </c>
      <c r="ER48" t="s">
        <v>491</v>
      </c>
      <c r="ES48">
        <v>1079949</v>
      </c>
      <c r="ET48" t="s">
        <v>508</v>
      </c>
      <c r="EU48" t="s">
        <v>2298</v>
      </c>
      <c r="EV48">
        <v>411024037</v>
      </c>
      <c r="EW48" t="b">
        <v>1</v>
      </c>
      <c r="EX48">
        <v>411024037</v>
      </c>
      <c r="EY48" t="s">
        <v>450</v>
      </c>
      <c r="EZ48" t="s">
        <v>1409</v>
      </c>
      <c r="FA48">
        <v>18.5040896</v>
      </c>
      <c r="FB48" t="s">
        <v>2299</v>
      </c>
      <c r="FC48">
        <v>1000000</v>
      </c>
      <c r="FD48" t="s">
        <v>2293</v>
      </c>
      <c r="FE48" t="s">
        <v>2091</v>
      </c>
      <c r="FF48" t="s">
        <v>742</v>
      </c>
      <c r="FG48" s="5" t="s">
        <v>2300</v>
      </c>
      <c r="FH48">
        <v>73.8721792</v>
      </c>
      <c r="FI48" t="s">
        <v>2284</v>
      </c>
      <c r="FJ48" t="s">
        <v>1585</v>
      </c>
      <c r="FK48" t="s">
        <v>2301</v>
      </c>
      <c r="FL48" t="s">
        <v>607</v>
      </c>
      <c r="FM48" t="s">
        <v>2284</v>
      </c>
      <c r="FN48" s="5" t="s">
        <v>2302</v>
      </c>
      <c r="FO48" t="s">
        <v>2303</v>
      </c>
      <c r="FP48" s="5" t="s">
        <v>2304</v>
      </c>
      <c r="FQ48" t="s">
        <v>508</v>
      </c>
      <c r="FR48" t="s">
        <v>2305</v>
      </c>
      <c r="FS48" s="5" t="s">
        <v>2306</v>
      </c>
      <c r="FT48" t="s">
        <v>537</v>
      </c>
      <c r="FU48" t="s">
        <v>2307</v>
      </c>
      <c r="FV48">
        <v>9850560259</v>
      </c>
      <c r="FW48" t="s">
        <v>2308</v>
      </c>
      <c r="FX48" t="s">
        <v>539</v>
      </c>
      <c r="FY48" t="s">
        <v>2309</v>
      </c>
      <c r="FZ48" t="s">
        <v>541</v>
      </c>
      <c r="GA48" t="s">
        <v>2310</v>
      </c>
      <c r="GB48">
        <v>411040</v>
      </c>
      <c r="GD48" s="2">
        <v>23371</v>
      </c>
      <c r="GJ48" t="b">
        <v>0</v>
      </c>
      <c r="GK48" t="b">
        <v>0</v>
      </c>
      <c r="GL48" t="s">
        <v>619</v>
      </c>
      <c r="GM48" t="s">
        <v>2091</v>
      </c>
      <c r="GN48" t="s">
        <v>2311</v>
      </c>
      <c r="GO48" t="b">
        <v>0</v>
      </c>
      <c r="GP48" t="s">
        <v>2284</v>
      </c>
      <c r="GW48" t="s">
        <v>2294</v>
      </c>
      <c r="GX48" t="s">
        <v>2091</v>
      </c>
      <c r="GY48" t="s">
        <v>2309</v>
      </c>
      <c r="HG48" t="b">
        <v>0</v>
      </c>
      <c r="HH48" t="b">
        <v>0</v>
      </c>
      <c r="HI48" t="s">
        <v>2284</v>
      </c>
      <c r="HJ48" s="3">
        <v>45807.6520565087</v>
      </c>
      <c r="HK48" t="s">
        <v>2284</v>
      </c>
      <c r="HL48">
        <v>34771</v>
      </c>
      <c r="HM48" t="s">
        <v>508</v>
      </c>
      <c r="HN48" s="5" t="s">
        <v>2312</v>
      </c>
      <c r="HO48" s="3">
        <v>45807.6330690271</v>
      </c>
      <c r="HP48" t="b">
        <v>1</v>
      </c>
      <c r="HZ48" t="s">
        <v>548</v>
      </c>
      <c r="IA48" t="s">
        <v>2285</v>
      </c>
      <c r="IB48" t="s">
        <v>444</v>
      </c>
      <c r="IG48" t="s">
        <v>2091</v>
      </c>
      <c r="II48" t="b">
        <v>0</v>
      </c>
      <c r="IJ48" t="s">
        <v>2285</v>
      </c>
      <c r="IK48">
        <v>9850560259</v>
      </c>
      <c r="IR48" t="s">
        <v>2313</v>
      </c>
      <c r="IS48">
        <v>9850560259</v>
      </c>
      <c r="IX48">
        <v>10001080</v>
      </c>
      <c r="IY48" t="s">
        <v>512</v>
      </c>
      <c r="IZ48">
        <v>10001080</v>
      </c>
      <c r="JA48" t="s">
        <v>487</v>
      </c>
      <c r="JK48" t="s">
        <v>2314</v>
      </c>
      <c r="JL48" t="s">
        <v>713</v>
      </c>
      <c r="JM48" t="s">
        <v>512</v>
      </c>
      <c r="JN48">
        <v>411040</v>
      </c>
      <c r="JS48" t="s">
        <v>457</v>
      </c>
      <c r="JU48" s="5" t="s">
        <v>2315</v>
      </c>
      <c r="KC48" t="s">
        <v>623</v>
      </c>
      <c r="KF48" s="3">
        <v>45807.6306964077</v>
      </c>
      <c r="KI48" s="5" t="s">
        <v>2316</v>
      </c>
      <c r="KM48" s="5" t="s">
        <v>2317</v>
      </c>
      <c r="KO48">
        <v>2</v>
      </c>
      <c r="KP48" t="s">
        <v>556</v>
      </c>
      <c r="KQ48" s="3">
        <v>45807.6518244235</v>
      </c>
      <c r="KT48" t="s">
        <v>2284</v>
      </c>
      <c r="KU48" t="s">
        <v>557</v>
      </c>
      <c r="KV48" t="s">
        <v>483</v>
      </c>
      <c r="KW48" t="s">
        <v>483</v>
      </c>
      <c r="LB48">
        <v>100</v>
      </c>
      <c r="LE48" t="b">
        <v>1</v>
      </c>
      <c r="LI48" s="3">
        <v>45807.6335393443</v>
      </c>
      <c r="LK48" t="s">
        <v>627</v>
      </c>
      <c r="LL48" t="s">
        <v>627</v>
      </c>
      <c r="LM48" t="s">
        <v>627</v>
      </c>
      <c r="LN48" t="b">
        <v>0</v>
      </c>
      <c r="LQ48" s="3">
        <v>45807.633034618</v>
      </c>
      <c r="LR48" s="3">
        <v>45807.6338101834</v>
      </c>
      <c r="LS48" t="s">
        <v>873</v>
      </c>
      <c r="LU48" s="5" t="s">
        <v>2312</v>
      </c>
      <c r="MB48" t="s">
        <v>508</v>
      </c>
      <c r="ME48">
        <v>10001080</v>
      </c>
      <c r="MG48">
        <v>10001080</v>
      </c>
      <c r="MI48" s="3">
        <v>45807.62821572</v>
      </c>
      <c r="MJ48" t="b">
        <v>1</v>
      </c>
      <c r="MK48" t="b">
        <v>0</v>
      </c>
      <c r="ML48" t="b">
        <v>0</v>
      </c>
      <c r="MM48" t="s">
        <v>2284</v>
      </c>
      <c r="NI48" s="3">
        <v>45807.6561370488</v>
      </c>
      <c r="NK48" t="s">
        <v>2318</v>
      </c>
      <c r="NO48" t="s">
        <v>457</v>
      </c>
      <c r="NP48" s="5" t="s">
        <v>2319</v>
      </c>
      <c r="NQ48" t="s">
        <v>2320</v>
      </c>
      <c r="NV48" s="3">
        <v>45810.6998664931</v>
      </c>
      <c r="NW48" t="s">
        <v>722</v>
      </c>
      <c r="OF48" s="3">
        <v>45811.4890389637</v>
      </c>
    </row>
    <row r="49" spans="1:396">
      <c r="A49" s="2">
        <v>31440</v>
      </c>
      <c r="B49">
        <v>7540</v>
      </c>
      <c r="C49" s="5" t="s">
        <v>2321</v>
      </c>
      <c r="D49" t="s">
        <v>2322</v>
      </c>
      <c r="E49" t="s">
        <v>2323</v>
      </c>
      <c r="F49" t="b">
        <v>0</v>
      </c>
      <c r="G49" t="b">
        <v>0</v>
      </c>
      <c r="H49">
        <v>12090100</v>
      </c>
      <c r="I49">
        <v>70292</v>
      </c>
      <c r="J49" s="5" t="s">
        <v>2324</v>
      </c>
      <c r="K49" t="b">
        <v>1</v>
      </c>
      <c r="P49" t="s">
        <v>2325</v>
      </c>
      <c r="V49" s="5" t="s">
        <v>2326</v>
      </c>
      <c r="W49" t="b">
        <v>1</v>
      </c>
      <c r="X49" t="s">
        <v>501</v>
      </c>
      <c r="Y49" t="s">
        <v>2242</v>
      </c>
      <c r="Z49" t="s">
        <v>2241</v>
      </c>
      <c r="AD49" t="s">
        <v>2327</v>
      </c>
      <c r="AE49" t="b">
        <v>1</v>
      </c>
      <c r="AH49" t="s">
        <v>2328</v>
      </c>
      <c r="AI49" t="s">
        <v>2329</v>
      </c>
      <c r="AJ49">
        <v>7540</v>
      </c>
      <c r="AK49" t="s">
        <v>2330</v>
      </c>
      <c r="AP49" t="s">
        <v>451</v>
      </c>
      <c r="AQ49" s="5" t="s">
        <v>2331</v>
      </c>
      <c r="AR49" t="s">
        <v>2330</v>
      </c>
      <c r="AS49" s="2">
        <v>31440</v>
      </c>
      <c r="AT49" s="5" t="s">
        <v>2332</v>
      </c>
      <c r="AU49">
        <v>10001079</v>
      </c>
      <c r="AW49" t="s">
        <v>454</v>
      </c>
      <c r="BB49" t="s">
        <v>467</v>
      </c>
      <c r="BD49" t="s">
        <v>458</v>
      </c>
      <c r="BE49" t="s">
        <v>458</v>
      </c>
      <c r="BF49" s="5" t="s">
        <v>2333</v>
      </c>
      <c r="BG49" t="s">
        <v>2334</v>
      </c>
      <c r="BH49" t="b">
        <v>1</v>
      </c>
      <c r="BI49" t="s">
        <v>2335</v>
      </c>
      <c r="BJ49" s="5" t="s">
        <v>2336</v>
      </c>
      <c r="BK49" t="s">
        <v>2337</v>
      </c>
      <c r="BL49" t="s">
        <v>2338</v>
      </c>
      <c r="BM49" t="s">
        <v>465</v>
      </c>
      <c r="BN49" t="s">
        <v>466</v>
      </c>
      <c r="BO49" t="s">
        <v>458</v>
      </c>
      <c r="BP49" t="s">
        <v>458</v>
      </c>
      <c r="BQ49" t="s">
        <v>458</v>
      </c>
      <c r="BR49" t="s">
        <v>458</v>
      </c>
      <c r="BS49" t="s">
        <v>449</v>
      </c>
      <c r="BT49" t="s">
        <v>467</v>
      </c>
      <c r="BU49" t="s">
        <v>2334</v>
      </c>
      <c r="BV49" t="s">
        <v>2339</v>
      </c>
      <c r="BW49" s="5" t="s">
        <v>2340</v>
      </c>
      <c r="BX49" t="s">
        <v>2243</v>
      </c>
      <c r="CB49" t="s">
        <v>450</v>
      </c>
      <c r="CD49" t="s">
        <v>471</v>
      </c>
      <c r="CE49" t="s">
        <v>472</v>
      </c>
      <c r="CF49" t="s">
        <v>467</v>
      </c>
      <c r="CJ49">
        <v>9759529751</v>
      </c>
      <c r="CK49" t="s">
        <v>2341</v>
      </c>
      <c r="CL49" t="s">
        <v>474</v>
      </c>
      <c r="CM49">
        <v>203131</v>
      </c>
      <c r="CO49" t="s">
        <v>466</v>
      </c>
      <c r="CQ49" s="3">
        <v>45807.5178709639</v>
      </c>
      <c r="CS49" t="s">
        <v>458</v>
      </c>
      <c r="CV49" t="s">
        <v>2342</v>
      </c>
      <c r="CW49" t="s">
        <v>458</v>
      </c>
      <c r="CX49" t="s">
        <v>458</v>
      </c>
      <c r="CY49">
        <v>0</v>
      </c>
      <c r="CZ49" s="3">
        <v>45807.5178724234</v>
      </c>
      <c r="DB49" t="s">
        <v>480</v>
      </c>
      <c r="DF49" s="3">
        <v>45807.5139555007</v>
      </c>
      <c r="DG49" t="s">
        <v>975</v>
      </c>
      <c r="DI49">
        <v>0</v>
      </c>
      <c r="DJ49" s="3">
        <v>45807.5139570171</v>
      </c>
      <c r="DK49" t="s">
        <v>2343</v>
      </c>
      <c r="DM49" t="s">
        <v>2344</v>
      </c>
      <c r="DN49" t="s">
        <v>483</v>
      </c>
      <c r="DO49" t="s">
        <v>2345</v>
      </c>
      <c r="DQ49" t="s">
        <v>451</v>
      </c>
      <c r="DS49" t="s">
        <v>518</v>
      </c>
      <c r="DT49" s="3">
        <v>45807.5247662825</v>
      </c>
      <c r="DU49" t="s">
        <v>483</v>
      </c>
      <c r="DV49" t="s">
        <v>2346</v>
      </c>
      <c r="DW49" s="3">
        <v>45807.5218426241</v>
      </c>
      <c r="DX49" s="3">
        <v>45807.5253745084</v>
      </c>
      <c r="DY49" t="s">
        <v>457</v>
      </c>
      <c r="DZ49" t="s">
        <v>485</v>
      </c>
      <c r="EB49" s="3">
        <v>45807.5253181427</v>
      </c>
      <c r="EC49" s="3">
        <v>45807.583428657</v>
      </c>
      <c r="EE49" s="3">
        <v>45807.5155417761</v>
      </c>
      <c r="EF49" t="s">
        <v>454</v>
      </c>
      <c r="EG49" t="s">
        <v>2345</v>
      </c>
      <c r="EH49">
        <v>0</v>
      </c>
      <c r="EJ49">
        <v>0</v>
      </c>
      <c r="EL49" t="s">
        <v>487</v>
      </c>
      <c r="EM49" t="s">
        <v>2347</v>
      </c>
      <c r="EN49">
        <v>29</v>
      </c>
      <c r="EO49">
        <v>9893678420</v>
      </c>
      <c r="EP49" t="s">
        <v>979</v>
      </c>
      <c r="EQ49" t="s">
        <v>490</v>
      </c>
      <c r="ER49" t="s">
        <v>491</v>
      </c>
      <c r="ES49">
        <v>1078764</v>
      </c>
      <c r="ET49" t="s">
        <v>508</v>
      </c>
      <c r="EU49" t="s">
        <v>2348</v>
      </c>
      <c r="EV49">
        <v>110259045</v>
      </c>
      <c r="EW49" t="b">
        <v>1</v>
      </c>
      <c r="EX49">
        <v>110259045</v>
      </c>
      <c r="EY49" t="s">
        <v>450</v>
      </c>
      <c r="EZ49" t="s">
        <v>2349</v>
      </c>
      <c r="FA49">
        <v>28.3921779</v>
      </c>
      <c r="FB49" t="s">
        <v>2350</v>
      </c>
      <c r="FC49">
        <v>15000000</v>
      </c>
      <c r="FD49" t="s">
        <v>2334</v>
      </c>
      <c r="FE49" t="s">
        <v>2351</v>
      </c>
      <c r="FF49" t="s">
        <v>742</v>
      </c>
      <c r="FG49" s="5" t="s">
        <v>2352</v>
      </c>
      <c r="FH49">
        <v>77.6247944</v>
      </c>
      <c r="FI49" t="s">
        <v>2322</v>
      </c>
      <c r="FJ49" t="s">
        <v>2261</v>
      </c>
      <c r="FK49" t="s">
        <v>2353</v>
      </c>
      <c r="FL49" t="s">
        <v>808</v>
      </c>
      <c r="FM49" t="s">
        <v>2322</v>
      </c>
      <c r="FO49" t="s">
        <v>2354</v>
      </c>
      <c r="FP49" s="5" t="s">
        <v>2355</v>
      </c>
      <c r="FQ49" t="s">
        <v>508</v>
      </c>
      <c r="FR49" t="s">
        <v>2356</v>
      </c>
      <c r="FS49" s="5" t="s">
        <v>2357</v>
      </c>
      <c r="FT49" t="s">
        <v>613</v>
      </c>
      <c r="FU49" t="s">
        <v>2343</v>
      </c>
      <c r="FV49">
        <v>9759529751</v>
      </c>
      <c r="FW49" t="s">
        <v>2358</v>
      </c>
      <c r="FX49" t="s">
        <v>539</v>
      </c>
      <c r="FY49" t="s">
        <v>2359</v>
      </c>
      <c r="FZ49" t="s">
        <v>541</v>
      </c>
      <c r="GA49" t="s">
        <v>2360</v>
      </c>
      <c r="GB49">
        <v>201308</v>
      </c>
      <c r="GD49" s="2">
        <v>32577</v>
      </c>
      <c r="GE49" t="s">
        <v>2361</v>
      </c>
      <c r="GJ49" t="b">
        <v>0</v>
      </c>
      <c r="GK49" t="b">
        <v>0</v>
      </c>
      <c r="GL49" t="s">
        <v>710</v>
      </c>
      <c r="GM49" t="s">
        <v>2362</v>
      </c>
      <c r="GN49" t="s">
        <v>2363</v>
      </c>
      <c r="GO49" t="b">
        <v>0</v>
      </c>
      <c r="GP49" t="s">
        <v>2322</v>
      </c>
      <c r="GW49" t="s">
        <v>2364</v>
      </c>
      <c r="GX49" t="s">
        <v>2365</v>
      </c>
      <c r="GY49" t="s">
        <v>2366</v>
      </c>
      <c r="HG49" t="b">
        <v>0</v>
      </c>
      <c r="HH49" t="b">
        <v>0</v>
      </c>
      <c r="HI49" t="s">
        <v>2322</v>
      </c>
      <c r="HJ49" s="3">
        <v>45807.6765422186</v>
      </c>
      <c r="HK49" t="s">
        <v>2322</v>
      </c>
      <c r="HL49">
        <v>34770</v>
      </c>
      <c r="HM49" t="s">
        <v>508</v>
      </c>
      <c r="HN49" s="5" t="s">
        <v>2367</v>
      </c>
      <c r="HO49" s="3">
        <v>45807.5934098996</v>
      </c>
      <c r="HP49" t="b">
        <v>1</v>
      </c>
      <c r="HZ49" t="s">
        <v>548</v>
      </c>
      <c r="IB49" t="s">
        <v>2243</v>
      </c>
      <c r="IG49" t="s">
        <v>2368</v>
      </c>
      <c r="II49" t="b">
        <v>0</v>
      </c>
      <c r="IJ49" t="s">
        <v>2323</v>
      </c>
      <c r="IK49">
        <v>9759529751</v>
      </c>
      <c r="IX49">
        <v>10001079</v>
      </c>
      <c r="IY49" t="s">
        <v>512</v>
      </c>
      <c r="IZ49">
        <v>10001079</v>
      </c>
      <c r="JA49" t="s">
        <v>487</v>
      </c>
      <c r="JK49" t="s">
        <v>2369</v>
      </c>
      <c r="JL49" t="s">
        <v>550</v>
      </c>
      <c r="JM49" t="s">
        <v>512</v>
      </c>
      <c r="JN49">
        <v>201308</v>
      </c>
      <c r="JS49" t="s">
        <v>457</v>
      </c>
      <c r="JU49" s="5" t="s">
        <v>2370</v>
      </c>
      <c r="KC49" t="s">
        <v>888</v>
      </c>
      <c r="KF49" s="3">
        <v>45807.5919218562</v>
      </c>
      <c r="KI49" s="5" t="s">
        <v>2371</v>
      </c>
      <c r="KM49" s="5" t="s">
        <v>2372</v>
      </c>
      <c r="KO49">
        <v>0</v>
      </c>
      <c r="KP49" t="s">
        <v>556</v>
      </c>
      <c r="KQ49" s="3">
        <v>45807.6661825103</v>
      </c>
      <c r="KT49" t="s">
        <v>2322</v>
      </c>
      <c r="KU49" t="s">
        <v>557</v>
      </c>
      <c r="KV49" t="s">
        <v>483</v>
      </c>
      <c r="KW49" t="s">
        <v>483</v>
      </c>
      <c r="LB49">
        <v>100</v>
      </c>
      <c r="LE49" t="b">
        <v>1</v>
      </c>
      <c r="LK49" t="s">
        <v>713</v>
      </c>
      <c r="LL49" t="s">
        <v>713</v>
      </c>
      <c r="LM49" t="s">
        <v>713</v>
      </c>
      <c r="LN49" t="b">
        <v>0</v>
      </c>
      <c r="LQ49" s="3">
        <v>45807.5933854024</v>
      </c>
      <c r="LR49" s="3">
        <v>45807.5937658147</v>
      </c>
      <c r="LS49" t="s">
        <v>559</v>
      </c>
      <c r="LU49" s="5" t="s">
        <v>2367</v>
      </c>
      <c r="MB49" t="s">
        <v>508</v>
      </c>
      <c r="ME49">
        <v>10001079</v>
      </c>
      <c r="MG49">
        <v>10001079</v>
      </c>
      <c r="MI49" s="3">
        <v>45807.5870917622</v>
      </c>
      <c r="MJ49" t="b">
        <v>0</v>
      </c>
      <c r="MK49" t="b">
        <v>0</v>
      </c>
      <c r="ML49" t="b">
        <v>0</v>
      </c>
      <c r="MM49" t="s">
        <v>2322</v>
      </c>
      <c r="NG49" s="5" t="s">
        <v>2373</v>
      </c>
      <c r="NI49" s="3">
        <v>45807.6813253212</v>
      </c>
      <c r="NJ49" s="5" t="s">
        <v>2374</v>
      </c>
      <c r="NK49" t="s">
        <v>2337</v>
      </c>
      <c r="NL49" t="s">
        <v>457</v>
      </c>
      <c r="NN49" s="5" t="s">
        <v>2375</v>
      </c>
      <c r="NO49" t="s">
        <v>457</v>
      </c>
      <c r="NP49" s="5" t="s">
        <v>2376</v>
      </c>
      <c r="NQ49" t="s">
        <v>2377</v>
      </c>
      <c r="NR49" t="s">
        <v>722</v>
      </c>
      <c r="NS49" t="s">
        <v>723</v>
      </c>
      <c r="NT49" s="3">
        <v>45810.4475302431</v>
      </c>
      <c r="NU49" t="s">
        <v>724</v>
      </c>
      <c r="NV49" s="3">
        <v>45810.6577501793</v>
      </c>
      <c r="NW49" t="s">
        <v>722</v>
      </c>
      <c r="OF49" s="3">
        <v>45812.4485663074</v>
      </c>
    </row>
    <row r="50" spans="1:389">
      <c r="A50" s="2">
        <v>32119</v>
      </c>
      <c r="B50">
        <v>5037</v>
      </c>
      <c r="C50" s="5" t="s">
        <v>2378</v>
      </c>
      <c r="D50" t="s">
        <v>2379</v>
      </c>
      <c r="E50" t="s">
        <v>2380</v>
      </c>
      <c r="F50" t="b">
        <v>1</v>
      </c>
      <c r="G50" t="b">
        <v>1</v>
      </c>
      <c r="H50">
        <v>12090100</v>
      </c>
      <c r="I50">
        <v>70291</v>
      </c>
      <c r="J50" s="5" t="s">
        <v>2381</v>
      </c>
      <c r="K50" t="b">
        <v>1</v>
      </c>
      <c r="L50" s="2">
        <v>32119</v>
      </c>
      <c r="N50" t="s">
        <v>2382</v>
      </c>
      <c r="O50" t="s">
        <v>2379</v>
      </c>
      <c r="P50" t="s">
        <v>2383</v>
      </c>
      <c r="Q50" t="s">
        <v>2384</v>
      </c>
      <c r="R50" t="s">
        <v>2382</v>
      </c>
      <c r="T50" t="s">
        <v>2385</v>
      </c>
      <c r="W50" t="b">
        <v>1</v>
      </c>
      <c r="X50" t="s">
        <v>773</v>
      </c>
      <c r="Y50" t="s">
        <v>2386</v>
      </c>
      <c r="Z50" t="s">
        <v>2387</v>
      </c>
      <c r="AC50" t="s">
        <v>887</v>
      </c>
      <c r="AD50" t="s">
        <v>2382</v>
      </c>
      <c r="AE50" t="b">
        <v>1</v>
      </c>
      <c r="AF50">
        <v>110003</v>
      </c>
      <c r="AG50" t="s">
        <v>887</v>
      </c>
      <c r="AH50" t="s">
        <v>2388</v>
      </c>
      <c r="AJ50">
        <v>5037</v>
      </c>
      <c r="AK50" t="s">
        <v>2389</v>
      </c>
      <c r="AL50" t="s">
        <v>2390</v>
      </c>
      <c r="AM50" t="s">
        <v>508</v>
      </c>
      <c r="AN50" t="s">
        <v>450</v>
      </c>
      <c r="AO50">
        <v>110003</v>
      </c>
      <c r="AP50" t="s">
        <v>451</v>
      </c>
      <c r="AR50" t="s">
        <v>2383</v>
      </c>
      <c r="AS50" s="2">
        <v>32119</v>
      </c>
      <c r="AU50">
        <v>10001077</v>
      </c>
      <c r="AZ50" t="s">
        <v>922</v>
      </c>
      <c r="BA50">
        <v>8448091058</v>
      </c>
      <c r="BB50" t="s">
        <v>457</v>
      </c>
      <c r="BC50" t="s">
        <v>2384</v>
      </c>
      <c r="BD50" t="s">
        <v>458</v>
      </c>
      <c r="BE50" t="s">
        <v>458</v>
      </c>
      <c r="BF50">
        <v>5556</v>
      </c>
      <c r="BG50" t="s">
        <v>2391</v>
      </c>
      <c r="BI50" t="s">
        <v>2385</v>
      </c>
      <c r="BK50" t="s">
        <v>2379</v>
      </c>
      <c r="BN50" t="s">
        <v>466</v>
      </c>
      <c r="BO50" t="s">
        <v>458</v>
      </c>
      <c r="BP50" t="s">
        <v>458</v>
      </c>
      <c r="BQ50" t="s">
        <v>458</v>
      </c>
      <c r="BR50" t="s">
        <v>458</v>
      </c>
      <c r="BS50" t="s">
        <v>449</v>
      </c>
      <c r="BT50" t="s">
        <v>467</v>
      </c>
      <c r="BU50" t="s">
        <v>2391</v>
      </c>
      <c r="BV50" t="s">
        <v>2384</v>
      </c>
      <c r="BX50" t="s">
        <v>887</v>
      </c>
      <c r="CA50">
        <v>101</v>
      </c>
      <c r="CB50" t="s">
        <v>450</v>
      </c>
      <c r="CD50" t="s">
        <v>471</v>
      </c>
      <c r="CE50" t="s">
        <v>472</v>
      </c>
      <c r="CF50" t="s">
        <v>467</v>
      </c>
      <c r="CG50" t="s">
        <v>2384</v>
      </c>
      <c r="CJ50">
        <v>9810078987</v>
      </c>
      <c r="CK50" t="s">
        <v>2392</v>
      </c>
      <c r="CL50" t="s">
        <v>512</v>
      </c>
      <c r="CM50">
        <v>110003</v>
      </c>
      <c r="CO50" t="s">
        <v>466</v>
      </c>
      <c r="CQ50" s="3">
        <v>45806.4690587793</v>
      </c>
      <c r="CS50" t="s">
        <v>458</v>
      </c>
      <c r="CT50" s="5" t="s">
        <v>481</v>
      </c>
      <c r="CU50" t="s">
        <v>477</v>
      </c>
      <c r="CV50" t="s">
        <v>2393</v>
      </c>
      <c r="CW50" t="s">
        <v>458</v>
      </c>
      <c r="CX50" t="s">
        <v>458</v>
      </c>
      <c r="CY50">
        <v>0</v>
      </c>
      <c r="CZ50" s="3">
        <v>45806.4690597045</v>
      </c>
      <c r="DB50" t="s">
        <v>480</v>
      </c>
      <c r="DD50" t="s">
        <v>457</v>
      </c>
      <c r="DE50" s="5" t="s">
        <v>481</v>
      </c>
      <c r="DF50" s="3">
        <v>45806.4676175596</v>
      </c>
      <c r="DG50" t="s">
        <v>1070</v>
      </c>
      <c r="DH50" t="s">
        <v>467</v>
      </c>
      <c r="DI50">
        <v>0</v>
      </c>
      <c r="DJ50" s="3">
        <v>45806.4676185161</v>
      </c>
      <c r="DK50" t="s">
        <v>2394</v>
      </c>
      <c r="DL50" t="s">
        <v>467</v>
      </c>
      <c r="DM50" t="s">
        <v>2344</v>
      </c>
      <c r="DN50" t="s">
        <v>483</v>
      </c>
      <c r="DO50" t="s">
        <v>2345</v>
      </c>
      <c r="DP50" t="s">
        <v>457</v>
      </c>
      <c r="DQ50" t="s">
        <v>451</v>
      </c>
      <c r="DS50" t="s">
        <v>518</v>
      </c>
      <c r="DT50" s="3">
        <v>45806.4716469953</v>
      </c>
      <c r="DU50" t="s">
        <v>483</v>
      </c>
      <c r="DV50" t="s">
        <v>2346</v>
      </c>
      <c r="DW50" s="3">
        <v>45806.4694848049</v>
      </c>
      <c r="DX50" s="3">
        <v>45806.4721588083</v>
      </c>
      <c r="DZ50" t="s">
        <v>485</v>
      </c>
      <c r="EB50" s="3">
        <v>45806.4720922245</v>
      </c>
      <c r="ED50" s="3">
        <v>45806.4724559349</v>
      </c>
      <c r="EE50" s="3">
        <v>45806.4680705081</v>
      </c>
      <c r="EG50" t="s">
        <v>2345</v>
      </c>
      <c r="EH50">
        <v>0</v>
      </c>
      <c r="EJ50">
        <v>0</v>
      </c>
      <c r="EL50" t="s">
        <v>487</v>
      </c>
      <c r="EM50" t="s">
        <v>2395</v>
      </c>
      <c r="EN50">
        <v>17</v>
      </c>
      <c r="EO50">
        <v>9893678420</v>
      </c>
      <c r="EP50" t="s">
        <v>1074</v>
      </c>
      <c r="EQ50" t="s">
        <v>490</v>
      </c>
      <c r="ER50" t="s">
        <v>491</v>
      </c>
      <c r="ES50">
        <v>1075249</v>
      </c>
      <c r="ET50" t="s">
        <v>508</v>
      </c>
      <c r="EU50" t="s">
        <v>2396</v>
      </c>
      <c r="EV50">
        <v>110240242</v>
      </c>
      <c r="EW50" t="b">
        <v>1</v>
      </c>
      <c r="EX50">
        <v>110240242</v>
      </c>
      <c r="EY50" t="s">
        <v>450</v>
      </c>
      <c r="EZ50" t="s">
        <v>1076</v>
      </c>
      <c r="FC50">
        <v>250000000</v>
      </c>
      <c r="FD50" t="s">
        <v>2391</v>
      </c>
      <c r="FE50" t="s">
        <v>2397</v>
      </c>
      <c r="FF50" t="s">
        <v>742</v>
      </c>
      <c r="FI50" t="s">
        <v>2379</v>
      </c>
      <c r="FJ50" t="s">
        <v>2363</v>
      </c>
      <c r="FK50" t="s">
        <v>2398</v>
      </c>
      <c r="FL50" t="s">
        <v>808</v>
      </c>
      <c r="FM50" t="s">
        <v>2379</v>
      </c>
      <c r="FN50" s="5" t="s">
        <v>2399</v>
      </c>
      <c r="FO50" t="s">
        <v>2400</v>
      </c>
      <c r="FQ50" t="s">
        <v>508</v>
      </c>
      <c r="FR50" t="s">
        <v>2401</v>
      </c>
      <c r="FT50" t="s">
        <v>613</v>
      </c>
      <c r="FU50" t="s">
        <v>2394</v>
      </c>
      <c r="FV50">
        <v>9810078987</v>
      </c>
      <c r="FW50" t="s">
        <v>2402</v>
      </c>
      <c r="FX50" t="s">
        <v>539</v>
      </c>
      <c r="FZ50" t="s">
        <v>541</v>
      </c>
      <c r="GA50" t="s">
        <v>2403</v>
      </c>
      <c r="GB50">
        <v>110016</v>
      </c>
      <c r="GD50" s="2">
        <v>33270</v>
      </c>
      <c r="GE50" t="s">
        <v>2404</v>
      </c>
      <c r="GJ50" t="b">
        <v>0</v>
      </c>
      <c r="GK50" t="b">
        <v>0</v>
      </c>
      <c r="GL50" t="s">
        <v>996</v>
      </c>
      <c r="GM50" t="s">
        <v>2397</v>
      </c>
      <c r="GN50" t="s">
        <v>2363</v>
      </c>
      <c r="GO50" t="b">
        <v>0</v>
      </c>
      <c r="GP50" t="s">
        <v>2379</v>
      </c>
      <c r="GW50" t="s">
        <v>2392</v>
      </c>
      <c r="GX50" t="s">
        <v>2385</v>
      </c>
      <c r="GY50" t="s">
        <v>2405</v>
      </c>
      <c r="HG50" t="b">
        <v>0</v>
      </c>
      <c r="HH50" t="b">
        <v>0</v>
      </c>
      <c r="HI50" t="s">
        <v>2379</v>
      </c>
      <c r="HK50" t="s">
        <v>2379</v>
      </c>
      <c r="HL50">
        <v>34769</v>
      </c>
      <c r="HM50" t="s">
        <v>508</v>
      </c>
      <c r="HN50" s="5" t="s">
        <v>2406</v>
      </c>
      <c r="HO50" s="3">
        <v>45806.4797713408</v>
      </c>
      <c r="HP50" t="b">
        <v>1</v>
      </c>
      <c r="HZ50" t="s">
        <v>666</v>
      </c>
      <c r="IB50" t="s">
        <v>887</v>
      </c>
      <c r="IG50" t="s">
        <v>2385</v>
      </c>
      <c r="II50" t="b">
        <v>0</v>
      </c>
      <c r="IJ50" t="s">
        <v>2380</v>
      </c>
      <c r="IK50">
        <v>9810078987</v>
      </c>
      <c r="IX50">
        <v>10001077</v>
      </c>
      <c r="IY50" t="s">
        <v>512</v>
      </c>
      <c r="IZ50">
        <v>10001077</v>
      </c>
      <c r="JA50" t="s">
        <v>487</v>
      </c>
      <c r="JK50" t="s">
        <v>2407</v>
      </c>
      <c r="JL50" t="s">
        <v>550</v>
      </c>
      <c r="JM50" t="s">
        <v>512</v>
      </c>
      <c r="JN50">
        <v>110003</v>
      </c>
      <c r="JS50" t="s">
        <v>457</v>
      </c>
      <c r="JU50" s="5" t="s">
        <v>2408</v>
      </c>
      <c r="KC50" t="s">
        <v>1554</v>
      </c>
      <c r="KF50" s="3">
        <v>45806.478167783</v>
      </c>
      <c r="KM50" s="5" t="s">
        <v>2409</v>
      </c>
      <c r="KO50">
        <v>2</v>
      </c>
      <c r="KP50" t="s">
        <v>626</v>
      </c>
      <c r="KT50" t="s">
        <v>2379</v>
      </c>
      <c r="KU50" t="s">
        <v>557</v>
      </c>
      <c r="KV50" t="s">
        <v>483</v>
      </c>
      <c r="KW50" t="s">
        <v>483</v>
      </c>
      <c r="LB50">
        <v>100</v>
      </c>
      <c r="LE50" t="b">
        <v>1</v>
      </c>
      <c r="LI50" s="3">
        <v>45806.4818803539</v>
      </c>
      <c r="LK50" t="s">
        <v>550</v>
      </c>
      <c r="LL50" t="s">
        <v>550</v>
      </c>
      <c r="LM50" t="s">
        <v>550</v>
      </c>
      <c r="LN50" t="b">
        <v>0</v>
      </c>
      <c r="LQ50" s="3">
        <v>45806.4797409299</v>
      </c>
      <c r="LR50" s="3">
        <v>45806.5021349424</v>
      </c>
      <c r="LS50" t="s">
        <v>559</v>
      </c>
      <c r="LU50" s="5" t="s">
        <v>2406</v>
      </c>
      <c r="MB50" t="s">
        <v>508</v>
      </c>
      <c r="ME50">
        <v>10001077</v>
      </c>
      <c r="MG50">
        <v>10001077</v>
      </c>
      <c r="MI50" s="3">
        <v>45806.4749231895</v>
      </c>
      <c r="MJ50" t="b">
        <v>1</v>
      </c>
      <c r="MK50" t="b">
        <v>0</v>
      </c>
      <c r="ML50" t="b">
        <v>0</v>
      </c>
      <c r="MM50" t="s">
        <v>2410</v>
      </c>
      <c r="NX50" s="5" t="s">
        <v>2411</v>
      </c>
      <c r="NY50" s="3">
        <v>45806.4799667926</v>
      </c>
    </row>
    <row r="51" spans="1:396">
      <c r="A51" s="2">
        <v>37088</v>
      </c>
      <c r="B51">
        <v>4173</v>
      </c>
      <c r="C51" s="5" t="s">
        <v>2412</v>
      </c>
      <c r="D51" t="s">
        <v>2413</v>
      </c>
      <c r="E51" t="s">
        <v>2414</v>
      </c>
      <c r="F51" t="b">
        <v>0</v>
      </c>
      <c r="G51" t="b">
        <v>0</v>
      </c>
      <c r="H51">
        <v>12090100</v>
      </c>
      <c r="I51">
        <v>70290</v>
      </c>
      <c r="J51" s="5" t="s">
        <v>2415</v>
      </c>
      <c r="K51" t="b">
        <v>1</v>
      </c>
      <c r="L51" s="2">
        <v>37088</v>
      </c>
      <c r="M51" t="s">
        <v>566</v>
      </c>
      <c r="N51" t="s">
        <v>2416</v>
      </c>
      <c r="O51" t="s">
        <v>2413</v>
      </c>
      <c r="P51" t="s">
        <v>2142</v>
      </c>
      <c r="Q51" t="s">
        <v>2417</v>
      </c>
      <c r="R51" t="s">
        <v>2416</v>
      </c>
      <c r="T51" t="s">
        <v>817</v>
      </c>
      <c r="W51" t="b">
        <v>1</v>
      </c>
      <c r="X51" t="s">
        <v>2144</v>
      </c>
      <c r="Y51" t="s">
        <v>503</v>
      </c>
      <c r="Z51" t="s">
        <v>2001</v>
      </c>
      <c r="AA51" t="s">
        <v>2145</v>
      </c>
      <c r="AB51" t="s">
        <v>2146</v>
      </c>
      <c r="AC51" t="s">
        <v>790</v>
      </c>
      <c r="AD51" t="s">
        <v>2416</v>
      </c>
      <c r="AE51" t="b">
        <v>1</v>
      </c>
      <c r="AF51">
        <v>562157</v>
      </c>
      <c r="AG51" t="s">
        <v>790</v>
      </c>
      <c r="AH51" t="s">
        <v>505</v>
      </c>
      <c r="AJ51">
        <v>4173</v>
      </c>
      <c r="AK51" t="s">
        <v>2150</v>
      </c>
      <c r="AL51" t="s">
        <v>2414</v>
      </c>
      <c r="AM51" t="s">
        <v>508</v>
      </c>
      <c r="AN51" t="s">
        <v>509</v>
      </c>
      <c r="AO51">
        <v>562157</v>
      </c>
      <c r="AP51" t="s">
        <v>451</v>
      </c>
      <c r="AR51" t="s">
        <v>2150</v>
      </c>
      <c r="AS51" s="2">
        <v>37088</v>
      </c>
      <c r="AU51">
        <v>10001076</v>
      </c>
      <c r="AX51">
        <v>7389060179</v>
      </c>
      <c r="AY51" t="s">
        <v>455</v>
      </c>
      <c r="AZ51" t="s">
        <v>922</v>
      </c>
      <c r="BA51">
        <v>9663750605</v>
      </c>
      <c r="BB51" t="s">
        <v>457</v>
      </c>
      <c r="BC51" t="s">
        <v>2417</v>
      </c>
      <c r="BD51" t="s">
        <v>458</v>
      </c>
      <c r="BE51" t="s">
        <v>458</v>
      </c>
      <c r="BF51">
        <v>2634</v>
      </c>
      <c r="BG51" t="s">
        <v>2418</v>
      </c>
      <c r="BI51" t="s">
        <v>817</v>
      </c>
      <c r="BK51" t="s">
        <v>2413</v>
      </c>
      <c r="BN51" t="s">
        <v>466</v>
      </c>
      <c r="BO51" t="s">
        <v>458</v>
      </c>
      <c r="BP51" t="s">
        <v>458</v>
      </c>
      <c r="BQ51" t="s">
        <v>458</v>
      </c>
      <c r="BR51" t="s">
        <v>458</v>
      </c>
      <c r="BS51" t="s">
        <v>449</v>
      </c>
      <c r="BT51" t="s">
        <v>467</v>
      </c>
      <c r="BU51" t="s">
        <v>2418</v>
      </c>
      <c r="BV51" t="s">
        <v>2417</v>
      </c>
      <c r="BX51" t="s">
        <v>790</v>
      </c>
      <c r="BZ51" t="s">
        <v>2159</v>
      </c>
      <c r="CA51">
        <v>101</v>
      </c>
      <c r="CB51" t="s">
        <v>509</v>
      </c>
      <c r="CD51" t="s">
        <v>471</v>
      </c>
      <c r="CE51" t="s">
        <v>472</v>
      </c>
      <c r="CF51" t="s">
        <v>467</v>
      </c>
      <c r="CG51" t="s">
        <v>2417</v>
      </c>
      <c r="CJ51">
        <v>9663750605</v>
      </c>
      <c r="CK51" t="s">
        <v>2419</v>
      </c>
      <c r="CL51" t="s">
        <v>512</v>
      </c>
      <c r="CM51">
        <v>562157</v>
      </c>
      <c r="CN51" t="s">
        <v>2161</v>
      </c>
      <c r="CO51" t="s">
        <v>466</v>
      </c>
      <c r="CQ51" s="3">
        <v>45806.4408013635</v>
      </c>
      <c r="CR51" t="s">
        <v>475</v>
      </c>
      <c r="CS51" t="s">
        <v>458</v>
      </c>
      <c r="CT51" s="5" t="s">
        <v>476</v>
      </c>
      <c r="CU51" t="s">
        <v>477</v>
      </c>
      <c r="CV51" t="s">
        <v>2420</v>
      </c>
      <c r="CW51" t="s">
        <v>458</v>
      </c>
      <c r="CX51" t="s">
        <v>458</v>
      </c>
      <c r="CY51">
        <v>0</v>
      </c>
      <c r="CZ51" s="3">
        <v>45806.4408025718</v>
      </c>
      <c r="DA51" t="s">
        <v>795</v>
      </c>
      <c r="DB51" t="s">
        <v>480</v>
      </c>
      <c r="DD51" t="s">
        <v>457</v>
      </c>
      <c r="DE51" s="5" t="s">
        <v>481</v>
      </c>
      <c r="DF51" s="3">
        <v>45806.4400609521</v>
      </c>
      <c r="DG51" t="s">
        <v>975</v>
      </c>
      <c r="DH51" t="s">
        <v>467</v>
      </c>
      <c r="DI51">
        <v>0</v>
      </c>
      <c r="DJ51" s="3">
        <v>45806.4400620099</v>
      </c>
      <c r="DK51" t="s">
        <v>2421</v>
      </c>
      <c r="DL51" t="s">
        <v>467</v>
      </c>
      <c r="DM51" t="s">
        <v>642</v>
      </c>
      <c r="DN51" t="s">
        <v>483</v>
      </c>
      <c r="DO51" t="s">
        <v>2146</v>
      </c>
      <c r="DP51" t="s">
        <v>467</v>
      </c>
      <c r="DQ51" t="s">
        <v>451</v>
      </c>
      <c r="DS51" t="s">
        <v>518</v>
      </c>
      <c r="DT51" s="3">
        <v>45806.44873751</v>
      </c>
      <c r="DU51" t="s">
        <v>483</v>
      </c>
      <c r="DV51" t="s">
        <v>2159</v>
      </c>
      <c r="DW51" s="3">
        <v>45806.441026571</v>
      </c>
      <c r="DX51" s="3">
        <v>45806.4491828318</v>
      </c>
      <c r="DZ51" t="s">
        <v>595</v>
      </c>
      <c r="EB51" s="3">
        <v>45806.4491310805</v>
      </c>
      <c r="ED51" s="3">
        <v>45806.4493269314</v>
      </c>
      <c r="EE51" s="3">
        <v>45806.4402737301</v>
      </c>
      <c r="EG51" t="s">
        <v>2163</v>
      </c>
      <c r="EH51">
        <v>0</v>
      </c>
      <c r="EJ51">
        <v>0</v>
      </c>
      <c r="EL51" t="s">
        <v>487</v>
      </c>
      <c r="EM51" t="s">
        <v>2422</v>
      </c>
      <c r="EN51">
        <v>29</v>
      </c>
      <c r="EO51">
        <v>9893678420</v>
      </c>
      <c r="EP51" t="s">
        <v>979</v>
      </c>
      <c r="EQ51" t="s">
        <v>490</v>
      </c>
      <c r="ER51" t="s">
        <v>491</v>
      </c>
      <c r="ES51">
        <v>1075056</v>
      </c>
      <c r="ET51" t="s">
        <v>508</v>
      </c>
      <c r="EU51" t="s">
        <v>1857</v>
      </c>
      <c r="EV51">
        <v>560229028</v>
      </c>
      <c r="EW51" t="b">
        <v>1</v>
      </c>
      <c r="EX51">
        <v>560229028</v>
      </c>
      <c r="EY51" t="s">
        <v>509</v>
      </c>
      <c r="EZ51" t="s">
        <v>740</v>
      </c>
      <c r="FA51" s="5" t="s">
        <v>2423</v>
      </c>
      <c r="FB51" t="s">
        <v>2424</v>
      </c>
      <c r="FC51">
        <v>1000000</v>
      </c>
      <c r="FD51" t="s">
        <v>2418</v>
      </c>
      <c r="FE51" t="s">
        <v>804</v>
      </c>
      <c r="FF51" t="s">
        <v>742</v>
      </c>
      <c r="FG51" s="5" t="s">
        <v>2425</v>
      </c>
      <c r="FH51" s="5" t="s">
        <v>2426</v>
      </c>
      <c r="FI51" t="s">
        <v>2413</v>
      </c>
      <c r="FJ51" t="s">
        <v>806</v>
      </c>
      <c r="FK51" t="s">
        <v>1862</v>
      </c>
      <c r="FL51" t="s">
        <v>808</v>
      </c>
      <c r="FM51" t="s">
        <v>2413</v>
      </c>
      <c r="FN51" s="5" t="s">
        <v>2427</v>
      </c>
      <c r="FO51" t="s">
        <v>2428</v>
      </c>
      <c r="FP51" s="5" t="s">
        <v>2429</v>
      </c>
      <c r="FQ51" t="s">
        <v>508</v>
      </c>
      <c r="FR51" t="s">
        <v>1866</v>
      </c>
      <c r="FS51" s="5" t="s">
        <v>2430</v>
      </c>
      <c r="FT51" t="s">
        <v>613</v>
      </c>
      <c r="FU51" t="s">
        <v>2421</v>
      </c>
      <c r="FV51">
        <v>9663750605</v>
      </c>
      <c r="FW51" t="s">
        <v>2431</v>
      </c>
      <c r="FX51" t="s">
        <v>539</v>
      </c>
      <c r="FZ51" t="s">
        <v>541</v>
      </c>
      <c r="GA51" t="s">
        <v>2432</v>
      </c>
      <c r="GB51">
        <v>560064</v>
      </c>
      <c r="GD51" s="2">
        <v>26638</v>
      </c>
      <c r="GE51" t="s">
        <v>2433</v>
      </c>
      <c r="GJ51" t="b">
        <v>0</v>
      </c>
      <c r="GK51" t="b">
        <v>0</v>
      </c>
      <c r="GL51" t="s">
        <v>544</v>
      </c>
      <c r="GM51" t="s">
        <v>816</v>
      </c>
      <c r="GN51" t="s">
        <v>816</v>
      </c>
      <c r="GO51" t="b">
        <v>0</v>
      </c>
      <c r="GP51" t="s">
        <v>2413</v>
      </c>
      <c r="GW51" t="s">
        <v>2419</v>
      </c>
      <c r="GX51" t="s">
        <v>817</v>
      </c>
      <c r="GY51" t="s">
        <v>2434</v>
      </c>
      <c r="HG51" t="b">
        <v>0</v>
      </c>
      <c r="HH51" t="b">
        <v>0</v>
      </c>
      <c r="HI51" t="s">
        <v>2413</v>
      </c>
      <c r="HJ51" s="3">
        <v>45806.4690689486</v>
      </c>
      <c r="HK51" t="s">
        <v>2413</v>
      </c>
      <c r="HL51">
        <v>34768</v>
      </c>
      <c r="HM51" t="s">
        <v>508</v>
      </c>
      <c r="HN51" s="5" t="s">
        <v>2435</v>
      </c>
      <c r="HO51" s="3">
        <v>45806.4552071415</v>
      </c>
      <c r="HP51" t="b">
        <v>1</v>
      </c>
      <c r="HZ51" t="s">
        <v>666</v>
      </c>
      <c r="IB51" t="s">
        <v>790</v>
      </c>
      <c r="IG51" t="s">
        <v>817</v>
      </c>
      <c r="II51" t="b">
        <v>0</v>
      </c>
      <c r="IJ51" t="s">
        <v>2414</v>
      </c>
      <c r="IK51">
        <v>9663750605</v>
      </c>
      <c r="IX51">
        <v>10001076</v>
      </c>
      <c r="IY51" t="s">
        <v>474</v>
      </c>
      <c r="IZ51">
        <v>10001076</v>
      </c>
      <c r="JA51" t="s">
        <v>487</v>
      </c>
      <c r="JK51" t="s">
        <v>2436</v>
      </c>
      <c r="JL51" t="s">
        <v>558</v>
      </c>
      <c r="JM51" t="s">
        <v>512</v>
      </c>
      <c r="JN51">
        <v>562157</v>
      </c>
      <c r="JS51" t="s">
        <v>457</v>
      </c>
      <c r="JU51" s="5" t="s">
        <v>2437</v>
      </c>
      <c r="KC51" t="s">
        <v>821</v>
      </c>
      <c r="KF51" s="3">
        <v>45806.4528455202</v>
      </c>
      <c r="KI51" s="5" t="s">
        <v>2438</v>
      </c>
      <c r="KM51" s="5" t="s">
        <v>2439</v>
      </c>
      <c r="KO51">
        <v>5</v>
      </c>
      <c r="KP51" t="s">
        <v>556</v>
      </c>
      <c r="KQ51" s="3">
        <v>45806.4688417276</v>
      </c>
      <c r="KT51" t="s">
        <v>2413</v>
      </c>
      <c r="KU51" t="s">
        <v>557</v>
      </c>
      <c r="KV51" t="s">
        <v>483</v>
      </c>
      <c r="KW51" t="s">
        <v>483</v>
      </c>
      <c r="LB51">
        <v>100</v>
      </c>
      <c r="LE51" t="b">
        <v>1</v>
      </c>
      <c r="LI51" s="3">
        <v>45806.455824353</v>
      </c>
      <c r="LK51" t="s">
        <v>558</v>
      </c>
      <c r="LL51" t="s">
        <v>558</v>
      </c>
      <c r="LM51" t="s">
        <v>558</v>
      </c>
      <c r="LN51" t="b">
        <v>0</v>
      </c>
      <c r="LQ51" s="3">
        <v>45806.4551250947</v>
      </c>
      <c r="LR51" s="3">
        <v>45806.4560449184</v>
      </c>
      <c r="LS51" t="s">
        <v>559</v>
      </c>
      <c r="LU51" s="5" t="s">
        <v>2435</v>
      </c>
      <c r="MB51" t="s">
        <v>508</v>
      </c>
      <c r="ME51">
        <v>10001076</v>
      </c>
      <c r="MG51">
        <v>10001076</v>
      </c>
      <c r="MI51" s="3">
        <v>45806.4507136404</v>
      </c>
      <c r="MJ51" t="b">
        <v>1</v>
      </c>
      <c r="MK51" t="b">
        <v>0</v>
      </c>
      <c r="ML51" t="b">
        <v>0</v>
      </c>
      <c r="MM51" t="s">
        <v>2440</v>
      </c>
      <c r="NI51" s="3">
        <v>45806.4701058596</v>
      </c>
      <c r="NK51" t="s">
        <v>2413</v>
      </c>
      <c r="NO51" t="s">
        <v>457</v>
      </c>
      <c r="NP51" s="5" t="s">
        <v>2441</v>
      </c>
      <c r="NQ51" t="s">
        <v>2442</v>
      </c>
      <c r="NV51" s="3">
        <v>45806.6901562778</v>
      </c>
      <c r="NW51" t="s">
        <v>722</v>
      </c>
      <c r="OF51" s="3">
        <v>45810.4338314552</v>
      </c>
    </row>
    <row r="52" spans="1:396">
      <c r="A52" s="2">
        <v>37150</v>
      </c>
      <c r="B52">
        <v>5219</v>
      </c>
      <c r="C52" s="5" t="s">
        <v>2443</v>
      </c>
      <c r="D52" t="s">
        <v>2444</v>
      </c>
      <c r="E52" t="s">
        <v>2445</v>
      </c>
      <c r="F52" t="b">
        <v>0</v>
      </c>
      <c r="G52" t="b">
        <v>0</v>
      </c>
      <c r="H52">
        <v>12090100</v>
      </c>
      <c r="I52">
        <v>70287</v>
      </c>
      <c r="J52" s="5" t="s">
        <v>2446</v>
      </c>
      <c r="K52" t="b">
        <v>1</v>
      </c>
      <c r="P52" t="s">
        <v>2238</v>
      </c>
      <c r="V52" s="5" t="s">
        <v>2447</v>
      </c>
      <c r="W52" t="b">
        <v>1</v>
      </c>
      <c r="X52" t="s">
        <v>501</v>
      </c>
      <c r="Y52" t="s">
        <v>2241</v>
      </c>
      <c r="Z52" t="s">
        <v>2242</v>
      </c>
      <c r="AD52" t="s">
        <v>2448</v>
      </c>
      <c r="AE52" t="b">
        <v>1</v>
      </c>
      <c r="AH52" t="s">
        <v>2449</v>
      </c>
      <c r="AI52" t="s">
        <v>2450</v>
      </c>
      <c r="AJ52">
        <v>5219</v>
      </c>
      <c r="AK52" t="s">
        <v>2245</v>
      </c>
      <c r="AP52" t="s">
        <v>451</v>
      </c>
      <c r="AQ52" s="5" t="s">
        <v>2451</v>
      </c>
      <c r="AR52" t="s">
        <v>2245</v>
      </c>
      <c r="AS52" s="2">
        <v>37150</v>
      </c>
      <c r="AT52" s="5" t="s">
        <v>2452</v>
      </c>
      <c r="AU52">
        <v>10001073</v>
      </c>
      <c r="AW52" t="s">
        <v>454</v>
      </c>
      <c r="BB52" t="s">
        <v>467</v>
      </c>
      <c r="BD52" t="s">
        <v>458</v>
      </c>
      <c r="BE52" t="s">
        <v>458</v>
      </c>
      <c r="BF52" s="5" t="s">
        <v>2453</v>
      </c>
      <c r="BG52" t="s">
        <v>2454</v>
      </c>
      <c r="BH52" t="b">
        <v>1</v>
      </c>
      <c r="BI52" t="s">
        <v>2455</v>
      </c>
      <c r="BJ52" s="5" t="s">
        <v>2456</v>
      </c>
      <c r="BK52" t="s">
        <v>2457</v>
      </c>
      <c r="BL52" t="s">
        <v>2458</v>
      </c>
      <c r="BM52" t="s">
        <v>465</v>
      </c>
      <c r="BN52" t="s">
        <v>466</v>
      </c>
      <c r="BO52" t="s">
        <v>458</v>
      </c>
      <c r="BP52" t="s">
        <v>458</v>
      </c>
      <c r="BQ52" t="s">
        <v>458</v>
      </c>
      <c r="BR52" t="s">
        <v>458</v>
      </c>
      <c r="BS52" t="s">
        <v>449</v>
      </c>
      <c r="BT52" t="s">
        <v>467</v>
      </c>
      <c r="BU52" t="s">
        <v>2454</v>
      </c>
      <c r="BV52" t="s">
        <v>2459</v>
      </c>
      <c r="BW52" s="5" t="s">
        <v>2460</v>
      </c>
      <c r="BX52" t="s">
        <v>2243</v>
      </c>
      <c r="CB52" t="s">
        <v>509</v>
      </c>
      <c r="CD52" t="s">
        <v>471</v>
      </c>
      <c r="CE52" t="s">
        <v>472</v>
      </c>
      <c r="CF52" t="s">
        <v>467</v>
      </c>
      <c r="CJ52">
        <v>9140183868</v>
      </c>
      <c r="CK52" t="s">
        <v>2461</v>
      </c>
      <c r="CL52" t="s">
        <v>474</v>
      </c>
      <c r="CM52">
        <v>226003</v>
      </c>
      <c r="CO52" t="s">
        <v>466</v>
      </c>
      <c r="CQ52" s="3">
        <v>45804.5763672809</v>
      </c>
      <c r="CS52" t="s">
        <v>458</v>
      </c>
      <c r="CV52" t="s">
        <v>2462</v>
      </c>
      <c r="CW52" t="s">
        <v>458</v>
      </c>
      <c r="CX52" t="s">
        <v>458</v>
      </c>
      <c r="CY52">
        <v>0</v>
      </c>
      <c r="CZ52" s="3">
        <v>45804.5763680392</v>
      </c>
      <c r="DB52" t="s">
        <v>480</v>
      </c>
      <c r="DF52" s="3">
        <v>45804.5742730784</v>
      </c>
      <c r="DG52" t="s">
        <v>975</v>
      </c>
      <c r="DI52">
        <v>0</v>
      </c>
      <c r="DJ52" s="3">
        <v>45804.5742741189</v>
      </c>
      <c r="DK52" t="s">
        <v>2463</v>
      </c>
      <c r="DM52" t="s">
        <v>2250</v>
      </c>
      <c r="DN52" t="s">
        <v>483</v>
      </c>
      <c r="DO52" t="s">
        <v>2251</v>
      </c>
      <c r="DQ52" t="s">
        <v>451</v>
      </c>
      <c r="DS52" t="s">
        <v>518</v>
      </c>
      <c r="DT52" s="3">
        <v>45804.5785027377</v>
      </c>
      <c r="DU52" t="s">
        <v>483</v>
      </c>
      <c r="DV52" t="s">
        <v>2252</v>
      </c>
      <c r="DW52" s="3">
        <v>45804.5772756965</v>
      </c>
      <c r="DX52" s="3">
        <v>45804.5796023897</v>
      </c>
      <c r="DY52" t="s">
        <v>457</v>
      </c>
      <c r="DZ52" t="s">
        <v>485</v>
      </c>
      <c r="EB52" s="3">
        <v>45804.5795493381</v>
      </c>
      <c r="EC52" s="3">
        <v>45804.600117734</v>
      </c>
      <c r="EE52" s="3">
        <v>45804.5758895831</v>
      </c>
      <c r="EF52" t="s">
        <v>454</v>
      </c>
      <c r="EG52" t="s">
        <v>2253</v>
      </c>
      <c r="EH52">
        <v>0</v>
      </c>
      <c r="EJ52">
        <v>0</v>
      </c>
      <c r="EL52" t="s">
        <v>487</v>
      </c>
      <c r="EM52" t="s">
        <v>2464</v>
      </c>
      <c r="EN52">
        <v>29</v>
      </c>
      <c r="EO52">
        <v>9893678420</v>
      </c>
      <c r="EP52" t="s">
        <v>979</v>
      </c>
      <c r="EQ52" t="s">
        <v>490</v>
      </c>
      <c r="ER52" t="s">
        <v>491</v>
      </c>
      <c r="ES52">
        <v>1068579</v>
      </c>
      <c r="ET52" t="s">
        <v>508</v>
      </c>
      <c r="EU52" t="s">
        <v>2465</v>
      </c>
      <c r="EV52">
        <v>226240006</v>
      </c>
      <c r="EW52" t="b">
        <v>1</v>
      </c>
      <c r="EX52">
        <v>226240006</v>
      </c>
      <c r="EY52" t="s">
        <v>509</v>
      </c>
      <c r="EZ52" t="s">
        <v>1076</v>
      </c>
      <c r="FA52" s="5" t="s">
        <v>2466</v>
      </c>
      <c r="FB52" t="s">
        <v>2467</v>
      </c>
      <c r="FC52">
        <v>1000000</v>
      </c>
      <c r="FD52" t="s">
        <v>2454</v>
      </c>
      <c r="FE52" t="s">
        <v>2258</v>
      </c>
      <c r="FF52" t="s">
        <v>742</v>
      </c>
      <c r="FG52" s="5" t="s">
        <v>2468</v>
      </c>
      <c r="FH52" s="5" t="s">
        <v>2469</v>
      </c>
      <c r="FI52" t="s">
        <v>2444</v>
      </c>
      <c r="FJ52" t="s">
        <v>2261</v>
      </c>
      <c r="FK52" t="s">
        <v>2470</v>
      </c>
      <c r="FL52" t="s">
        <v>657</v>
      </c>
      <c r="FM52" t="s">
        <v>2444</v>
      </c>
      <c r="FO52" t="s">
        <v>2471</v>
      </c>
      <c r="FP52" s="5" t="s">
        <v>2472</v>
      </c>
      <c r="FQ52" t="s">
        <v>508</v>
      </c>
      <c r="FR52" t="s">
        <v>2473</v>
      </c>
      <c r="FS52" s="5" t="s">
        <v>2474</v>
      </c>
      <c r="FT52" t="s">
        <v>537</v>
      </c>
      <c r="FU52" t="s">
        <v>2463</v>
      </c>
      <c r="FV52">
        <v>9140183868</v>
      </c>
      <c r="FW52" t="s">
        <v>2475</v>
      </c>
      <c r="FX52" t="s">
        <v>539</v>
      </c>
      <c r="FZ52" t="s">
        <v>541</v>
      </c>
      <c r="GA52" t="s">
        <v>2476</v>
      </c>
      <c r="GB52">
        <v>226003</v>
      </c>
      <c r="GD52" s="2">
        <v>27340</v>
      </c>
      <c r="GE52" t="s">
        <v>2477</v>
      </c>
      <c r="GJ52" t="b">
        <v>0</v>
      </c>
      <c r="GK52" t="b">
        <v>0</v>
      </c>
      <c r="GL52" t="s">
        <v>544</v>
      </c>
      <c r="GM52" t="s">
        <v>2258</v>
      </c>
      <c r="GN52" t="s">
        <v>2478</v>
      </c>
      <c r="GO52" t="b">
        <v>0</v>
      </c>
      <c r="GP52" t="s">
        <v>2444</v>
      </c>
      <c r="GW52" t="s">
        <v>2461</v>
      </c>
      <c r="GX52" t="s">
        <v>2455</v>
      </c>
      <c r="GY52" t="s">
        <v>2479</v>
      </c>
      <c r="HG52" t="b">
        <v>0</v>
      </c>
      <c r="HH52" t="b">
        <v>0</v>
      </c>
      <c r="HI52" t="s">
        <v>2444</v>
      </c>
      <c r="HJ52" s="3">
        <v>45804.628797845</v>
      </c>
      <c r="HK52" t="s">
        <v>2444</v>
      </c>
      <c r="HL52">
        <v>34766</v>
      </c>
      <c r="HM52" t="s">
        <v>508</v>
      </c>
      <c r="HN52" s="5" t="s">
        <v>2480</v>
      </c>
      <c r="HO52" s="3">
        <v>45804.6038076214</v>
      </c>
      <c r="HP52" t="b">
        <v>1</v>
      </c>
      <c r="HZ52" t="s">
        <v>666</v>
      </c>
      <c r="IB52" t="s">
        <v>2243</v>
      </c>
      <c r="IG52" t="s">
        <v>2455</v>
      </c>
      <c r="II52" t="b">
        <v>0</v>
      </c>
      <c r="IJ52" t="s">
        <v>2445</v>
      </c>
      <c r="IK52">
        <v>9140183868</v>
      </c>
      <c r="IX52">
        <v>10001073</v>
      </c>
      <c r="IY52" t="s">
        <v>1042</v>
      </c>
      <c r="IZ52">
        <v>10001073</v>
      </c>
      <c r="JA52" t="s">
        <v>487</v>
      </c>
      <c r="JK52" t="s">
        <v>2481</v>
      </c>
      <c r="JL52" t="s">
        <v>558</v>
      </c>
      <c r="JM52" t="s">
        <v>474</v>
      </c>
      <c r="JN52">
        <v>226003</v>
      </c>
      <c r="JS52" t="s">
        <v>457</v>
      </c>
      <c r="JU52" s="5" t="s">
        <v>2482</v>
      </c>
      <c r="KC52" t="s">
        <v>594</v>
      </c>
      <c r="KF52" s="3">
        <v>45804.6028448077</v>
      </c>
      <c r="KI52" s="5" t="s">
        <v>2483</v>
      </c>
      <c r="KM52" s="5" t="s">
        <v>2484</v>
      </c>
      <c r="KO52">
        <v>1</v>
      </c>
      <c r="KP52" t="s">
        <v>556</v>
      </c>
      <c r="KQ52" s="3">
        <v>45804.6271869687</v>
      </c>
      <c r="KT52" t="s">
        <v>2444</v>
      </c>
      <c r="KU52" t="s">
        <v>557</v>
      </c>
      <c r="KV52" t="s">
        <v>483</v>
      </c>
      <c r="KW52" t="s">
        <v>483</v>
      </c>
      <c r="LB52">
        <v>100</v>
      </c>
      <c r="LE52" t="b">
        <v>1</v>
      </c>
      <c r="LK52" t="s">
        <v>558</v>
      </c>
      <c r="LL52" t="s">
        <v>558</v>
      </c>
      <c r="LM52" t="s">
        <v>558</v>
      </c>
      <c r="LN52" t="b">
        <v>0</v>
      </c>
      <c r="LQ52" s="3">
        <v>45804.6037815129</v>
      </c>
      <c r="LR52" s="3">
        <v>45804.6039937943</v>
      </c>
      <c r="LS52" t="s">
        <v>559</v>
      </c>
      <c r="LU52" s="5" t="s">
        <v>2480</v>
      </c>
      <c r="MB52" t="s">
        <v>508</v>
      </c>
      <c r="ME52">
        <v>10001073</v>
      </c>
      <c r="MG52">
        <v>10001073</v>
      </c>
      <c r="MI52" s="3">
        <v>45804.6012969021</v>
      </c>
      <c r="MJ52" t="b">
        <v>1</v>
      </c>
      <c r="MK52" t="b">
        <v>0</v>
      </c>
      <c r="ML52" t="b">
        <v>0</v>
      </c>
      <c r="MM52" t="s">
        <v>2444</v>
      </c>
      <c r="NG52" s="5" t="s">
        <v>2485</v>
      </c>
      <c r="NI52" s="3">
        <v>45804.630056024</v>
      </c>
      <c r="NJ52" s="5" t="s">
        <v>2486</v>
      </c>
      <c r="NK52" t="s">
        <v>2457</v>
      </c>
      <c r="NL52" t="s">
        <v>457</v>
      </c>
      <c r="NN52" s="5" t="s">
        <v>2487</v>
      </c>
      <c r="NO52" t="s">
        <v>457</v>
      </c>
      <c r="NP52" s="5" t="s">
        <v>2488</v>
      </c>
      <c r="NQ52" t="s">
        <v>2489</v>
      </c>
      <c r="NR52" t="s">
        <v>722</v>
      </c>
      <c r="NS52" t="s">
        <v>723</v>
      </c>
      <c r="NT52" s="3">
        <v>45806.6723818344</v>
      </c>
      <c r="NU52" t="s">
        <v>724</v>
      </c>
      <c r="NV52" s="3">
        <v>45807.6347017371</v>
      </c>
      <c r="NW52" t="s">
        <v>722</v>
      </c>
      <c r="OF52" s="3">
        <v>45810.4336041781</v>
      </c>
    </row>
    <row r="53" spans="1:396">
      <c r="A53" s="2">
        <v>31139</v>
      </c>
      <c r="B53">
        <v>5223</v>
      </c>
      <c r="C53" s="5" t="s">
        <v>2490</v>
      </c>
      <c r="D53" t="s">
        <v>2491</v>
      </c>
      <c r="E53" t="s">
        <v>2492</v>
      </c>
      <c r="F53" t="b">
        <v>1</v>
      </c>
      <c r="G53" t="b">
        <v>1</v>
      </c>
      <c r="H53">
        <v>12090100</v>
      </c>
      <c r="I53">
        <v>70286</v>
      </c>
      <c r="J53" s="5" t="s">
        <v>2493</v>
      </c>
      <c r="K53" t="b">
        <v>1</v>
      </c>
      <c r="L53" s="2">
        <v>31139</v>
      </c>
      <c r="M53" t="s">
        <v>566</v>
      </c>
      <c r="N53" t="s">
        <v>2494</v>
      </c>
      <c r="O53" t="s">
        <v>2491</v>
      </c>
      <c r="P53" t="s">
        <v>2099</v>
      </c>
      <c r="Q53" t="s">
        <v>2495</v>
      </c>
      <c r="R53" t="s">
        <v>2494</v>
      </c>
      <c r="S53" t="s">
        <v>512</v>
      </c>
      <c r="T53" t="s">
        <v>2091</v>
      </c>
      <c r="U53" t="s">
        <v>512</v>
      </c>
      <c r="W53" t="b">
        <v>1</v>
      </c>
      <c r="X53" t="s">
        <v>501</v>
      </c>
      <c r="Y53" t="s">
        <v>2085</v>
      </c>
      <c r="Z53" t="s">
        <v>2085</v>
      </c>
      <c r="AA53" t="s">
        <v>2087</v>
      </c>
      <c r="AB53" t="s">
        <v>2088</v>
      </c>
      <c r="AC53" t="s">
        <v>444</v>
      </c>
      <c r="AD53" t="s">
        <v>2494</v>
      </c>
      <c r="AE53" t="b">
        <v>1</v>
      </c>
      <c r="AF53">
        <v>411017</v>
      </c>
      <c r="AG53" t="s">
        <v>444</v>
      </c>
      <c r="AH53" t="s">
        <v>505</v>
      </c>
      <c r="AJ53">
        <v>7035</v>
      </c>
      <c r="AK53" t="s">
        <v>2085</v>
      </c>
      <c r="AL53" t="s">
        <v>2496</v>
      </c>
      <c r="AM53" t="s">
        <v>508</v>
      </c>
      <c r="AN53" t="s">
        <v>509</v>
      </c>
      <c r="AO53">
        <v>411017</v>
      </c>
      <c r="AP53" t="s">
        <v>451</v>
      </c>
      <c r="AR53" t="s">
        <v>2085</v>
      </c>
      <c r="AS53" s="2">
        <v>31139</v>
      </c>
      <c r="AU53">
        <v>10001072</v>
      </c>
      <c r="AX53" t="s">
        <v>566</v>
      </c>
      <c r="AY53" t="s">
        <v>2091</v>
      </c>
      <c r="AZ53" t="s">
        <v>456</v>
      </c>
      <c r="BA53">
        <v>9096042839</v>
      </c>
      <c r="BB53" t="s">
        <v>457</v>
      </c>
      <c r="BC53" t="s">
        <v>2495</v>
      </c>
      <c r="BD53" t="s">
        <v>458</v>
      </c>
      <c r="BE53" t="s">
        <v>458</v>
      </c>
      <c r="BF53">
        <v>5223</v>
      </c>
      <c r="BG53" t="s">
        <v>2497</v>
      </c>
      <c r="BI53" t="s">
        <v>2091</v>
      </c>
      <c r="BK53" t="s">
        <v>2491</v>
      </c>
      <c r="BN53" t="s">
        <v>466</v>
      </c>
      <c r="BO53" t="s">
        <v>458</v>
      </c>
      <c r="BP53" t="s">
        <v>458</v>
      </c>
      <c r="BQ53" t="s">
        <v>458</v>
      </c>
      <c r="BR53" t="s">
        <v>458</v>
      </c>
      <c r="BS53" t="s">
        <v>449</v>
      </c>
      <c r="BT53" t="s">
        <v>467</v>
      </c>
      <c r="BU53" t="s">
        <v>2497</v>
      </c>
      <c r="BV53" t="s">
        <v>2495</v>
      </c>
      <c r="BX53" t="s">
        <v>444</v>
      </c>
      <c r="BZ53" t="s">
        <v>2094</v>
      </c>
      <c r="CA53">
        <v>101</v>
      </c>
      <c r="CB53" t="s">
        <v>509</v>
      </c>
      <c r="CD53" t="s">
        <v>471</v>
      </c>
      <c r="CE53" t="s">
        <v>472</v>
      </c>
      <c r="CF53" t="s">
        <v>467</v>
      </c>
      <c r="CG53" t="s">
        <v>2495</v>
      </c>
      <c r="CI53" t="s">
        <v>512</v>
      </c>
      <c r="CJ53">
        <v>9096042839</v>
      </c>
      <c r="CK53" t="s">
        <v>2498</v>
      </c>
      <c r="CL53" t="s">
        <v>512</v>
      </c>
      <c r="CM53">
        <v>411017</v>
      </c>
      <c r="CN53" t="s">
        <v>2096</v>
      </c>
      <c r="CO53" t="s">
        <v>466</v>
      </c>
      <c r="CQ53" s="3">
        <v>45804.5509682107</v>
      </c>
      <c r="CR53" t="s">
        <v>2091</v>
      </c>
      <c r="CS53" t="s">
        <v>458</v>
      </c>
      <c r="CT53" s="5" t="s">
        <v>476</v>
      </c>
      <c r="CU53" t="s">
        <v>477</v>
      </c>
      <c r="CV53" t="s">
        <v>2499</v>
      </c>
      <c r="CW53" t="s">
        <v>458</v>
      </c>
      <c r="CX53" t="s">
        <v>458</v>
      </c>
      <c r="CY53">
        <v>0</v>
      </c>
      <c r="CZ53" s="3">
        <v>45804.5509700177</v>
      </c>
      <c r="DA53" t="s">
        <v>795</v>
      </c>
      <c r="DB53" t="s">
        <v>480</v>
      </c>
      <c r="DD53" t="s">
        <v>457</v>
      </c>
      <c r="DE53" s="5" t="s">
        <v>481</v>
      </c>
      <c r="DF53" s="3">
        <v>45804.9294485615</v>
      </c>
      <c r="DG53" t="s">
        <v>975</v>
      </c>
      <c r="DH53" t="s">
        <v>467</v>
      </c>
      <c r="DI53">
        <v>0</v>
      </c>
      <c r="DJ53" s="3">
        <v>45804.5502136465</v>
      </c>
      <c r="DK53" t="s">
        <v>2500</v>
      </c>
      <c r="DL53" t="s">
        <v>467</v>
      </c>
      <c r="DM53" t="s">
        <v>2099</v>
      </c>
      <c r="DN53" t="s">
        <v>483</v>
      </c>
      <c r="DO53" t="s">
        <v>2088</v>
      </c>
      <c r="DP53" t="s">
        <v>467</v>
      </c>
      <c r="DQ53" t="s">
        <v>451</v>
      </c>
      <c r="DS53" t="s">
        <v>518</v>
      </c>
      <c r="DT53" s="3">
        <v>45804.551639732</v>
      </c>
      <c r="DU53" t="s">
        <v>483</v>
      </c>
      <c r="DV53" t="s">
        <v>2094</v>
      </c>
      <c r="DW53" s="3">
        <v>45804.5512164217</v>
      </c>
      <c r="DX53" s="3">
        <v>45804.5523851509</v>
      </c>
      <c r="DZ53" t="s">
        <v>485</v>
      </c>
      <c r="EB53" s="3">
        <v>45804.5523272169</v>
      </c>
      <c r="ED53" s="3">
        <v>45804.5525119182</v>
      </c>
      <c r="EE53" s="3">
        <v>45804.9296624506</v>
      </c>
      <c r="EG53" t="s">
        <v>2100</v>
      </c>
      <c r="EH53">
        <v>0</v>
      </c>
      <c r="EJ53">
        <v>0</v>
      </c>
      <c r="EL53" t="s">
        <v>487</v>
      </c>
      <c r="EM53" t="s">
        <v>2501</v>
      </c>
      <c r="EN53">
        <v>29</v>
      </c>
      <c r="EO53">
        <v>9893678420</v>
      </c>
      <c r="EP53" t="s">
        <v>979</v>
      </c>
      <c r="EQ53" t="s">
        <v>490</v>
      </c>
      <c r="ER53" t="s">
        <v>491</v>
      </c>
      <c r="ES53">
        <v>1068439</v>
      </c>
      <c r="ET53" t="s">
        <v>508</v>
      </c>
      <c r="EU53" t="s">
        <v>2502</v>
      </c>
      <c r="EV53">
        <v>415229536</v>
      </c>
      <c r="EW53" t="b">
        <v>1</v>
      </c>
      <c r="EX53">
        <v>415229536</v>
      </c>
      <c r="EY53" t="s">
        <v>509</v>
      </c>
      <c r="EZ53" t="s">
        <v>740</v>
      </c>
      <c r="FA53">
        <v>18.6017542</v>
      </c>
      <c r="FB53" t="s">
        <v>2503</v>
      </c>
      <c r="FC53">
        <v>1000000</v>
      </c>
      <c r="FD53" t="s">
        <v>2497</v>
      </c>
      <c r="FE53" t="s">
        <v>2504</v>
      </c>
      <c r="FF53" t="s">
        <v>742</v>
      </c>
      <c r="FG53" s="5" t="s">
        <v>2505</v>
      </c>
      <c r="FH53">
        <v>73.7825119</v>
      </c>
      <c r="FI53" t="s">
        <v>2491</v>
      </c>
      <c r="FJ53" t="s">
        <v>1585</v>
      </c>
      <c r="FK53" t="s">
        <v>2506</v>
      </c>
      <c r="FL53" t="s">
        <v>808</v>
      </c>
      <c r="FM53" t="s">
        <v>2491</v>
      </c>
      <c r="FN53" s="5" t="s">
        <v>2507</v>
      </c>
      <c r="FO53" t="s">
        <v>2508</v>
      </c>
      <c r="FP53" s="5" t="s">
        <v>2509</v>
      </c>
      <c r="FQ53" t="s">
        <v>508</v>
      </c>
      <c r="FR53" t="s">
        <v>2510</v>
      </c>
      <c r="FS53" s="5" t="s">
        <v>2511</v>
      </c>
      <c r="FT53" t="s">
        <v>537</v>
      </c>
      <c r="FU53" t="s">
        <v>2500</v>
      </c>
      <c r="FV53">
        <v>9096042839</v>
      </c>
      <c r="FW53" t="s">
        <v>2512</v>
      </c>
      <c r="FX53" t="s">
        <v>539</v>
      </c>
      <c r="FY53" t="s">
        <v>2513</v>
      </c>
      <c r="FZ53" t="s">
        <v>541</v>
      </c>
      <c r="GA53" t="s">
        <v>2514</v>
      </c>
      <c r="GB53">
        <v>415206</v>
      </c>
      <c r="GD53" s="2">
        <v>33860</v>
      </c>
      <c r="GE53" t="s">
        <v>2515</v>
      </c>
      <c r="GJ53" t="b">
        <v>0</v>
      </c>
      <c r="GK53" t="b">
        <v>0</v>
      </c>
      <c r="GL53" t="s">
        <v>710</v>
      </c>
      <c r="GM53" t="s">
        <v>2516</v>
      </c>
      <c r="GN53" t="s">
        <v>2517</v>
      </c>
      <c r="GO53" t="b">
        <v>0</v>
      </c>
      <c r="GP53" t="s">
        <v>2491</v>
      </c>
      <c r="GW53" t="s">
        <v>2498</v>
      </c>
      <c r="GX53" t="s">
        <v>2091</v>
      </c>
      <c r="GY53" t="s">
        <v>2513</v>
      </c>
      <c r="HG53" t="b">
        <v>0</v>
      </c>
      <c r="HH53" t="b">
        <v>0</v>
      </c>
      <c r="HI53" t="s">
        <v>2491</v>
      </c>
      <c r="HJ53" s="3">
        <v>45804.9303189043</v>
      </c>
      <c r="HK53" t="s">
        <v>2491</v>
      </c>
      <c r="HL53">
        <v>34765</v>
      </c>
      <c r="HM53" t="s">
        <v>508</v>
      </c>
      <c r="HN53" s="5" t="s">
        <v>2518</v>
      </c>
      <c r="HO53" s="3">
        <v>45804.5551331956</v>
      </c>
      <c r="HP53" t="b">
        <v>1</v>
      </c>
      <c r="HZ53" t="s">
        <v>548</v>
      </c>
      <c r="IA53" t="s">
        <v>2492</v>
      </c>
      <c r="IB53" t="s">
        <v>444</v>
      </c>
      <c r="IG53" t="s">
        <v>2091</v>
      </c>
      <c r="II53" t="b">
        <v>0</v>
      </c>
      <c r="IJ53" t="s">
        <v>2492</v>
      </c>
      <c r="IK53">
        <v>9096042839</v>
      </c>
      <c r="IS53">
        <v>9096042839</v>
      </c>
      <c r="IX53">
        <v>10001072</v>
      </c>
      <c r="IY53" t="s">
        <v>512</v>
      </c>
      <c r="IZ53">
        <v>10001072</v>
      </c>
      <c r="JA53" t="s">
        <v>487</v>
      </c>
      <c r="JK53" t="s">
        <v>2519</v>
      </c>
      <c r="JL53" t="s">
        <v>713</v>
      </c>
      <c r="JM53" t="s">
        <v>512</v>
      </c>
      <c r="JN53">
        <v>411017</v>
      </c>
      <c r="JS53" t="s">
        <v>457</v>
      </c>
      <c r="JU53" s="5" t="s">
        <v>2520</v>
      </c>
      <c r="KC53" t="s">
        <v>552</v>
      </c>
      <c r="KF53" s="3">
        <v>45804.5538357746</v>
      </c>
      <c r="KI53" s="5" t="s">
        <v>2521</v>
      </c>
      <c r="KM53" s="5" t="s">
        <v>2522</v>
      </c>
      <c r="KO53">
        <v>3</v>
      </c>
      <c r="KP53" t="s">
        <v>556</v>
      </c>
      <c r="KQ53" s="3">
        <v>45804.9301323409</v>
      </c>
      <c r="KT53" t="s">
        <v>2491</v>
      </c>
      <c r="KU53" t="s">
        <v>557</v>
      </c>
      <c r="KV53" t="s">
        <v>483</v>
      </c>
      <c r="KW53" t="s">
        <v>483</v>
      </c>
      <c r="LB53">
        <v>100</v>
      </c>
      <c r="LE53" t="b">
        <v>1</v>
      </c>
      <c r="LI53" s="3">
        <v>45804.6001822701</v>
      </c>
      <c r="LK53" t="s">
        <v>713</v>
      </c>
      <c r="LL53" t="s">
        <v>713</v>
      </c>
      <c r="LM53" t="s">
        <v>713</v>
      </c>
      <c r="LN53" t="b">
        <v>0</v>
      </c>
      <c r="LQ53" s="3">
        <v>45804.5550969508</v>
      </c>
      <c r="LR53" s="3">
        <v>45804.600602257</v>
      </c>
      <c r="LS53" t="s">
        <v>559</v>
      </c>
      <c r="LU53" s="5" t="s">
        <v>2518</v>
      </c>
      <c r="MB53" t="s">
        <v>508</v>
      </c>
      <c r="ME53">
        <v>10001072</v>
      </c>
      <c r="MG53">
        <v>10001072</v>
      </c>
      <c r="MI53" s="3">
        <v>45804.5531107853</v>
      </c>
      <c r="MJ53" t="b">
        <v>1</v>
      </c>
      <c r="MK53" t="b">
        <v>0</v>
      </c>
      <c r="ML53" t="b">
        <v>0</v>
      </c>
      <c r="MM53" t="s">
        <v>2491</v>
      </c>
      <c r="NI53" s="3">
        <v>45804.934284093</v>
      </c>
      <c r="NK53" t="s">
        <v>2523</v>
      </c>
      <c r="NO53" t="s">
        <v>457</v>
      </c>
      <c r="NP53" s="5" t="s">
        <v>2524</v>
      </c>
      <c r="NQ53" t="s">
        <v>2525</v>
      </c>
      <c r="NV53" s="3">
        <v>45810.4829301901</v>
      </c>
      <c r="NW53" t="s">
        <v>722</v>
      </c>
      <c r="NX53" s="5" t="s">
        <v>2526</v>
      </c>
      <c r="NY53" s="3">
        <v>45804.5689784228</v>
      </c>
      <c r="OF53" s="3">
        <v>45811.4942473833</v>
      </c>
    </row>
    <row r="54" spans="1:396">
      <c r="A54" s="2">
        <v>25632</v>
      </c>
      <c r="B54">
        <v>9095</v>
      </c>
      <c r="C54" s="5" t="s">
        <v>2527</v>
      </c>
      <c r="D54" t="s">
        <v>2528</v>
      </c>
      <c r="E54" t="s">
        <v>2529</v>
      </c>
      <c r="F54" t="b">
        <v>1</v>
      </c>
      <c r="G54" t="b">
        <v>1</v>
      </c>
      <c r="H54">
        <v>12090100</v>
      </c>
      <c r="I54">
        <v>70285</v>
      </c>
      <c r="J54" s="5" t="s">
        <v>2530</v>
      </c>
      <c r="K54" t="b">
        <v>1</v>
      </c>
      <c r="L54" s="2">
        <v>25632</v>
      </c>
      <c r="M54" t="s">
        <v>566</v>
      </c>
      <c r="N54" t="s">
        <v>2531</v>
      </c>
      <c r="O54" t="s">
        <v>2528</v>
      </c>
      <c r="P54" t="s">
        <v>567</v>
      </c>
      <c r="Q54" t="s">
        <v>2532</v>
      </c>
      <c r="R54" t="s">
        <v>2531</v>
      </c>
      <c r="T54" t="s">
        <v>602</v>
      </c>
      <c r="W54" t="b">
        <v>1</v>
      </c>
      <c r="X54" t="s">
        <v>501</v>
      </c>
      <c r="Y54" t="s">
        <v>2533</v>
      </c>
      <c r="Z54" t="s">
        <v>516</v>
      </c>
      <c r="AA54" t="s">
        <v>571</v>
      </c>
      <c r="AB54" t="s">
        <v>572</v>
      </c>
      <c r="AC54" t="s">
        <v>504</v>
      </c>
      <c r="AD54" t="s">
        <v>2531</v>
      </c>
      <c r="AE54" t="b">
        <v>1</v>
      </c>
      <c r="AF54">
        <v>682306</v>
      </c>
      <c r="AG54" t="s">
        <v>504</v>
      </c>
      <c r="AH54" t="s">
        <v>2534</v>
      </c>
      <c r="AJ54">
        <v>8318</v>
      </c>
      <c r="AK54" t="s">
        <v>644</v>
      </c>
      <c r="AL54" t="s">
        <v>2535</v>
      </c>
      <c r="AM54" t="s">
        <v>508</v>
      </c>
      <c r="AN54" t="s">
        <v>509</v>
      </c>
      <c r="AO54">
        <v>682306</v>
      </c>
      <c r="AP54" t="s">
        <v>451</v>
      </c>
      <c r="AR54" t="s">
        <v>644</v>
      </c>
      <c r="AS54" s="2">
        <v>25632</v>
      </c>
      <c r="AU54">
        <v>10001070</v>
      </c>
      <c r="AX54">
        <v>8078100431</v>
      </c>
      <c r="AY54" t="s">
        <v>545</v>
      </c>
      <c r="AZ54" t="s">
        <v>456</v>
      </c>
      <c r="BA54">
        <v>9539709996</v>
      </c>
      <c r="BB54" t="s">
        <v>457</v>
      </c>
      <c r="BC54" t="s">
        <v>2532</v>
      </c>
      <c r="BD54" t="s">
        <v>458</v>
      </c>
      <c r="BE54" t="s">
        <v>458</v>
      </c>
      <c r="BF54">
        <v>9095</v>
      </c>
      <c r="BG54" t="s">
        <v>2536</v>
      </c>
      <c r="BI54" t="s">
        <v>602</v>
      </c>
      <c r="BK54" t="s">
        <v>2528</v>
      </c>
      <c r="BN54" t="s">
        <v>466</v>
      </c>
      <c r="BO54" t="s">
        <v>458</v>
      </c>
      <c r="BP54" t="s">
        <v>458</v>
      </c>
      <c r="BQ54" t="s">
        <v>458</v>
      </c>
      <c r="BR54" t="s">
        <v>458</v>
      </c>
      <c r="BS54" t="s">
        <v>449</v>
      </c>
      <c r="BT54" t="s">
        <v>467</v>
      </c>
      <c r="BU54" t="s">
        <v>2536</v>
      </c>
      <c r="BV54" t="s">
        <v>2532</v>
      </c>
      <c r="BX54" t="s">
        <v>504</v>
      </c>
      <c r="BZ54" t="s">
        <v>586</v>
      </c>
      <c r="CA54">
        <v>101</v>
      </c>
      <c r="CB54" t="s">
        <v>509</v>
      </c>
      <c r="CD54" t="s">
        <v>471</v>
      </c>
      <c r="CE54" t="s">
        <v>472</v>
      </c>
      <c r="CF54" t="s">
        <v>467</v>
      </c>
      <c r="CG54" t="s">
        <v>2537</v>
      </c>
      <c r="CH54" t="s">
        <v>2538</v>
      </c>
      <c r="CJ54">
        <v>9539709996</v>
      </c>
      <c r="CK54" t="s">
        <v>2539</v>
      </c>
      <c r="CL54" t="s">
        <v>512</v>
      </c>
      <c r="CM54">
        <v>682306</v>
      </c>
      <c r="CN54" t="s">
        <v>588</v>
      </c>
      <c r="CO54" t="s">
        <v>466</v>
      </c>
      <c r="CQ54" s="3">
        <v>45801.5016680984</v>
      </c>
      <c r="CR54" t="s">
        <v>545</v>
      </c>
      <c r="CS54" t="s">
        <v>458</v>
      </c>
      <c r="CT54" s="5" t="s">
        <v>481</v>
      </c>
      <c r="CU54" t="s">
        <v>477</v>
      </c>
      <c r="CV54" t="s">
        <v>2540</v>
      </c>
      <c r="CW54" t="s">
        <v>458</v>
      </c>
      <c r="CX54" t="s">
        <v>458</v>
      </c>
      <c r="CY54">
        <v>0</v>
      </c>
      <c r="CZ54" s="3">
        <v>45801.5016694881</v>
      </c>
      <c r="DA54" t="s">
        <v>590</v>
      </c>
      <c r="DB54" t="s">
        <v>480</v>
      </c>
      <c r="DD54" t="s">
        <v>457</v>
      </c>
      <c r="DE54" s="5" t="s">
        <v>481</v>
      </c>
      <c r="DF54" s="3">
        <v>45801.6258769879</v>
      </c>
      <c r="DG54" t="s">
        <v>975</v>
      </c>
      <c r="DH54" t="s">
        <v>467</v>
      </c>
      <c r="DI54">
        <v>0</v>
      </c>
      <c r="DJ54" s="3">
        <v>45801.5009831216</v>
      </c>
      <c r="DK54" t="s">
        <v>2541</v>
      </c>
      <c r="DL54" t="s">
        <v>467</v>
      </c>
      <c r="DM54" t="s">
        <v>642</v>
      </c>
      <c r="DN54" t="s">
        <v>483</v>
      </c>
      <c r="DO54" t="s">
        <v>572</v>
      </c>
      <c r="DP54" t="s">
        <v>457</v>
      </c>
      <c r="DQ54" t="s">
        <v>451</v>
      </c>
      <c r="DS54" t="s">
        <v>518</v>
      </c>
      <c r="DT54" s="3">
        <v>45801.5027537831</v>
      </c>
      <c r="DU54" t="s">
        <v>483</v>
      </c>
      <c r="DV54" t="s">
        <v>586</v>
      </c>
      <c r="DW54" s="3">
        <v>45801.5021601283</v>
      </c>
      <c r="DX54" s="3">
        <v>45801.5034262295</v>
      </c>
      <c r="DZ54" t="s">
        <v>595</v>
      </c>
      <c r="EB54" s="3">
        <v>45801.5033863627</v>
      </c>
      <c r="ED54" s="3">
        <v>45801.5036388998</v>
      </c>
      <c r="EE54" s="3">
        <v>45801.6260050139</v>
      </c>
      <c r="EG54" t="s">
        <v>571</v>
      </c>
      <c r="EH54">
        <v>0</v>
      </c>
      <c r="EJ54">
        <v>0</v>
      </c>
      <c r="EL54" t="s">
        <v>487</v>
      </c>
      <c r="EM54" t="s">
        <v>2542</v>
      </c>
      <c r="EN54">
        <v>29</v>
      </c>
      <c r="EO54">
        <v>9893678420</v>
      </c>
      <c r="EP54" t="s">
        <v>979</v>
      </c>
      <c r="EQ54" t="s">
        <v>490</v>
      </c>
      <c r="ER54" t="s">
        <v>491</v>
      </c>
      <c r="ES54">
        <v>1059907</v>
      </c>
      <c r="ET54" t="s">
        <v>508</v>
      </c>
      <c r="EU54" t="s">
        <v>2543</v>
      </c>
      <c r="EV54">
        <v>682229002</v>
      </c>
      <c r="EW54" t="b">
        <v>1</v>
      </c>
      <c r="EX54">
        <v>682229002</v>
      </c>
      <c r="EY54" t="s">
        <v>509</v>
      </c>
      <c r="EZ54" t="s">
        <v>740</v>
      </c>
      <c r="FA54" s="5" t="s">
        <v>2544</v>
      </c>
      <c r="FB54" t="s">
        <v>2545</v>
      </c>
      <c r="FC54">
        <v>50000000</v>
      </c>
      <c r="FD54" t="s">
        <v>2536</v>
      </c>
      <c r="FE54" t="s">
        <v>602</v>
      </c>
      <c r="FF54" t="s">
        <v>527</v>
      </c>
      <c r="FG54" s="5" t="s">
        <v>2546</v>
      </c>
      <c r="FH54" s="5" t="s">
        <v>2547</v>
      </c>
      <c r="FI54" t="s">
        <v>2528</v>
      </c>
      <c r="FJ54" t="s">
        <v>530</v>
      </c>
      <c r="FK54" t="s">
        <v>2548</v>
      </c>
      <c r="FL54" t="s">
        <v>657</v>
      </c>
      <c r="FM54" t="s">
        <v>2528</v>
      </c>
      <c r="FN54" s="5" t="s">
        <v>2549</v>
      </c>
      <c r="FO54" t="s">
        <v>2550</v>
      </c>
      <c r="FP54" s="5" t="s">
        <v>2551</v>
      </c>
      <c r="FQ54" t="s">
        <v>508</v>
      </c>
      <c r="FR54" t="s">
        <v>2552</v>
      </c>
      <c r="FS54" s="5" t="s">
        <v>2553</v>
      </c>
      <c r="FT54" t="s">
        <v>613</v>
      </c>
      <c r="FU54" t="s">
        <v>2554</v>
      </c>
      <c r="FV54">
        <v>9539709996</v>
      </c>
      <c r="FW54" t="s">
        <v>2555</v>
      </c>
      <c r="FX54" t="s">
        <v>539</v>
      </c>
      <c r="FY54" t="s">
        <v>2556</v>
      </c>
      <c r="FZ54" t="s">
        <v>541</v>
      </c>
      <c r="GA54" t="s">
        <v>2557</v>
      </c>
      <c r="GB54">
        <v>682035</v>
      </c>
      <c r="GD54" s="2">
        <v>27531</v>
      </c>
      <c r="GE54" t="s">
        <v>2558</v>
      </c>
      <c r="GJ54" t="b">
        <v>0</v>
      </c>
      <c r="GK54" t="b">
        <v>0</v>
      </c>
      <c r="GL54" t="s">
        <v>996</v>
      </c>
      <c r="GM54" t="s">
        <v>2559</v>
      </c>
      <c r="GN54" t="s">
        <v>2560</v>
      </c>
      <c r="GO54" t="b">
        <v>0</v>
      </c>
      <c r="GP54" t="s">
        <v>2528</v>
      </c>
      <c r="GW54" t="s">
        <v>2539</v>
      </c>
      <c r="GX54" t="s">
        <v>602</v>
      </c>
      <c r="GY54" t="s">
        <v>2556</v>
      </c>
      <c r="HG54" t="b">
        <v>0</v>
      </c>
      <c r="HH54" t="b">
        <v>0</v>
      </c>
      <c r="HI54" t="s">
        <v>2528</v>
      </c>
      <c r="HJ54" s="3">
        <v>45801.5109768055</v>
      </c>
      <c r="HK54" t="s">
        <v>2528</v>
      </c>
      <c r="HL54">
        <v>34764</v>
      </c>
      <c r="HM54" t="s">
        <v>508</v>
      </c>
      <c r="HN54" s="5" t="s">
        <v>2561</v>
      </c>
      <c r="HO54" s="3">
        <v>45801.5068115233</v>
      </c>
      <c r="HP54" t="b">
        <v>1</v>
      </c>
      <c r="HZ54" t="s">
        <v>548</v>
      </c>
      <c r="IB54" t="s">
        <v>504</v>
      </c>
      <c r="IG54" t="s">
        <v>602</v>
      </c>
      <c r="II54" t="b">
        <v>0</v>
      </c>
      <c r="IJ54" t="s">
        <v>2529</v>
      </c>
      <c r="IK54">
        <v>9539709996</v>
      </c>
      <c r="IX54">
        <v>10001070</v>
      </c>
      <c r="IY54" t="s">
        <v>474</v>
      </c>
      <c r="IZ54">
        <v>10001070</v>
      </c>
      <c r="JA54" t="s">
        <v>487</v>
      </c>
      <c r="JK54" t="s">
        <v>2562</v>
      </c>
      <c r="JL54" t="s">
        <v>550</v>
      </c>
      <c r="JM54" t="s">
        <v>512</v>
      </c>
      <c r="JN54">
        <v>682306</v>
      </c>
      <c r="JS54" t="s">
        <v>457</v>
      </c>
      <c r="JU54" s="5" t="s">
        <v>2563</v>
      </c>
      <c r="KC54" t="s">
        <v>552</v>
      </c>
      <c r="KF54" s="3">
        <v>45801.505988497</v>
      </c>
      <c r="KI54" s="5" t="s">
        <v>2564</v>
      </c>
      <c r="KM54" s="5" t="s">
        <v>2565</v>
      </c>
      <c r="KO54">
        <v>10</v>
      </c>
      <c r="KP54" t="s">
        <v>626</v>
      </c>
      <c r="KQ54" s="3">
        <v>45801.5107554886</v>
      </c>
      <c r="KT54" t="s">
        <v>2528</v>
      </c>
      <c r="KU54" t="s">
        <v>557</v>
      </c>
      <c r="KV54" t="s">
        <v>483</v>
      </c>
      <c r="KW54" t="s">
        <v>483</v>
      </c>
      <c r="LB54">
        <v>100</v>
      </c>
      <c r="LE54" t="b">
        <v>1</v>
      </c>
      <c r="LI54" s="3">
        <v>45801.5070966348</v>
      </c>
      <c r="LK54" t="s">
        <v>550</v>
      </c>
      <c r="LL54" t="s">
        <v>550</v>
      </c>
      <c r="LM54" t="s">
        <v>550</v>
      </c>
      <c r="LN54" t="b">
        <v>0</v>
      </c>
      <c r="LQ54" s="3">
        <v>45801.5067855825</v>
      </c>
      <c r="LR54" s="3">
        <v>45801.5072441261</v>
      </c>
      <c r="LS54" t="s">
        <v>559</v>
      </c>
      <c r="LU54" s="5" t="s">
        <v>2561</v>
      </c>
      <c r="MB54" t="s">
        <v>508</v>
      </c>
      <c r="ME54">
        <v>10001070</v>
      </c>
      <c r="MG54">
        <v>10001070</v>
      </c>
      <c r="MI54" s="3">
        <v>45801.5051175461</v>
      </c>
      <c r="MJ54" t="b">
        <v>1</v>
      </c>
      <c r="MK54" t="b">
        <v>0</v>
      </c>
      <c r="ML54" t="b">
        <v>0</v>
      </c>
      <c r="MM54" t="s">
        <v>2566</v>
      </c>
      <c r="NI54" s="3">
        <v>45801.6254622711</v>
      </c>
      <c r="NK54" t="s">
        <v>2567</v>
      </c>
      <c r="NO54" t="s">
        <v>457</v>
      </c>
      <c r="NP54" s="5" t="s">
        <v>2568</v>
      </c>
      <c r="NQ54" t="s">
        <v>2569</v>
      </c>
      <c r="NV54" s="3">
        <v>45803.6807340255</v>
      </c>
      <c r="NW54" t="s">
        <v>722</v>
      </c>
      <c r="NX54" s="5" t="s">
        <v>2570</v>
      </c>
      <c r="NY54" s="3">
        <v>45801.5069604874</v>
      </c>
      <c r="OF54" s="3">
        <v>45804.4185707948</v>
      </c>
    </row>
    <row r="55" spans="1:350">
      <c r="A55" s="2">
        <v>37525</v>
      </c>
      <c r="B55">
        <v>6380</v>
      </c>
      <c r="C55" s="5" t="s">
        <v>2571</v>
      </c>
      <c r="D55" t="s">
        <v>2572</v>
      </c>
      <c r="E55" t="s">
        <v>2573</v>
      </c>
      <c r="F55" t="b">
        <v>0</v>
      </c>
      <c r="G55" t="b">
        <v>0</v>
      </c>
      <c r="H55">
        <v>12090100</v>
      </c>
      <c r="I55">
        <v>70284</v>
      </c>
      <c r="J55" s="5" t="s">
        <v>2574</v>
      </c>
      <c r="K55" t="b">
        <v>1</v>
      </c>
      <c r="L55" s="2">
        <v>37525</v>
      </c>
      <c r="N55" t="s">
        <v>2575</v>
      </c>
      <c r="O55" t="s">
        <v>2572</v>
      </c>
      <c r="P55" t="s">
        <v>2576</v>
      </c>
      <c r="Q55" t="s">
        <v>2577</v>
      </c>
      <c r="R55" t="s">
        <v>2575</v>
      </c>
      <c r="T55" t="s">
        <v>2578</v>
      </c>
      <c r="V55" s="5" t="s">
        <v>2579</v>
      </c>
      <c r="W55" t="b">
        <v>1</v>
      </c>
      <c r="Y55" t="s">
        <v>2580</v>
      </c>
      <c r="Z55" t="s">
        <v>2581</v>
      </c>
      <c r="AC55" t="s">
        <v>2243</v>
      </c>
      <c r="AD55" t="s">
        <v>2582</v>
      </c>
      <c r="AE55" t="b">
        <v>1</v>
      </c>
      <c r="AF55">
        <v>274001</v>
      </c>
      <c r="AG55" t="s">
        <v>2243</v>
      </c>
      <c r="AH55" t="s">
        <v>2583</v>
      </c>
      <c r="AI55" t="s">
        <v>2584</v>
      </c>
      <c r="AJ55">
        <v>6863</v>
      </c>
      <c r="AK55" t="s">
        <v>2585</v>
      </c>
      <c r="AL55" t="s">
        <v>2586</v>
      </c>
      <c r="AM55" t="s">
        <v>449</v>
      </c>
      <c r="AN55" t="s">
        <v>509</v>
      </c>
      <c r="AO55">
        <v>274001</v>
      </c>
      <c r="AP55" t="s">
        <v>451</v>
      </c>
      <c r="AQ55" s="5" t="s">
        <v>2587</v>
      </c>
      <c r="AR55" t="s">
        <v>2588</v>
      </c>
      <c r="AS55" s="2">
        <v>37525</v>
      </c>
      <c r="AT55" s="5" t="s">
        <v>2589</v>
      </c>
      <c r="AU55">
        <v>10001069</v>
      </c>
      <c r="AW55" t="s">
        <v>454</v>
      </c>
      <c r="AZ55" t="s">
        <v>456</v>
      </c>
      <c r="BA55">
        <v>7518496129</v>
      </c>
      <c r="BB55" t="s">
        <v>457</v>
      </c>
      <c r="BC55" t="s">
        <v>2577</v>
      </c>
      <c r="BD55" t="s">
        <v>458</v>
      </c>
      <c r="BE55" t="s">
        <v>458</v>
      </c>
      <c r="BF55">
        <v>6380</v>
      </c>
      <c r="BG55" t="s">
        <v>2590</v>
      </c>
      <c r="BH55" t="b">
        <v>1</v>
      </c>
      <c r="BI55" t="s">
        <v>2591</v>
      </c>
      <c r="BJ55" s="5" t="s">
        <v>2592</v>
      </c>
      <c r="BK55" t="s">
        <v>2593</v>
      </c>
      <c r="BL55" t="s">
        <v>2594</v>
      </c>
      <c r="BM55" t="s">
        <v>465</v>
      </c>
      <c r="BN55" t="s">
        <v>466</v>
      </c>
      <c r="BO55" t="s">
        <v>458</v>
      </c>
      <c r="BP55" t="s">
        <v>458</v>
      </c>
      <c r="BQ55" t="s">
        <v>458</v>
      </c>
      <c r="BR55" t="s">
        <v>458</v>
      </c>
      <c r="BS55" t="s">
        <v>449</v>
      </c>
      <c r="BT55" t="s">
        <v>467</v>
      </c>
      <c r="BU55" t="s">
        <v>2590</v>
      </c>
      <c r="BV55" t="s">
        <v>2595</v>
      </c>
      <c r="BW55" s="5" t="s">
        <v>2596</v>
      </c>
      <c r="BX55" t="s">
        <v>2243</v>
      </c>
      <c r="CA55">
        <v>101</v>
      </c>
      <c r="CB55" t="s">
        <v>509</v>
      </c>
      <c r="CD55" t="s">
        <v>471</v>
      </c>
      <c r="CE55" t="s">
        <v>472</v>
      </c>
      <c r="CF55" t="s">
        <v>467</v>
      </c>
      <c r="CG55" t="s">
        <v>2577</v>
      </c>
      <c r="CJ55">
        <v>7518496129</v>
      </c>
      <c r="CK55" t="s">
        <v>2597</v>
      </c>
      <c r="CL55" t="s">
        <v>474</v>
      </c>
      <c r="CM55">
        <v>274001</v>
      </c>
      <c r="CO55" t="s">
        <v>466</v>
      </c>
      <c r="CQ55" s="3">
        <v>45800.7611612688</v>
      </c>
      <c r="CS55" t="s">
        <v>458</v>
      </c>
      <c r="CT55" s="5" t="s">
        <v>476</v>
      </c>
      <c r="CU55" t="s">
        <v>477</v>
      </c>
      <c r="CV55" t="s">
        <v>2598</v>
      </c>
      <c r="CW55" t="s">
        <v>458</v>
      </c>
      <c r="CX55" t="s">
        <v>458</v>
      </c>
      <c r="CY55">
        <v>0</v>
      </c>
      <c r="CZ55" s="3">
        <v>45800.7611633781</v>
      </c>
      <c r="DB55" t="s">
        <v>480</v>
      </c>
      <c r="DD55" t="s">
        <v>457</v>
      </c>
      <c r="DE55" s="5" t="s">
        <v>481</v>
      </c>
      <c r="DF55" s="3">
        <v>45820.5653375225</v>
      </c>
      <c r="DG55" t="s">
        <v>64</v>
      </c>
      <c r="DH55" t="s">
        <v>467</v>
      </c>
      <c r="DI55">
        <v>0</v>
      </c>
      <c r="DJ55" s="3">
        <v>45800.7606629047</v>
      </c>
      <c r="DK55" t="s">
        <v>2599</v>
      </c>
      <c r="DL55" t="s">
        <v>467</v>
      </c>
      <c r="DM55" t="s">
        <v>695</v>
      </c>
      <c r="DN55" t="s">
        <v>483</v>
      </c>
      <c r="DO55" t="s">
        <v>2251</v>
      </c>
      <c r="DP55" t="s">
        <v>457</v>
      </c>
      <c r="DQ55" t="s">
        <v>451</v>
      </c>
      <c r="DS55" t="s">
        <v>484</v>
      </c>
      <c r="DT55" s="3">
        <v>45813.4936571394</v>
      </c>
      <c r="DU55" t="s">
        <v>483</v>
      </c>
      <c r="DV55" t="s">
        <v>2252</v>
      </c>
      <c r="DW55" s="3">
        <v>45800.7617161467</v>
      </c>
      <c r="DX55" s="3">
        <v>45814.5705307508</v>
      </c>
      <c r="DY55" t="s">
        <v>457</v>
      </c>
      <c r="DZ55" t="s">
        <v>485</v>
      </c>
      <c r="EB55" s="3">
        <v>45814.5705001332</v>
      </c>
      <c r="EC55" s="3">
        <v>45820.5670592244</v>
      </c>
      <c r="ED55" s="3">
        <v>45814.5706002138</v>
      </c>
      <c r="EE55" s="3">
        <v>45820.565543546</v>
      </c>
      <c r="EF55" t="s">
        <v>454</v>
      </c>
      <c r="EG55" t="s">
        <v>2253</v>
      </c>
      <c r="EH55">
        <v>0</v>
      </c>
      <c r="EJ55">
        <v>0</v>
      </c>
      <c r="EL55" t="s">
        <v>487</v>
      </c>
      <c r="EM55" t="s">
        <v>2600</v>
      </c>
      <c r="EN55">
        <v>10</v>
      </c>
      <c r="EO55">
        <v>9893678420</v>
      </c>
      <c r="EP55" t="s">
        <v>489</v>
      </c>
      <c r="EQ55" t="s">
        <v>490</v>
      </c>
      <c r="ER55" t="s">
        <v>491</v>
      </c>
      <c r="ES55">
        <v>1058334</v>
      </c>
      <c r="ET55" t="s">
        <v>508</v>
      </c>
      <c r="EW55" t="b">
        <v>1</v>
      </c>
      <c r="EY55" t="s">
        <v>509</v>
      </c>
      <c r="FC55">
        <v>789552</v>
      </c>
      <c r="FD55" t="s">
        <v>2590</v>
      </c>
      <c r="FF55" t="s">
        <v>603</v>
      </c>
      <c r="FI55" t="s">
        <v>2572</v>
      </c>
      <c r="FL55" t="s">
        <v>1587</v>
      </c>
      <c r="FM55" t="s">
        <v>2572</v>
      </c>
      <c r="FO55" t="s">
        <v>2601</v>
      </c>
      <c r="FP55" s="5" t="s">
        <v>2602</v>
      </c>
      <c r="FQ55" t="s">
        <v>449</v>
      </c>
      <c r="FT55" t="s">
        <v>613</v>
      </c>
      <c r="FU55" t="s">
        <v>2599</v>
      </c>
      <c r="FV55">
        <v>7518496129</v>
      </c>
      <c r="FW55" t="s">
        <v>2603</v>
      </c>
      <c r="FX55" t="s">
        <v>539</v>
      </c>
      <c r="GJ55" t="b">
        <v>0</v>
      </c>
      <c r="GK55" t="b">
        <v>0</v>
      </c>
      <c r="GL55" t="s">
        <v>2604</v>
      </c>
      <c r="GN55" t="s">
        <v>2591</v>
      </c>
      <c r="GO55" t="b">
        <v>0</v>
      </c>
      <c r="GP55" t="s">
        <v>2572</v>
      </c>
      <c r="HG55" t="b">
        <v>1</v>
      </c>
      <c r="HH55" t="b">
        <v>0</v>
      </c>
      <c r="HI55" t="s">
        <v>2572</v>
      </c>
      <c r="HJ55" s="3">
        <v>45814.664677302</v>
      </c>
      <c r="HK55" t="s">
        <v>2572</v>
      </c>
      <c r="HL55">
        <v>23912</v>
      </c>
      <c r="HM55" t="s">
        <v>508</v>
      </c>
      <c r="HP55" t="b">
        <v>1</v>
      </c>
      <c r="HZ55" t="s">
        <v>666</v>
      </c>
      <c r="II55" t="b">
        <v>0</v>
      </c>
      <c r="IJ55" t="s">
        <v>2573</v>
      </c>
      <c r="IK55">
        <v>7518496129</v>
      </c>
      <c r="IX55">
        <v>10001069</v>
      </c>
      <c r="IY55" t="s">
        <v>2605</v>
      </c>
      <c r="IZ55">
        <v>10001069</v>
      </c>
      <c r="JA55" t="s">
        <v>487</v>
      </c>
      <c r="JL55" t="s">
        <v>2606</v>
      </c>
      <c r="KF55" s="3">
        <v>45814.6397090868</v>
      </c>
      <c r="KH55" t="s">
        <v>2607</v>
      </c>
      <c r="KI55" s="5" t="s">
        <v>2608</v>
      </c>
      <c r="KO55">
        <v>1</v>
      </c>
      <c r="KP55" t="s">
        <v>2609</v>
      </c>
      <c r="KU55" t="s">
        <v>557</v>
      </c>
      <c r="KV55" t="s">
        <v>483</v>
      </c>
      <c r="KW55" t="s">
        <v>483</v>
      </c>
      <c r="LE55" t="b">
        <v>0</v>
      </c>
      <c r="LF55" t="s">
        <v>2572</v>
      </c>
      <c r="LK55" t="s">
        <v>2606</v>
      </c>
      <c r="LL55" t="s">
        <v>2606</v>
      </c>
      <c r="LM55" t="s">
        <v>2606</v>
      </c>
      <c r="LN55" t="b">
        <v>1</v>
      </c>
      <c r="MB55" t="s">
        <v>508</v>
      </c>
      <c r="ME55">
        <v>10001069</v>
      </c>
      <c r="MG55">
        <v>10001069</v>
      </c>
      <c r="MI55" s="3">
        <v>45814.6396086094</v>
      </c>
      <c r="MJ55" t="b">
        <v>0</v>
      </c>
      <c r="MK55" t="b">
        <v>0</v>
      </c>
      <c r="ML55" t="b">
        <v>0</v>
      </c>
    </row>
    <row r="56" spans="1:396">
      <c r="A56" s="2">
        <v>37123</v>
      </c>
      <c r="B56" s="5" t="s">
        <v>2610</v>
      </c>
      <c r="C56" s="5" t="s">
        <v>2611</v>
      </c>
      <c r="D56" t="s">
        <v>2612</v>
      </c>
      <c r="E56" t="s">
        <v>2613</v>
      </c>
      <c r="F56" t="b">
        <v>0</v>
      </c>
      <c r="G56" t="b">
        <v>0</v>
      </c>
      <c r="H56">
        <v>12090100</v>
      </c>
      <c r="I56">
        <v>70253</v>
      </c>
      <c r="J56" s="5" t="s">
        <v>2614</v>
      </c>
      <c r="K56" t="b">
        <v>1</v>
      </c>
      <c r="L56" s="2">
        <v>37123</v>
      </c>
      <c r="N56" t="s">
        <v>2615</v>
      </c>
      <c r="O56" t="s">
        <v>2612</v>
      </c>
      <c r="P56" t="s">
        <v>2238</v>
      </c>
      <c r="Q56" t="s">
        <v>2616</v>
      </c>
      <c r="R56" t="s">
        <v>2615</v>
      </c>
      <c r="S56" t="s">
        <v>2617</v>
      </c>
      <c r="T56" t="s">
        <v>2618</v>
      </c>
      <c r="U56" t="s">
        <v>2617</v>
      </c>
      <c r="W56" t="b">
        <v>1</v>
      </c>
      <c r="X56" t="s">
        <v>501</v>
      </c>
      <c r="Y56" t="s">
        <v>2241</v>
      </c>
      <c r="Z56" t="s">
        <v>2242</v>
      </c>
      <c r="AC56" t="s">
        <v>2619</v>
      </c>
      <c r="AD56" t="s">
        <v>2615</v>
      </c>
      <c r="AE56" t="b">
        <v>1</v>
      </c>
      <c r="AF56">
        <v>395007</v>
      </c>
      <c r="AG56" t="s">
        <v>2619</v>
      </c>
      <c r="AH56" t="s">
        <v>505</v>
      </c>
      <c r="AJ56" s="5" t="s">
        <v>2610</v>
      </c>
      <c r="AK56" t="s">
        <v>2245</v>
      </c>
      <c r="AL56" t="s">
        <v>2620</v>
      </c>
      <c r="AM56" t="s">
        <v>508</v>
      </c>
      <c r="AN56" t="s">
        <v>509</v>
      </c>
      <c r="AO56">
        <v>395007</v>
      </c>
      <c r="AP56" t="s">
        <v>451</v>
      </c>
      <c r="AR56" t="s">
        <v>2245</v>
      </c>
      <c r="AS56" s="2">
        <v>37123</v>
      </c>
      <c r="AU56">
        <v>10001068</v>
      </c>
      <c r="AZ56" t="s">
        <v>2621</v>
      </c>
      <c r="BA56">
        <v>7990256088</v>
      </c>
      <c r="BB56" t="s">
        <v>457</v>
      </c>
      <c r="BC56" t="s">
        <v>2616</v>
      </c>
      <c r="BD56" t="s">
        <v>458</v>
      </c>
      <c r="BE56" t="s">
        <v>458</v>
      </c>
      <c r="BF56">
        <v>9353</v>
      </c>
      <c r="BG56" t="s">
        <v>2622</v>
      </c>
      <c r="BI56" t="s">
        <v>2618</v>
      </c>
      <c r="BK56" t="s">
        <v>2612</v>
      </c>
      <c r="BN56" t="s">
        <v>466</v>
      </c>
      <c r="BO56" t="s">
        <v>458</v>
      </c>
      <c r="BP56" t="s">
        <v>458</v>
      </c>
      <c r="BQ56" t="s">
        <v>458</v>
      </c>
      <c r="BR56" t="s">
        <v>458</v>
      </c>
      <c r="BS56" t="s">
        <v>449</v>
      </c>
      <c r="BT56" t="s">
        <v>467</v>
      </c>
      <c r="BU56" t="s">
        <v>2622</v>
      </c>
      <c r="BV56" t="s">
        <v>2616</v>
      </c>
      <c r="BX56" t="s">
        <v>2619</v>
      </c>
      <c r="CA56">
        <v>101</v>
      </c>
      <c r="CB56" t="s">
        <v>509</v>
      </c>
      <c r="CD56" t="s">
        <v>471</v>
      </c>
      <c r="CE56" t="s">
        <v>472</v>
      </c>
      <c r="CF56" t="s">
        <v>467</v>
      </c>
      <c r="CG56" t="s">
        <v>2616</v>
      </c>
      <c r="CI56" t="s">
        <v>2617</v>
      </c>
      <c r="CJ56">
        <v>7990256088</v>
      </c>
      <c r="CK56" t="s">
        <v>2623</v>
      </c>
      <c r="CL56" t="s">
        <v>512</v>
      </c>
      <c r="CM56">
        <v>395007</v>
      </c>
      <c r="CO56" t="s">
        <v>466</v>
      </c>
      <c r="CQ56" s="3">
        <v>45800.6225419189</v>
      </c>
      <c r="CS56" t="s">
        <v>458</v>
      </c>
      <c r="CT56" s="5" t="s">
        <v>476</v>
      </c>
      <c r="CU56" t="s">
        <v>477</v>
      </c>
      <c r="CV56" t="s">
        <v>2624</v>
      </c>
      <c r="CW56" t="s">
        <v>458</v>
      </c>
      <c r="CX56" t="s">
        <v>458</v>
      </c>
      <c r="CY56">
        <v>0</v>
      </c>
      <c r="CZ56" s="3">
        <v>45800.6225475568</v>
      </c>
      <c r="DB56" t="s">
        <v>480</v>
      </c>
      <c r="DD56" t="s">
        <v>457</v>
      </c>
      <c r="DE56" s="5" t="s">
        <v>481</v>
      </c>
      <c r="DF56" s="3">
        <v>45800.6217743808</v>
      </c>
      <c r="DG56" t="s">
        <v>975</v>
      </c>
      <c r="DH56" t="s">
        <v>467</v>
      </c>
      <c r="DI56">
        <v>0</v>
      </c>
      <c r="DJ56" s="3">
        <v>45800.6217757687</v>
      </c>
      <c r="DK56" t="s">
        <v>2625</v>
      </c>
      <c r="DL56" t="s">
        <v>467</v>
      </c>
      <c r="DM56" t="s">
        <v>2250</v>
      </c>
      <c r="DN56" t="s">
        <v>483</v>
      </c>
      <c r="DO56" t="s">
        <v>2251</v>
      </c>
      <c r="DP56" t="s">
        <v>467</v>
      </c>
      <c r="DQ56" t="s">
        <v>451</v>
      </c>
      <c r="DS56" t="s">
        <v>518</v>
      </c>
      <c r="DT56" s="3">
        <v>45800.6237887999</v>
      </c>
      <c r="DU56" t="s">
        <v>483</v>
      </c>
      <c r="DV56" t="s">
        <v>2252</v>
      </c>
      <c r="DW56" s="3">
        <v>45800.6227722307</v>
      </c>
      <c r="DX56" s="3">
        <v>45800.6245411819</v>
      </c>
      <c r="DZ56" t="s">
        <v>485</v>
      </c>
      <c r="EB56" s="3">
        <v>45800.6244598866</v>
      </c>
      <c r="ED56" s="3">
        <v>45800.6247670118</v>
      </c>
      <c r="EE56" s="3">
        <v>45800.6220103918</v>
      </c>
      <c r="EG56" t="s">
        <v>2253</v>
      </c>
      <c r="EH56">
        <v>0</v>
      </c>
      <c r="EJ56">
        <v>0</v>
      </c>
      <c r="EL56" t="s">
        <v>487</v>
      </c>
      <c r="EM56" t="s">
        <v>2626</v>
      </c>
      <c r="EN56">
        <v>29</v>
      </c>
      <c r="EO56">
        <v>9893678420</v>
      </c>
      <c r="EP56" t="s">
        <v>979</v>
      </c>
      <c r="EQ56" t="s">
        <v>490</v>
      </c>
      <c r="ER56" t="s">
        <v>491</v>
      </c>
      <c r="ES56">
        <v>1057296</v>
      </c>
      <c r="ET56" t="s">
        <v>508</v>
      </c>
      <c r="EU56" t="s">
        <v>2627</v>
      </c>
      <c r="EV56">
        <v>395211023</v>
      </c>
      <c r="EW56" t="b">
        <v>1</v>
      </c>
      <c r="EX56">
        <v>395211023</v>
      </c>
      <c r="EY56" t="s">
        <v>509</v>
      </c>
      <c r="EZ56" t="s">
        <v>524</v>
      </c>
      <c r="FA56" s="5" t="s">
        <v>2628</v>
      </c>
      <c r="FB56" t="s">
        <v>2629</v>
      </c>
      <c r="FC56">
        <v>10000000</v>
      </c>
      <c r="FD56" t="s">
        <v>2622</v>
      </c>
      <c r="FE56" t="s">
        <v>2630</v>
      </c>
      <c r="FF56" t="s">
        <v>742</v>
      </c>
      <c r="FG56" s="5" t="s">
        <v>2631</v>
      </c>
      <c r="FH56" s="5" t="s">
        <v>2632</v>
      </c>
      <c r="FI56" t="s">
        <v>2612</v>
      </c>
      <c r="FJ56" t="s">
        <v>2633</v>
      </c>
      <c r="FK56" t="s">
        <v>2630</v>
      </c>
      <c r="FL56" t="s">
        <v>657</v>
      </c>
      <c r="FM56" t="s">
        <v>2612</v>
      </c>
      <c r="FN56" s="5" t="s">
        <v>2634</v>
      </c>
      <c r="FO56" t="s">
        <v>2635</v>
      </c>
      <c r="FP56" s="5" t="s">
        <v>2636</v>
      </c>
      <c r="FQ56" t="s">
        <v>508</v>
      </c>
      <c r="FR56" t="s">
        <v>2637</v>
      </c>
      <c r="FS56" s="5" t="s">
        <v>2638</v>
      </c>
      <c r="FT56" t="s">
        <v>537</v>
      </c>
      <c r="FU56" t="s">
        <v>2639</v>
      </c>
      <c r="FV56">
        <v>7990256088</v>
      </c>
      <c r="FW56" t="s">
        <v>2640</v>
      </c>
      <c r="FX56" t="s">
        <v>539</v>
      </c>
      <c r="FZ56" t="s">
        <v>541</v>
      </c>
      <c r="GA56" t="s">
        <v>2641</v>
      </c>
      <c r="GB56">
        <v>395007</v>
      </c>
      <c r="GD56" s="2">
        <v>27404</v>
      </c>
      <c r="GE56" t="s">
        <v>2642</v>
      </c>
      <c r="GJ56" t="b">
        <v>0</v>
      </c>
      <c r="GK56" t="b">
        <v>0</v>
      </c>
      <c r="GL56" t="s">
        <v>544</v>
      </c>
      <c r="GM56" t="s">
        <v>2618</v>
      </c>
      <c r="GN56" t="s">
        <v>2643</v>
      </c>
      <c r="GO56" t="b">
        <v>0</v>
      </c>
      <c r="GP56" t="s">
        <v>2612</v>
      </c>
      <c r="GW56" t="s">
        <v>2623</v>
      </c>
      <c r="GX56" t="s">
        <v>2618</v>
      </c>
      <c r="GY56" t="s">
        <v>2640</v>
      </c>
      <c r="HG56" t="b">
        <v>0</v>
      </c>
      <c r="HH56" t="b">
        <v>0</v>
      </c>
      <c r="HI56" t="s">
        <v>2612</v>
      </c>
      <c r="HJ56" s="3">
        <v>45804.7093215387</v>
      </c>
      <c r="HK56" t="s">
        <v>2612</v>
      </c>
      <c r="HL56">
        <v>34735</v>
      </c>
      <c r="HM56" t="s">
        <v>508</v>
      </c>
      <c r="HN56" s="5" t="s">
        <v>2644</v>
      </c>
      <c r="HO56" s="3">
        <v>45800.6320799012</v>
      </c>
      <c r="HP56" t="b">
        <v>1</v>
      </c>
      <c r="HZ56" t="s">
        <v>666</v>
      </c>
      <c r="IB56" t="s">
        <v>2619</v>
      </c>
      <c r="IG56" t="s">
        <v>2618</v>
      </c>
      <c r="II56" t="b">
        <v>0</v>
      </c>
      <c r="IJ56" t="s">
        <v>2613</v>
      </c>
      <c r="IK56">
        <v>7990256088</v>
      </c>
      <c r="IX56">
        <v>10001068</v>
      </c>
      <c r="IY56" t="s">
        <v>512</v>
      </c>
      <c r="IZ56">
        <v>10001068</v>
      </c>
      <c r="JA56" t="s">
        <v>487</v>
      </c>
      <c r="JK56" t="s">
        <v>2645</v>
      </c>
      <c r="JL56" t="s">
        <v>558</v>
      </c>
      <c r="JM56" t="s">
        <v>512</v>
      </c>
      <c r="JN56">
        <v>395007</v>
      </c>
      <c r="JS56" t="s">
        <v>457</v>
      </c>
      <c r="JU56" s="5" t="s">
        <v>2646</v>
      </c>
      <c r="KC56" t="s">
        <v>594</v>
      </c>
      <c r="KF56" s="3">
        <v>45800.6311828656</v>
      </c>
      <c r="KI56" s="5" t="s">
        <v>2647</v>
      </c>
      <c r="KM56" s="5" t="s">
        <v>2648</v>
      </c>
      <c r="KO56">
        <v>3</v>
      </c>
      <c r="KP56" t="s">
        <v>556</v>
      </c>
      <c r="KQ56" s="3">
        <v>45804.7091282449</v>
      </c>
      <c r="KT56" t="s">
        <v>2612</v>
      </c>
      <c r="KU56" t="s">
        <v>557</v>
      </c>
      <c r="KV56" t="s">
        <v>483</v>
      </c>
      <c r="KW56" t="s">
        <v>483</v>
      </c>
      <c r="LB56">
        <v>100</v>
      </c>
      <c r="LE56" t="b">
        <v>1</v>
      </c>
      <c r="LI56" s="3">
        <v>45800.6333890184</v>
      </c>
      <c r="LK56" t="s">
        <v>558</v>
      </c>
      <c r="LL56" t="s">
        <v>558</v>
      </c>
      <c r="LM56" t="s">
        <v>558</v>
      </c>
      <c r="LN56" t="b">
        <v>0</v>
      </c>
      <c r="LQ56" s="3">
        <v>45800.6320470116</v>
      </c>
      <c r="LR56" s="3">
        <v>45800.6335682242</v>
      </c>
      <c r="LS56" t="s">
        <v>559</v>
      </c>
      <c r="LU56" s="5" t="s">
        <v>2644</v>
      </c>
      <c r="MB56" t="s">
        <v>508</v>
      </c>
      <c r="ME56">
        <v>10001068</v>
      </c>
      <c r="MG56">
        <v>10001068</v>
      </c>
      <c r="MI56" s="3">
        <v>45800.6283836025</v>
      </c>
      <c r="MJ56" t="b">
        <v>1</v>
      </c>
      <c r="MK56" t="b">
        <v>0</v>
      </c>
      <c r="ML56" t="b">
        <v>0</v>
      </c>
      <c r="MM56" t="s">
        <v>2612</v>
      </c>
      <c r="NI56" s="3">
        <v>45804.7135468386</v>
      </c>
      <c r="NK56" t="s">
        <v>2649</v>
      </c>
      <c r="NO56" t="s">
        <v>457</v>
      </c>
      <c r="NP56" s="5" t="s">
        <v>2650</v>
      </c>
      <c r="NQ56" t="s">
        <v>2651</v>
      </c>
      <c r="NV56" s="3">
        <v>45805.6622113985</v>
      </c>
      <c r="NW56" t="s">
        <v>722</v>
      </c>
      <c r="OF56" s="3">
        <v>45805.8535602978</v>
      </c>
    </row>
    <row r="57" spans="1:396">
      <c r="A57" s="2">
        <v>28637</v>
      </c>
      <c r="B57">
        <v>6686</v>
      </c>
      <c r="C57" s="5" t="s">
        <v>2652</v>
      </c>
      <c r="D57" t="s">
        <v>2653</v>
      </c>
      <c r="E57" t="s">
        <v>2654</v>
      </c>
      <c r="F57" t="b">
        <v>0</v>
      </c>
      <c r="G57" t="b">
        <v>0</v>
      </c>
      <c r="H57">
        <v>12090100</v>
      </c>
      <c r="I57">
        <v>70282</v>
      </c>
      <c r="J57" s="5" t="s">
        <v>2655</v>
      </c>
      <c r="K57" t="b">
        <v>1</v>
      </c>
      <c r="L57" s="2">
        <v>28637</v>
      </c>
      <c r="M57" t="s">
        <v>566</v>
      </c>
      <c r="N57" t="s">
        <v>2656</v>
      </c>
      <c r="O57" t="s">
        <v>2653</v>
      </c>
      <c r="P57" t="s">
        <v>1630</v>
      </c>
      <c r="Q57" t="s">
        <v>2657</v>
      </c>
      <c r="R57" t="s">
        <v>2656</v>
      </c>
      <c r="S57" t="s">
        <v>2658</v>
      </c>
      <c r="T57" t="s">
        <v>2659</v>
      </c>
      <c r="U57" t="s">
        <v>2658</v>
      </c>
      <c r="W57" t="b">
        <v>1</v>
      </c>
      <c r="X57" t="s">
        <v>501</v>
      </c>
      <c r="Y57" t="s">
        <v>2660</v>
      </c>
      <c r="Z57" t="s">
        <v>2661</v>
      </c>
      <c r="AA57" t="s">
        <v>1607</v>
      </c>
      <c r="AB57" t="s">
        <v>1608</v>
      </c>
      <c r="AC57" t="s">
        <v>2619</v>
      </c>
      <c r="AD57" t="s">
        <v>2656</v>
      </c>
      <c r="AE57" t="b">
        <v>1</v>
      </c>
      <c r="AF57">
        <v>380015</v>
      </c>
      <c r="AG57" t="s">
        <v>2619</v>
      </c>
      <c r="AH57" t="s">
        <v>965</v>
      </c>
      <c r="AJ57">
        <v>6686</v>
      </c>
      <c r="AK57" t="s">
        <v>2660</v>
      </c>
      <c r="AL57" t="s">
        <v>2662</v>
      </c>
      <c r="AM57" t="s">
        <v>508</v>
      </c>
      <c r="AN57" t="s">
        <v>509</v>
      </c>
      <c r="AO57">
        <v>380015</v>
      </c>
      <c r="AP57" t="s">
        <v>451</v>
      </c>
      <c r="AR57" t="s">
        <v>2660</v>
      </c>
      <c r="AS57" s="2">
        <v>28637</v>
      </c>
      <c r="AU57">
        <v>10001067</v>
      </c>
      <c r="AX57" t="s">
        <v>566</v>
      </c>
      <c r="AY57" t="s">
        <v>1584</v>
      </c>
      <c r="AZ57" t="s">
        <v>969</v>
      </c>
      <c r="BA57">
        <v>8976056249</v>
      </c>
      <c r="BB57" t="s">
        <v>457</v>
      </c>
      <c r="BC57" t="s">
        <v>2657</v>
      </c>
      <c r="BD57" t="s">
        <v>458</v>
      </c>
      <c r="BE57" t="s">
        <v>458</v>
      </c>
      <c r="BF57">
        <v>6429</v>
      </c>
      <c r="BG57" t="s">
        <v>2663</v>
      </c>
      <c r="BI57" t="s">
        <v>2659</v>
      </c>
      <c r="BK57" t="s">
        <v>2653</v>
      </c>
      <c r="BN57" t="s">
        <v>466</v>
      </c>
      <c r="BO57" t="s">
        <v>458</v>
      </c>
      <c r="BP57" t="s">
        <v>458</v>
      </c>
      <c r="BQ57" t="s">
        <v>458</v>
      </c>
      <c r="BR57" t="s">
        <v>458</v>
      </c>
      <c r="BS57" t="s">
        <v>449</v>
      </c>
      <c r="BT57" t="s">
        <v>467</v>
      </c>
      <c r="BU57" t="s">
        <v>2663</v>
      </c>
      <c r="BV57" t="s">
        <v>2657</v>
      </c>
      <c r="BX57" t="s">
        <v>2619</v>
      </c>
      <c r="BZ57" t="s">
        <v>1623</v>
      </c>
      <c r="CA57">
        <v>101</v>
      </c>
      <c r="CB57" t="s">
        <v>509</v>
      </c>
      <c r="CD57" t="s">
        <v>471</v>
      </c>
      <c r="CE57" t="s">
        <v>472</v>
      </c>
      <c r="CF57" t="s">
        <v>467</v>
      </c>
      <c r="CG57" t="s">
        <v>2664</v>
      </c>
      <c r="CH57" t="s">
        <v>2665</v>
      </c>
      <c r="CI57" t="s">
        <v>2658</v>
      </c>
      <c r="CJ57">
        <v>8976056249</v>
      </c>
      <c r="CK57" t="s">
        <v>2666</v>
      </c>
      <c r="CL57" t="s">
        <v>512</v>
      </c>
      <c r="CM57">
        <v>380015</v>
      </c>
      <c r="CN57" t="s">
        <v>1625</v>
      </c>
      <c r="CO57" t="s">
        <v>466</v>
      </c>
      <c r="CQ57" s="3">
        <v>45800.5866356921</v>
      </c>
      <c r="CR57" t="s">
        <v>1584</v>
      </c>
      <c r="CS57" t="s">
        <v>458</v>
      </c>
      <c r="CT57" s="5" t="s">
        <v>481</v>
      </c>
      <c r="CU57" t="s">
        <v>477</v>
      </c>
      <c r="CV57" t="s">
        <v>2667</v>
      </c>
      <c r="CW57" t="s">
        <v>458</v>
      </c>
      <c r="CX57" t="s">
        <v>458</v>
      </c>
      <c r="CY57">
        <v>0</v>
      </c>
      <c r="CZ57" s="3">
        <v>45800.5866373836</v>
      </c>
      <c r="DA57" t="s">
        <v>1628</v>
      </c>
      <c r="DB57" t="s">
        <v>480</v>
      </c>
      <c r="DD57" t="s">
        <v>457</v>
      </c>
      <c r="DE57" s="5" t="s">
        <v>481</v>
      </c>
      <c r="DF57" s="3">
        <v>45800.5851811453</v>
      </c>
      <c r="DG57" t="s">
        <v>975</v>
      </c>
      <c r="DH57" t="s">
        <v>467</v>
      </c>
      <c r="DI57">
        <v>0</v>
      </c>
      <c r="DJ57" s="3">
        <v>45800.5851820711</v>
      </c>
      <c r="DK57" t="s">
        <v>2668</v>
      </c>
      <c r="DL57" t="s">
        <v>467</v>
      </c>
      <c r="DM57" t="s">
        <v>2669</v>
      </c>
      <c r="DN57" t="s">
        <v>483</v>
      </c>
      <c r="DO57" t="s">
        <v>1608</v>
      </c>
      <c r="DP57" t="s">
        <v>467</v>
      </c>
      <c r="DQ57" t="s">
        <v>451</v>
      </c>
      <c r="DS57" t="s">
        <v>518</v>
      </c>
      <c r="DT57" s="3">
        <v>45800.5874690516</v>
      </c>
      <c r="DU57" t="s">
        <v>483</v>
      </c>
      <c r="DV57" t="s">
        <v>1623</v>
      </c>
      <c r="DW57" s="3">
        <v>45800.5868709827</v>
      </c>
      <c r="DX57" s="3">
        <v>45800.5883595319</v>
      </c>
      <c r="DZ57" t="s">
        <v>485</v>
      </c>
      <c r="EB57" s="3">
        <v>45800.5882939239</v>
      </c>
      <c r="ED57" s="3">
        <v>45800.5888495278</v>
      </c>
      <c r="EE57" s="3">
        <v>45800.5853240094</v>
      </c>
      <c r="EG57" t="s">
        <v>1631</v>
      </c>
      <c r="EH57">
        <v>0</v>
      </c>
      <c r="EJ57">
        <v>0</v>
      </c>
      <c r="EL57" t="s">
        <v>487</v>
      </c>
      <c r="EM57" t="s">
        <v>2670</v>
      </c>
      <c r="EN57">
        <v>29</v>
      </c>
      <c r="EO57">
        <v>9893678420</v>
      </c>
      <c r="EP57" t="s">
        <v>979</v>
      </c>
      <c r="EQ57" t="s">
        <v>490</v>
      </c>
      <c r="ER57" t="s">
        <v>491</v>
      </c>
      <c r="ES57">
        <v>1056940</v>
      </c>
      <c r="ET57" t="s">
        <v>508</v>
      </c>
      <c r="EU57" t="s">
        <v>2671</v>
      </c>
      <c r="EV57">
        <v>110240014</v>
      </c>
      <c r="EW57" t="b">
        <v>1</v>
      </c>
      <c r="EX57">
        <v>110240014</v>
      </c>
      <c r="EY57" t="s">
        <v>509</v>
      </c>
      <c r="EZ57" t="s">
        <v>1076</v>
      </c>
      <c r="FA57">
        <v>23.0227968</v>
      </c>
      <c r="FB57" t="s">
        <v>2672</v>
      </c>
      <c r="FC57">
        <v>50000000</v>
      </c>
      <c r="FD57" t="s">
        <v>2663</v>
      </c>
      <c r="FE57" t="s">
        <v>2673</v>
      </c>
      <c r="FF57" t="s">
        <v>654</v>
      </c>
      <c r="FG57" s="5" t="s">
        <v>2674</v>
      </c>
      <c r="FH57">
        <v>72.531968</v>
      </c>
      <c r="FI57" t="s">
        <v>2653</v>
      </c>
      <c r="FJ57" t="s">
        <v>2261</v>
      </c>
      <c r="FK57" t="s">
        <v>2675</v>
      </c>
      <c r="FL57" t="s">
        <v>1587</v>
      </c>
      <c r="FM57" t="s">
        <v>2653</v>
      </c>
      <c r="FN57" s="5" t="s">
        <v>2676</v>
      </c>
      <c r="FO57" t="s">
        <v>2677</v>
      </c>
      <c r="FP57" s="5" t="s">
        <v>2678</v>
      </c>
      <c r="FQ57" t="s">
        <v>508</v>
      </c>
      <c r="FR57" t="s">
        <v>2679</v>
      </c>
      <c r="FS57" s="5" t="s">
        <v>2680</v>
      </c>
      <c r="FT57" t="s">
        <v>613</v>
      </c>
      <c r="FU57" t="s">
        <v>2668</v>
      </c>
      <c r="FV57">
        <v>8976056249</v>
      </c>
      <c r="FW57" t="s">
        <v>2681</v>
      </c>
      <c r="FX57" t="s">
        <v>539</v>
      </c>
      <c r="FY57" t="s">
        <v>2682</v>
      </c>
      <c r="FZ57" t="s">
        <v>541</v>
      </c>
      <c r="GA57" t="s">
        <v>2683</v>
      </c>
      <c r="GB57">
        <v>201301</v>
      </c>
      <c r="GD57" s="2">
        <v>30193</v>
      </c>
      <c r="GJ57" t="b">
        <v>0</v>
      </c>
      <c r="GK57" t="b">
        <v>0</v>
      </c>
      <c r="GL57" t="s">
        <v>996</v>
      </c>
      <c r="GM57" t="s">
        <v>2684</v>
      </c>
      <c r="GN57" t="s">
        <v>2685</v>
      </c>
      <c r="GO57" t="b">
        <v>0</v>
      </c>
      <c r="GP57" t="s">
        <v>2653</v>
      </c>
      <c r="GW57" t="s">
        <v>2686</v>
      </c>
      <c r="GX57" t="s">
        <v>2687</v>
      </c>
      <c r="GY57" t="s">
        <v>2682</v>
      </c>
      <c r="HG57" t="b">
        <v>0</v>
      </c>
      <c r="HH57" t="b">
        <v>0</v>
      </c>
      <c r="HI57" t="s">
        <v>2653</v>
      </c>
      <c r="HJ57" s="3">
        <v>45800.6043449024</v>
      </c>
      <c r="HK57" t="s">
        <v>2653</v>
      </c>
      <c r="HL57">
        <v>34762</v>
      </c>
      <c r="HM57" t="s">
        <v>508</v>
      </c>
      <c r="HN57" s="5" t="s">
        <v>2688</v>
      </c>
      <c r="HO57" s="3">
        <v>45800.6010997734</v>
      </c>
      <c r="HP57" t="b">
        <v>1</v>
      </c>
      <c r="HZ57" t="s">
        <v>548</v>
      </c>
      <c r="IA57" t="s">
        <v>2662</v>
      </c>
      <c r="IB57" t="s">
        <v>2619</v>
      </c>
      <c r="IG57" t="s">
        <v>2689</v>
      </c>
      <c r="II57" t="b">
        <v>0</v>
      </c>
      <c r="IJ57" t="s">
        <v>2654</v>
      </c>
      <c r="IK57">
        <v>8976056249</v>
      </c>
      <c r="IR57" t="s">
        <v>2690</v>
      </c>
      <c r="IS57">
        <v>8976056249</v>
      </c>
      <c r="IX57">
        <v>10001067</v>
      </c>
      <c r="IY57" t="s">
        <v>2691</v>
      </c>
      <c r="IZ57">
        <v>10001067</v>
      </c>
      <c r="JA57" t="s">
        <v>487</v>
      </c>
      <c r="JK57" t="s">
        <v>2692</v>
      </c>
      <c r="JL57" t="s">
        <v>550</v>
      </c>
      <c r="JM57" t="s">
        <v>512</v>
      </c>
      <c r="JN57">
        <v>380015</v>
      </c>
      <c r="JS57" t="s">
        <v>457</v>
      </c>
      <c r="JU57" s="5" t="s">
        <v>2693</v>
      </c>
      <c r="KC57" t="s">
        <v>552</v>
      </c>
      <c r="KF57" s="3">
        <v>45800.5990320013</v>
      </c>
      <c r="KI57" s="5" t="s">
        <v>2694</v>
      </c>
      <c r="KM57" s="5" t="s">
        <v>2695</v>
      </c>
      <c r="KO57">
        <v>3</v>
      </c>
      <c r="KP57" t="s">
        <v>556</v>
      </c>
      <c r="KQ57" s="3">
        <v>45800.6041038681</v>
      </c>
      <c r="KT57" t="s">
        <v>2653</v>
      </c>
      <c r="KU57" t="s">
        <v>557</v>
      </c>
      <c r="KV57" t="s">
        <v>483</v>
      </c>
      <c r="KW57" t="s">
        <v>483</v>
      </c>
      <c r="LB57">
        <v>100</v>
      </c>
      <c r="LE57" t="b">
        <v>1</v>
      </c>
      <c r="LI57" s="3">
        <v>45800.6019951219</v>
      </c>
      <c r="LK57" t="s">
        <v>550</v>
      </c>
      <c r="LL57" t="s">
        <v>550</v>
      </c>
      <c r="LM57" t="s">
        <v>550</v>
      </c>
      <c r="LN57" t="b">
        <v>0</v>
      </c>
      <c r="LQ57" s="3">
        <v>45800.6010313558</v>
      </c>
      <c r="LR57" s="3">
        <v>45800.602208922</v>
      </c>
      <c r="LS57" t="s">
        <v>873</v>
      </c>
      <c r="LU57" s="5" t="s">
        <v>2688</v>
      </c>
      <c r="MB57" t="s">
        <v>508</v>
      </c>
      <c r="ME57">
        <v>10001067</v>
      </c>
      <c r="MG57">
        <v>10001067</v>
      </c>
      <c r="MI57" s="3">
        <v>45800.5910816463</v>
      </c>
      <c r="MJ57" t="b">
        <v>0</v>
      </c>
      <c r="MK57" t="b">
        <v>0</v>
      </c>
      <c r="ML57" t="b">
        <v>0</v>
      </c>
      <c r="MM57" t="s">
        <v>2696</v>
      </c>
      <c r="NI57" s="3">
        <v>45800.6055137696</v>
      </c>
      <c r="NK57" t="s">
        <v>2653</v>
      </c>
      <c r="NO57" t="s">
        <v>457</v>
      </c>
      <c r="NP57" s="5" t="s">
        <v>2697</v>
      </c>
      <c r="NQ57" t="s">
        <v>2698</v>
      </c>
      <c r="NV57" s="3">
        <v>45800.6737250356</v>
      </c>
      <c r="NW57" t="s">
        <v>722</v>
      </c>
      <c r="OF57" s="3">
        <v>45803.4676363697</v>
      </c>
    </row>
    <row r="58" spans="1:396">
      <c r="A58" s="2">
        <v>21403</v>
      </c>
      <c r="B58">
        <v>4484</v>
      </c>
      <c r="C58" s="5" t="s">
        <v>2699</v>
      </c>
      <c r="D58" t="s">
        <v>2700</v>
      </c>
      <c r="E58" t="s">
        <v>2701</v>
      </c>
      <c r="F58" t="b">
        <v>0</v>
      </c>
      <c r="G58" t="b">
        <v>0</v>
      </c>
      <c r="H58">
        <v>12090100</v>
      </c>
      <c r="I58">
        <v>70281</v>
      </c>
      <c r="J58" s="5" t="s">
        <v>2702</v>
      </c>
      <c r="K58" t="b">
        <v>1</v>
      </c>
      <c r="L58" s="2">
        <v>21403</v>
      </c>
      <c r="M58" t="s">
        <v>566</v>
      </c>
      <c r="N58" t="s">
        <v>2703</v>
      </c>
      <c r="O58" t="s">
        <v>2700</v>
      </c>
      <c r="P58" t="s">
        <v>2704</v>
      </c>
      <c r="Q58" t="s">
        <v>2705</v>
      </c>
      <c r="R58" t="s">
        <v>2703</v>
      </c>
      <c r="S58" t="s">
        <v>2706</v>
      </c>
      <c r="T58" t="s">
        <v>2024</v>
      </c>
      <c r="U58" t="s">
        <v>2706</v>
      </c>
      <c r="W58" t="b">
        <v>1</v>
      </c>
      <c r="X58" t="s">
        <v>501</v>
      </c>
      <c r="Y58" t="s">
        <v>2707</v>
      </c>
      <c r="Z58" t="s">
        <v>2001</v>
      </c>
      <c r="AA58" t="s">
        <v>2708</v>
      </c>
      <c r="AB58" t="s">
        <v>2709</v>
      </c>
      <c r="AC58" t="s">
        <v>790</v>
      </c>
      <c r="AD58" t="s">
        <v>2703</v>
      </c>
      <c r="AE58" t="b">
        <v>1</v>
      </c>
      <c r="AF58">
        <v>570026</v>
      </c>
      <c r="AG58" t="s">
        <v>790</v>
      </c>
      <c r="AH58" t="s">
        <v>1177</v>
      </c>
      <c r="AJ58">
        <v>4484</v>
      </c>
      <c r="AK58" t="s">
        <v>2710</v>
      </c>
      <c r="AL58" t="s">
        <v>2711</v>
      </c>
      <c r="AM58" t="s">
        <v>508</v>
      </c>
      <c r="AN58" t="s">
        <v>509</v>
      </c>
      <c r="AO58">
        <v>570026</v>
      </c>
      <c r="AP58" t="s">
        <v>451</v>
      </c>
      <c r="AR58" t="s">
        <v>2710</v>
      </c>
      <c r="AS58" s="2">
        <v>21403</v>
      </c>
      <c r="AU58">
        <v>10001066</v>
      </c>
      <c r="AX58" t="s">
        <v>566</v>
      </c>
      <c r="AY58" t="s">
        <v>455</v>
      </c>
      <c r="AZ58" t="s">
        <v>456</v>
      </c>
      <c r="BA58">
        <v>9741479589</v>
      </c>
      <c r="BB58" t="s">
        <v>457</v>
      </c>
      <c r="BC58" t="s">
        <v>2705</v>
      </c>
      <c r="BD58" t="s">
        <v>458</v>
      </c>
      <c r="BE58" t="s">
        <v>458</v>
      </c>
      <c r="BF58">
        <v>9429</v>
      </c>
      <c r="BG58" t="s">
        <v>2712</v>
      </c>
      <c r="BI58" t="s">
        <v>2024</v>
      </c>
      <c r="BK58" t="s">
        <v>2700</v>
      </c>
      <c r="BN58" t="s">
        <v>466</v>
      </c>
      <c r="BO58" t="s">
        <v>458</v>
      </c>
      <c r="BP58" t="s">
        <v>458</v>
      </c>
      <c r="BQ58" t="s">
        <v>458</v>
      </c>
      <c r="BR58" t="s">
        <v>458</v>
      </c>
      <c r="BS58" t="s">
        <v>449</v>
      </c>
      <c r="BT58" t="s">
        <v>467</v>
      </c>
      <c r="BU58" t="s">
        <v>2712</v>
      </c>
      <c r="BV58" t="s">
        <v>2705</v>
      </c>
      <c r="BX58" t="s">
        <v>790</v>
      </c>
      <c r="BZ58" t="s">
        <v>2713</v>
      </c>
      <c r="CA58">
        <v>101</v>
      </c>
      <c r="CB58" t="s">
        <v>509</v>
      </c>
      <c r="CD58" t="s">
        <v>471</v>
      </c>
      <c r="CE58" t="s">
        <v>472</v>
      </c>
      <c r="CF58" t="s">
        <v>467</v>
      </c>
      <c r="CG58" t="s">
        <v>2714</v>
      </c>
      <c r="CH58" t="s">
        <v>2715</v>
      </c>
      <c r="CI58" t="s">
        <v>2706</v>
      </c>
      <c r="CJ58">
        <v>9741479589</v>
      </c>
      <c r="CK58" t="s">
        <v>2716</v>
      </c>
      <c r="CL58" t="s">
        <v>512</v>
      </c>
      <c r="CM58">
        <v>570026</v>
      </c>
      <c r="CN58" t="s">
        <v>2717</v>
      </c>
      <c r="CO58" t="s">
        <v>466</v>
      </c>
      <c r="CQ58" s="3">
        <v>45799.6419060157</v>
      </c>
      <c r="CR58" t="s">
        <v>475</v>
      </c>
      <c r="CS58" t="s">
        <v>458</v>
      </c>
      <c r="CT58" s="5" t="s">
        <v>481</v>
      </c>
      <c r="CU58" t="s">
        <v>477</v>
      </c>
      <c r="CV58" t="s">
        <v>2718</v>
      </c>
      <c r="CW58" t="s">
        <v>458</v>
      </c>
      <c r="CX58" t="s">
        <v>458</v>
      </c>
      <c r="CY58">
        <v>0</v>
      </c>
      <c r="CZ58" s="3">
        <v>45799.6419067791</v>
      </c>
      <c r="DA58" t="s">
        <v>795</v>
      </c>
      <c r="DB58" t="s">
        <v>480</v>
      </c>
      <c r="DD58" t="s">
        <v>457</v>
      </c>
      <c r="DE58" s="5" t="s">
        <v>481</v>
      </c>
      <c r="DF58" s="3">
        <v>45799.6409885393</v>
      </c>
      <c r="DG58" t="s">
        <v>975</v>
      </c>
      <c r="DH58" t="s">
        <v>467</v>
      </c>
      <c r="DI58">
        <v>0</v>
      </c>
      <c r="DJ58" s="3">
        <v>45799.6409896965</v>
      </c>
      <c r="DK58" t="s">
        <v>2719</v>
      </c>
      <c r="DL58" t="s">
        <v>467</v>
      </c>
      <c r="DM58" t="s">
        <v>516</v>
      </c>
      <c r="DN58" t="s">
        <v>483</v>
      </c>
      <c r="DO58" t="s">
        <v>2709</v>
      </c>
      <c r="DP58" t="s">
        <v>457</v>
      </c>
      <c r="DQ58" t="s">
        <v>451</v>
      </c>
      <c r="DS58" t="s">
        <v>518</v>
      </c>
      <c r="DT58" s="3">
        <v>45799.6443094581</v>
      </c>
      <c r="DU58" t="s">
        <v>483</v>
      </c>
      <c r="DV58" t="s">
        <v>2713</v>
      </c>
      <c r="DW58" s="3">
        <v>45799.643968587</v>
      </c>
      <c r="DX58" s="3">
        <v>45799.6449943192</v>
      </c>
      <c r="DZ58" t="s">
        <v>485</v>
      </c>
      <c r="EB58" s="3">
        <v>45799.6449583002</v>
      </c>
      <c r="ED58" s="3">
        <v>45799.6452211331</v>
      </c>
      <c r="EE58" s="3">
        <v>45799.6412453143</v>
      </c>
      <c r="EG58" t="s">
        <v>2720</v>
      </c>
      <c r="EH58">
        <v>0</v>
      </c>
      <c r="EJ58">
        <v>0</v>
      </c>
      <c r="EL58" t="s">
        <v>487</v>
      </c>
      <c r="EM58" t="s">
        <v>2721</v>
      </c>
      <c r="EN58">
        <v>29</v>
      </c>
      <c r="EO58">
        <v>9893678420</v>
      </c>
      <c r="EP58" t="s">
        <v>979</v>
      </c>
      <c r="EQ58" t="s">
        <v>490</v>
      </c>
      <c r="ER58" t="s">
        <v>491</v>
      </c>
      <c r="ES58">
        <v>1053561</v>
      </c>
      <c r="ET58" t="s">
        <v>508</v>
      </c>
      <c r="EU58" t="s">
        <v>2722</v>
      </c>
      <c r="EV58">
        <v>570015011</v>
      </c>
      <c r="EW58" t="b">
        <v>1</v>
      </c>
      <c r="EX58">
        <v>570015011</v>
      </c>
      <c r="EY58" t="s">
        <v>509</v>
      </c>
      <c r="EZ58" t="s">
        <v>1814</v>
      </c>
      <c r="FA58">
        <v>12.3001006</v>
      </c>
      <c r="FB58" t="s">
        <v>2723</v>
      </c>
      <c r="FC58">
        <v>20000000</v>
      </c>
      <c r="FD58" t="s">
        <v>2712</v>
      </c>
      <c r="FE58" t="s">
        <v>2000</v>
      </c>
      <c r="FF58" t="s">
        <v>742</v>
      </c>
      <c r="FG58" s="5" t="s">
        <v>2724</v>
      </c>
      <c r="FH58">
        <v>76.596979</v>
      </c>
      <c r="FI58" t="s">
        <v>2700</v>
      </c>
      <c r="FJ58" t="s">
        <v>806</v>
      </c>
      <c r="FK58" t="s">
        <v>2725</v>
      </c>
      <c r="FL58" t="s">
        <v>657</v>
      </c>
      <c r="FM58" t="s">
        <v>2700</v>
      </c>
      <c r="FN58" s="5" t="s">
        <v>2726</v>
      </c>
      <c r="FO58" t="s">
        <v>2727</v>
      </c>
      <c r="FP58" s="5" t="s">
        <v>2728</v>
      </c>
      <c r="FQ58" t="s">
        <v>508</v>
      </c>
      <c r="FR58" t="s">
        <v>2729</v>
      </c>
      <c r="FS58" s="5" t="s">
        <v>2730</v>
      </c>
      <c r="FT58" t="s">
        <v>537</v>
      </c>
      <c r="FU58" t="s">
        <v>2719</v>
      </c>
      <c r="FV58">
        <v>9741479589</v>
      </c>
      <c r="FW58" t="s">
        <v>2731</v>
      </c>
      <c r="FX58" t="s">
        <v>539</v>
      </c>
      <c r="FY58" t="s">
        <v>2732</v>
      </c>
      <c r="FZ58" t="s">
        <v>541</v>
      </c>
      <c r="GA58" t="s">
        <v>2733</v>
      </c>
      <c r="GB58">
        <v>570023</v>
      </c>
      <c r="GD58" s="2">
        <v>26136</v>
      </c>
      <c r="GE58" t="s">
        <v>2734</v>
      </c>
      <c r="GJ58" t="b">
        <v>0</v>
      </c>
      <c r="GK58" t="b">
        <v>0</v>
      </c>
      <c r="GL58" t="s">
        <v>544</v>
      </c>
      <c r="GM58" t="s">
        <v>2000</v>
      </c>
      <c r="GN58" t="s">
        <v>816</v>
      </c>
      <c r="GO58" t="b">
        <v>0</v>
      </c>
      <c r="GP58" t="s">
        <v>2700</v>
      </c>
      <c r="GW58" t="s">
        <v>2716</v>
      </c>
      <c r="GX58" t="s">
        <v>2024</v>
      </c>
      <c r="GY58" t="s">
        <v>2732</v>
      </c>
      <c r="HG58" t="b">
        <v>0</v>
      </c>
      <c r="HH58" t="b">
        <v>0</v>
      </c>
      <c r="HI58" t="s">
        <v>2700</v>
      </c>
      <c r="HJ58" s="3">
        <v>45799.6926268866</v>
      </c>
      <c r="HK58" t="s">
        <v>2700</v>
      </c>
      <c r="HL58">
        <v>34761</v>
      </c>
      <c r="HM58" t="s">
        <v>508</v>
      </c>
      <c r="HN58" s="5" t="s">
        <v>2735</v>
      </c>
      <c r="HO58" s="3">
        <v>45799.6490167599</v>
      </c>
      <c r="HP58" t="b">
        <v>1</v>
      </c>
      <c r="HZ58" t="s">
        <v>548</v>
      </c>
      <c r="IA58" t="s">
        <v>2701</v>
      </c>
      <c r="IB58" t="s">
        <v>790</v>
      </c>
      <c r="IG58" t="s">
        <v>2024</v>
      </c>
      <c r="II58" t="b">
        <v>0</v>
      </c>
      <c r="IJ58" t="s">
        <v>2701</v>
      </c>
      <c r="IK58">
        <v>9741479589</v>
      </c>
      <c r="IS58">
        <v>9741479589</v>
      </c>
      <c r="IX58">
        <v>10001066</v>
      </c>
      <c r="IY58" t="s">
        <v>512</v>
      </c>
      <c r="IZ58">
        <v>10001066</v>
      </c>
      <c r="JA58" t="s">
        <v>487</v>
      </c>
      <c r="JK58" t="s">
        <v>2736</v>
      </c>
      <c r="JL58" t="s">
        <v>550</v>
      </c>
      <c r="JM58" t="s">
        <v>512</v>
      </c>
      <c r="JN58">
        <v>570026</v>
      </c>
      <c r="JS58" t="s">
        <v>457</v>
      </c>
      <c r="JU58" s="5" t="s">
        <v>2737</v>
      </c>
      <c r="KC58" t="s">
        <v>552</v>
      </c>
      <c r="KF58" s="3">
        <v>45799.6481199272</v>
      </c>
      <c r="KI58" s="5" t="s">
        <v>2738</v>
      </c>
      <c r="KM58" s="5" t="s">
        <v>2739</v>
      </c>
      <c r="KO58">
        <v>2</v>
      </c>
      <c r="KP58" t="s">
        <v>556</v>
      </c>
      <c r="KQ58" s="3">
        <v>45799.6924281803</v>
      </c>
      <c r="KT58" t="s">
        <v>2700</v>
      </c>
      <c r="KU58" t="s">
        <v>557</v>
      </c>
      <c r="KV58" t="s">
        <v>483</v>
      </c>
      <c r="KW58" t="s">
        <v>483</v>
      </c>
      <c r="LB58">
        <v>100</v>
      </c>
      <c r="LE58" t="b">
        <v>1</v>
      </c>
      <c r="LI58" s="3">
        <v>45799.6491752991</v>
      </c>
      <c r="LK58" t="s">
        <v>558</v>
      </c>
      <c r="LL58" t="s">
        <v>558</v>
      </c>
      <c r="LM58" t="s">
        <v>558</v>
      </c>
      <c r="LN58" t="b">
        <v>0</v>
      </c>
      <c r="LQ58" s="3">
        <v>45799.6489839909</v>
      </c>
      <c r="LR58" s="3">
        <v>45799.6521347074</v>
      </c>
      <c r="LS58" t="s">
        <v>559</v>
      </c>
      <c r="LU58" s="5" t="s">
        <v>2735</v>
      </c>
      <c r="MB58" t="s">
        <v>508</v>
      </c>
      <c r="ME58">
        <v>10001066</v>
      </c>
      <c r="MG58">
        <v>10001066</v>
      </c>
      <c r="MI58" s="3">
        <v>45799.6470296804</v>
      </c>
      <c r="MJ58" t="b">
        <v>1</v>
      </c>
      <c r="MK58" t="b">
        <v>0</v>
      </c>
      <c r="ML58" t="b">
        <v>0</v>
      </c>
      <c r="MM58" t="s">
        <v>2700</v>
      </c>
      <c r="NI58" s="3">
        <v>45815.4981836181</v>
      </c>
      <c r="NK58" t="s">
        <v>2740</v>
      </c>
      <c r="NO58" t="s">
        <v>457</v>
      </c>
      <c r="NP58" s="5" t="s">
        <v>2741</v>
      </c>
      <c r="NQ58" t="s">
        <v>2742</v>
      </c>
      <c r="NV58" s="3">
        <v>45817.642018472</v>
      </c>
      <c r="NW58" t="s">
        <v>722</v>
      </c>
      <c r="OF58" s="3">
        <v>45818.4244358211</v>
      </c>
    </row>
    <row r="59" spans="1:149">
      <c r="A59" s="2">
        <v>16732</v>
      </c>
      <c r="B59">
        <v>6415</v>
      </c>
      <c r="C59" s="5" t="s">
        <v>2743</v>
      </c>
      <c r="E59" t="s">
        <v>2744</v>
      </c>
      <c r="F59" t="b">
        <v>0</v>
      </c>
      <c r="G59" t="b">
        <v>0</v>
      </c>
      <c r="H59">
        <v>12090100</v>
      </c>
      <c r="I59">
        <v>70280</v>
      </c>
      <c r="J59" s="5" t="s">
        <v>2745</v>
      </c>
      <c r="K59" t="b">
        <v>1</v>
      </c>
      <c r="M59" t="s">
        <v>566</v>
      </c>
      <c r="P59" t="s">
        <v>2746</v>
      </c>
      <c r="V59" s="5" t="s">
        <v>2747</v>
      </c>
      <c r="W59" t="b">
        <v>0</v>
      </c>
      <c r="X59" t="s">
        <v>501</v>
      </c>
      <c r="Y59" t="s">
        <v>1580</v>
      </c>
      <c r="Z59" t="s">
        <v>2748</v>
      </c>
      <c r="AA59" t="s">
        <v>2749</v>
      </c>
      <c r="AB59" t="s">
        <v>2750</v>
      </c>
      <c r="AD59" t="s">
        <v>2751</v>
      </c>
      <c r="AE59" t="b">
        <v>0</v>
      </c>
      <c r="AH59" t="s">
        <v>2752</v>
      </c>
      <c r="AI59" t="s">
        <v>2753</v>
      </c>
      <c r="AJ59">
        <v>6415</v>
      </c>
      <c r="AK59" t="s">
        <v>2754</v>
      </c>
      <c r="AP59" t="s">
        <v>451</v>
      </c>
      <c r="AR59" t="s">
        <v>2754</v>
      </c>
      <c r="AS59" s="2">
        <v>16732</v>
      </c>
      <c r="AT59" s="5" t="s">
        <v>2755</v>
      </c>
      <c r="AU59">
        <v>10001065</v>
      </c>
      <c r="AV59" t="s">
        <v>2756</v>
      </c>
      <c r="AX59" t="s">
        <v>566</v>
      </c>
      <c r="AY59" t="s">
        <v>1584</v>
      </c>
      <c r="BB59" t="s">
        <v>467</v>
      </c>
      <c r="BD59" t="s">
        <v>458</v>
      </c>
      <c r="BE59" t="s">
        <v>458</v>
      </c>
      <c r="BF59">
        <v>8615</v>
      </c>
      <c r="BI59" t="s">
        <v>1595</v>
      </c>
      <c r="BJ59" s="5" t="s">
        <v>2757</v>
      </c>
      <c r="BK59" t="s">
        <v>2758</v>
      </c>
      <c r="BL59" t="s">
        <v>2759</v>
      </c>
      <c r="BM59" t="s">
        <v>465</v>
      </c>
      <c r="BN59" t="s">
        <v>466</v>
      </c>
      <c r="BO59" t="s">
        <v>458</v>
      </c>
      <c r="BP59" t="s">
        <v>458</v>
      </c>
      <c r="BQ59" t="s">
        <v>458</v>
      </c>
      <c r="BR59" t="s">
        <v>458</v>
      </c>
      <c r="BS59" t="s">
        <v>449</v>
      </c>
      <c r="BT59" t="s">
        <v>467</v>
      </c>
      <c r="BU59" t="s">
        <v>2760</v>
      </c>
      <c r="BV59" t="s">
        <v>2761</v>
      </c>
      <c r="BW59" s="5" t="s">
        <v>2762</v>
      </c>
      <c r="BX59" t="s">
        <v>444</v>
      </c>
      <c r="BZ59" t="s">
        <v>2763</v>
      </c>
      <c r="CB59" t="s">
        <v>450</v>
      </c>
      <c r="CD59" t="s">
        <v>471</v>
      </c>
      <c r="CE59" t="s">
        <v>472</v>
      </c>
      <c r="CF59" t="s">
        <v>467</v>
      </c>
      <c r="CJ59">
        <v>9820210691</v>
      </c>
      <c r="CK59" t="s">
        <v>2764</v>
      </c>
      <c r="CL59" t="s">
        <v>474</v>
      </c>
      <c r="CM59">
        <v>400050</v>
      </c>
      <c r="CN59" t="s">
        <v>2765</v>
      </c>
      <c r="CO59" t="s">
        <v>466</v>
      </c>
      <c r="CP59" t="s">
        <v>2756</v>
      </c>
      <c r="CQ59" s="3">
        <v>45799.5815130852</v>
      </c>
      <c r="CR59" t="s">
        <v>1584</v>
      </c>
      <c r="CS59" t="s">
        <v>458</v>
      </c>
      <c r="CV59" t="s">
        <v>2766</v>
      </c>
      <c r="CW59" t="s">
        <v>458</v>
      </c>
      <c r="CX59" t="s">
        <v>458</v>
      </c>
      <c r="CY59">
        <v>0</v>
      </c>
      <c r="CZ59" s="3">
        <v>45799.5815142078</v>
      </c>
      <c r="DA59" t="s">
        <v>795</v>
      </c>
      <c r="DB59" t="s">
        <v>480</v>
      </c>
      <c r="DF59" s="3">
        <v>45799.5804767191</v>
      </c>
      <c r="DG59" t="s">
        <v>2767</v>
      </c>
      <c r="DI59">
        <v>0</v>
      </c>
      <c r="DJ59" s="3">
        <v>45799.5804777322</v>
      </c>
      <c r="DK59" t="s">
        <v>2768</v>
      </c>
      <c r="DM59" t="s">
        <v>1580</v>
      </c>
      <c r="DN59" t="s">
        <v>1923</v>
      </c>
      <c r="DO59" t="s">
        <v>2750</v>
      </c>
      <c r="DQ59" t="s">
        <v>451</v>
      </c>
      <c r="DS59" t="s">
        <v>518</v>
      </c>
      <c r="DT59" s="3">
        <v>45799.5825705882</v>
      </c>
      <c r="DU59" t="s">
        <v>1923</v>
      </c>
      <c r="DV59" t="s">
        <v>2763</v>
      </c>
      <c r="DW59" s="3">
        <v>45799.5820154144</v>
      </c>
      <c r="DX59" s="3">
        <v>45799.5834747328</v>
      </c>
      <c r="DZ59" t="s">
        <v>485</v>
      </c>
      <c r="EB59" s="3">
        <v>45799.5834354</v>
      </c>
      <c r="EC59" s="3">
        <v>45799.5853130326</v>
      </c>
      <c r="EE59" s="3">
        <v>45799.5808909469</v>
      </c>
      <c r="EG59" t="s">
        <v>2769</v>
      </c>
      <c r="EH59">
        <v>0</v>
      </c>
      <c r="EJ59">
        <v>0</v>
      </c>
      <c r="EL59" t="s">
        <v>2770</v>
      </c>
      <c r="EM59" t="s">
        <v>2771</v>
      </c>
      <c r="EN59">
        <v>9</v>
      </c>
      <c r="EO59">
        <v>9893678420</v>
      </c>
      <c r="EP59" t="s">
        <v>2772</v>
      </c>
      <c r="EQ59" t="s">
        <v>490</v>
      </c>
      <c r="ER59" t="s">
        <v>491</v>
      </c>
      <c r="ES59">
        <v>1053136</v>
      </c>
    </row>
    <row r="60" spans="1:396">
      <c r="A60" s="2">
        <v>26804</v>
      </c>
      <c r="B60">
        <v>2498</v>
      </c>
      <c r="C60" s="5" t="s">
        <v>2773</v>
      </c>
      <c r="D60" t="s">
        <v>2774</v>
      </c>
      <c r="E60" t="s">
        <v>2775</v>
      </c>
      <c r="F60" t="b">
        <v>0</v>
      </c>
      <c r="G60" t="b">
        <v>0</v>
      </c>
      <c r="H60">
        <v>12090100</v>
      </c>
      <c r="I60">
        <v>70251</v>
      </c>
      <c r="J60" s="5" t="s">
        <v>2776</v>
      </c>
      <c r="K60" t="b">
        <v>1</v>
      </c>
      <c r="M60" t="s">
        <v>566</v>
      </c>
      <c r="P60" t="s">
        <v>2704</v>
      </c>
      <c r="V60" s="5" t="s">
        <v>2777</v>
      </c>
      <c r="W60" t="b">
        <v>1</v>
      </c>
      <c r="X60" t="s">
        <v>501</v>
      </c>
      <c r="Y60" t="s">
        <v>503</v>
      </c>
      <c r="Z60" t="s">
        <v>2001</v>
      </c>
      <c r="AA60" t="s">
        <v>2708</v>
      </c>
      <c r="AB60" t="s">
        <v>2709</v>
      </c>
      <c r="AD60" t="s">
        <v>2778</v>
      </c>
      <c r="AE60" t="b">
        <v>1</v>
      </c>
      <c r="AH60" t="s">
        <v>2779</v>
      </c>
      <c r="AI60" t="s">
        <v>2780</v>
      </c>
      <c r="AJ60">
        <v>3429</v>
      </c>
      <c r="AK60" t="s">
        <v>2710</v>
      </c>
      <c r="AP60" t="s">
        <v>451</v>
      </c>
      <c r="AR60" t="s">
        <v>2710</v>
      </c>
      <c r="AS60" s="2">
        <v>26804</v>
      </c>
      <c r="AT60" s="5" t="s">
        <v>2781</v>
      </c>
      <c r="AU60">
        <v>10001064</v>
      </c>
      <c r="AW60" t="s">
        <v>2782</v>
      </c>
      <c r="AX60" t="s">
        <v>566</v>
      </c>
      <c r="AY60" t="s">
        <v>455</v>
      </c>
      <c r="BB60" t="s">
        <v>467</v>
      </c>
      <c r="BD60" t="s">
        <v>458</v>
      </c>
      <c r="BE60" t="s">
        <v>458</v>
      </c>
      <c r="BF60">
        <v>2498</v>
      </c>
      <c r="BG60" t="s">
        <v>2783</v>
      </c>
      <c r="BH60" t="b">
        <v>1</v>
      </c>
      <c r="BI60" t="s">
        <v>817</v>
      </c>
      <c r="BJ60" s="5" t="s">
        <v>2784</v>
      </c>
      <c r="BK60" t="s">
        <v>2785</v>
      </c>
      <c r="BL60" t="s">
        <v>2786</v>
      </c>
      <c r="BM60" t="s">
        <v>465</v>
      </c>
      <c r="BN60" t="s">
        <v>466</v>
      </c>
      <c r="BO60" t="s">
        <v>458</v>
      </c>
      <c r="BP60" t="s">
        <v>458</v>
      </c>
      <c r="BQ60" t="s">
        <v>458</v>
      </c>
      <c r="BR60" t="s">
        <v>458</v>
      </c>
      <c r="BS60" t="s">
        <v>449</v>
      </c>
      <c r="BT60" t="s">
        <v>467</v>
      </c>
      <c r="BU60" t="s">
        <v>2783</v>
      </c>
      <c r="BV60" t="s">
        <v>2787</v>
      </c>
      <c r="BW60" s="5" t="s">
        <v>2788</v>
      </c>
      <c r="BX60" t="s">
        <v>790</v>
      </c>
      <c r="BZ60" t="s">
        <v>2713</v>
      </c>
      <c r="CB60" t="s">
        <v>450</v>
      </c>
      <c r="CD60" t="s">
        <v>471</v>
      </c>
      <c r="CE60" t="s">
        <v>472</v>
      </c>
      <c r="CF60" t="s">
        <v>467</v>
      </c>
      <c r="CJ60">
        <v>8277230888</v>
      </c>
      <c r="CK60" t="s">
        <v>2789</v>
      </c>
      <c r="CL60" t="s">
        <v>474</v>
      </c>
      <c r="CM60">
        <v>560104</v>
      </c>
      <c r="CN60" t="s">
        <v>2717</v>
      </c>
      <c r="CO60" t="s">
        <v>466</v>
      </c>
      <c r="CQ60" s="3">
        <v>45799.5158042108</v>
      </c>
      <c r="CR60" t="s">
        <v>475</v>
      </c>
      <c r="CS60" t="s">
        <v>458</v>
      </c>
      <c r="CV60" t="s">
        <v>2790</v>
      </c>
      <c r="CW60" t="s">
        <v>458</v>
      </c>
      <c r="CX60" t="s">
        <v>458</v>
      </c>
      <c r="CY60">
        <v>0</v>
      </c>
      <c r="CZ60" s="3">
        <v>45799.5158052241</v>
      </c>
      <c r="DA60" t="s">
        <v>795</v>
      </c>
      <c r="DB60" t="s">
        <v>480</v>
      </c>
      <c r="DF60" s="3">
        <v>45799.5189360876</v>
      </c>
      <c r="DG60" t="s">
        <v>975</v>
      </c>
      <c r="DI60">
        <v>0</v>
      </c>
      <c r="DJ60" s="3">
        <v>45799.5153950213</v>
      </c>
      <c r="DM60" t="s">
        <v>516</v>
      </c>
      <c r="DN60" t="s">
        <v>483</v>
      </c>
      <c r="DO60" t="s">
        <v>2709</v>
      </c>
      <c r="DQ60" t="s">
        <v>451</v>
      </c>
      <c r="DS60" t="s">
        <v>518</v>
      </c>
      <c r="DT60" s="3">
        <v>45799.5163769991</v>
      </c>
      <c r="DU60" t="s">
        <v>483</v>
      </c>
      <c r="DV60" t="s">
        <v>2713</v>
      </c>
      <c r="DW60" s="3">
        <v>45799.5160019595</v>
      </c>
      <c r="DX60" s="3">
        <v>45799.5170351025</v>
      </c>
      <c r="DZ60" t="s">
        <v>485</v>
      </c>
      <c r="EB60" s="3">
        <v>45799.5169757679</v>
      </c>
      <c r="EC60" s="3">
        <v>45799.5206815884</v>
      </c>
      <c r="EE60" s="3">
        <v>45799.5191034967</v>
      </c>
      <c r="EF60" t="s">
        <v>454</v>
      </c>
      <c r="EG60" t="s">
        <v>2720</v>
      </c>
      <c r="EH60">
        <v>0</v>
      </c>
      <c r="EJ60">
        <v>0</v>
      </c>
      <c r="EL60" t="s">
        <v>487</v>
      </c>
      <c r="EM60" t="s">
        <v>2791</v>
      </c>
      <c r="EN60">
        <v>29</v>
      </c>
      <c r="EO60">
        <v>9893678420</v>
      </c>
      <c r="EP60" t="s">
        <v>979</v>
      </c>
      <c r="EQ60" t="s">
        <v>490</v>
      </c>
      <c r="ER60" t="s">
        <v>491</v>
      </c>
      <c r="ES60">
        <v>1052384</v>
      </c>
      <c r="ET60" t="s">
        <v>508</v>
      </c>
      <c r="EU60" t="s">
        <v>2792</v>
      </c>
      <c r="EV60">
        <v>560052027</v>
      </c>
      <c r="EW60" t="b">
        <v>1</v>
      </c>
      <c r="EX60">
        <v>560052027</v>
      </c>
      <c r="EY60" t="s">
        <v>450</v>
      </c>
      <c r="EZ60" t="s">
        <v>2793</v>
      </c>
      <c r="FA60">
        <v>12.9550959</v>
      </c>
      <c r="FB60" t="s">
        <v>2794</v>
      </c>
      <c r="FC60">
        <v>20000000</v>
      </c>
      <c r="FD60" t="s">
        <v>2783</v>
      </c>
      <c r="FE60" t="s">
        <v>816</v>
      </c>
      <c r="FF60" t="s">
        <v>527</v>
      </c>
      <c r="FG60" s="5" t="s">
        <v>2795</v>
      </c>
      <c r="FH60">
        <v>77.5377585</v>
      </c>
      <c r="FI60" t="s">
        <v>2774</v>
      </c>
      <c r="FJ60" t="s">
        <v>806</v>
      </c>
      <c r="FK60" t="s">
        <v>2796</v>
      </c>
      <c r="FL60" t="s">
        <v>527</v>
      </c>
      <c r="FM60" t="s">
        <v>2774</v>
      </c>
      <c r="FN60" s="5" t="s">
        <v>2797</v>
      </c>
      <c r="FO60" t="s">
        <v>2798</v>
      </c>
      <c r="FP60" s="5" t="s">
        <v>2799</v>
      </c>
      <c r="FQ60" t="s">
        <v>508</v>
      </c>
      <c r="FR60" t="s">
        <v>2800</v>
      </c>
      <c r="FS60" s="5" t="s">
        <v>2801</v>
      </c>
      <c r="FT60" t="s">
        <v>537</v>
      </c>
      <c r="FU60" t="s">
        <v>2802</v>
      </c>
      <c r="FV60">
        <v>8277230888</v>
      </c>
      <c r="FW60" t="s">
        <v>2803</v>
      </c>
      <c r="FX60" t="s">
        <v>539</v>
      </c>
      <c r="FY60" t="s">
        <v>2804</v>
      </c>
      <c r="FZ60" t="s">
        <v>541</v>
      </c>
      <c r="GA60" t="s">
        <v>2805</v>
      </c>
      <c r="GB60">
        <v>560104</v>
      </c>
      <c r="GD60" s="2">
        <v>35928</v>
      </c>
      <c r="GE60" t="s">
        <v>2806</v>
      </c>
      <c r="GJ60" t="b">
        <v>0</v>
      </c>
      <c r="GK60" t="b">
        <v>0</v>
      </c>
      <c r="GL60" t="s">
        <v>710</v>
      </c>
      <c r="GM60" t="s">
        <v>816</v>
      </c>
      <c r="GN60" t="s">
        <v>816</v>
      </c>
      <c r="GO60" t="b">
        <v>0</v>
      </c>
      <c r="GP60" t="s">
        <v>2774</v>
      </c>
      <c r="GW60" t="s">
        <v>2789</v>
      </c>
      <c r="GX60" t="s">
        <v>817</v>
      </c>
      <c r="GY60" t="s">
        <v>2807</v>
      </c>
      <c r="HG60" t="b">
        <v>0</v>
      </c>
      <c r="HH60" t="b">
        <v>0</v>
      </c>
      <c r="HI60" t="s">
        <v>2774</v>
      </c>
      <c r="HJ60" s="3">
        <v>45799.8394373519</v>
      </c>
      <c r="HK60" t="s">
        <v>2774</v>
      </c>
      <c r="HL60">
        <v>34760</v>
      </c>
      <c r="HM60" t="s">
        <v>508</v>
      </c>
      <c r="HN60" s="5" t="s">
        <v>2808</v>
      </c>
      <c r="HO60" s="3">
        <v>45799.5263756541</v>
      </c>
      <c r="HP60" t="b">
        <v>1</v>
      </c>
      <c r="HZ60" t="s">
        <v>548</v>
      </c>
      <c r="IA60" t="s">
        <v>2775</v>
      </c>
      <c r="IB60" t="s">
        <v>790</v>
      </c>
      <c r="IG60" t="s">
        <v>817</v>
      </c>
      <c r="II60" t="b">
        <v>0</v>
      </c>
      <c r="IJ60" t="s">
        <v>2775</v>
      </c>
      <c r="IK60">
        <v>8277230888</v>
      </c>
      <c r="IS60">
        <v>8277230888</v>
      </c>
      <c r="IX60">
        <v>10001064</v>
      </c>
      <c r="IY60" t="s">
        <v>512</v>
      </c>
      <c r="IZ60">
        <v>10001064</v>
      </c>
      <c r="JA60" t="s">
        <v>487</v>
      </c>
      <c r="JK60" t="s">
        <v>2809</v>
      </c>
      <c r="JL60" t="s">
        <v>550</v>
      </c>
      <c r="JM60" t="s">
        <v>474</v>
      </c>
      <c r="JN60">
        <v>560104</v>
      </c>
      <c r="JS60" t="s">
        <v>457</v>
      </c>
      <c r="JU60" s="5" t="s">
        <v>2810</v>
      </c>
      <c r="KC60" t="s">
        <v>1923</v>
      </c>
      <c r="KF60" s="3">
        <v>45799.5256718096</v>
      </c>
      <c r="KI60" s="5" t="s">
        <v>2811</v>
      </c>
      <c r="KM60" s="5" t="s">
        <v>2812</v>
      </c>
      <c r="KO60">
        <v>2</v>
      </c>
      <c r="KP60" t="s">
        <v>626</v>
      </c>
      <c r="KQ60" s="3">
        <v>45799.8343536667</v>
      </c>
      <c r="KT60" t="s">
        <v>2774</v>
      </c>
      <c r="KU60" t="s">
        <v>557</v>
      </c>
      <c r="KV60" t="s">
        <v>483</v>
      </c>
      <c r="KW60" t="s">
        <v>483</v>
      </c>
      <c r="LB60">
        <v>100</v>
      </c>
      <c r="LE60" t="b">
        <v>1</v>
      </c>
      <c r="LI60" s="3">
        <v>45799.5266246745</v>
      </c>
      <c r="LK60" t="s">
        <v>713</v>
      </c>
      <c r="LL60" t="s">
        <v>713</v>
      </c>
      <c r="LM60" t="s">
        <v>713</v>
      </c>
      <c r="LN60" t="b">
        <v>0</v>
      </c>
      <c r="LQ60" s="3">
        <v>45799.52631918</v>
      </c>
      <c r="LR60" s="3">
        <v>45799.5271186578</v>
      </c>
      <c r="LS60" t="s">
        <v>559</v>
      </c>
      <c r="LU60" s="5" t="s">
        <v>2808</v>
      </c>
      <c r="MB60" t="s">
        <v>508</v>
      </c>
      <c r="ME60">
        <v>10001064</v>
      </c>
      <c r="MG60">
        <v>10001064</v>
      </c>
      <c r="MI60" s="3">
        <v>45799.5231656079</v>
      </c>
      <c r="MJ60" t="b">
        <v>1</v>
      </c>
      <c r="MK60" t="b">
        <v>0</v>
      </c>
      <c r="ML60" t="b">
        <v>0</v>
      </c>
      <c r="MM60" t="s">
        <v>2813</v>
      </c>
      <c r="NG60" s="5" t="s">
        <v>2814</v>
      </c>
      <c r="NH60" s="3">
        <v>45799.5210422594</v>
      </c>
      <c r="NI60" s="3">
        <v>45799.8407344185</v>
      </c>
      <c r="NJ60" s="5" t="s">
        <v>2815</v>
      </c>
      <c r="NK60" t="s">
        <v>2785</v>
      </c>
      <c r="NL60" t="s">
        <v>457</v>
      </c>
      <c r="NN60" s="5" t="s">
        <v>2816</v>
      </c>
      <c r="NO60" t="s">
        <v>457</v>
      </c>
      <c r="NP60" s="5" t="s">
        <v>2817</v>
      </c>
      <c r="NQ60" t="s">
        <v>2818</v>
      </c>
      <c r="NV60" s="3">
        <v>45804.5801535802</v>
      </c>
      <c r="NW60" t="s">
        <v>722</v>
      </c>
      <c r="OF60" s="3">
        <v>45805.4582022194</v>
      </c>
    </row>
    <row r="61" spans="2:149">
      <c r="B61">
        <v>3945</v>
      </c>
      <c r="BF61">
        <v>3945</v>
      </c>
      <c r="BT61" t="s">
        <v>467</v>
      </c>
      <c r="CF61" t="s">
        <v>467</v>
      </c>
      <c r="CJ61">
        <v>8169501322</v>
      </c>
      <c r="DF61" s="3">
        <v>45798.7127668691</v>
      </c>
      <c r="DG61" t="s">
        <v>2819</v>
      </c>
      <c r="DI61">
        <v>0</v>
      </c>
      <c r="DJ61" s="3">
        <v>45798.7127679195</v>
      </c>
      <c r="DN61" t="s">
        <v>483</v>
      </c>
      <c r="EE61" s="3">
        <v>45798.7129215054</v>
      </c>
      <c r="EJ61">
        <v>0</v>
      </c>
      <c r="EM61" t="s">
        <v>2820</v>
      </c>
      <c r="EN61">
        <v>2</v>
      </c>
      <c r="EO61">
        <v>9893678420</v>
      </c>
      <c r="EP61" t="s">
        <v>4</v>
      </c>
      <c r="EQ61" t="s">
        <v>490</v>
      </c>
      <c r="ER61" t="s">
        <v>491</v>
      </c>
      <c r="ES61">
        <v>1050354</v>
      </c>
    </row>
    <row r="62" spans="58:149">
      <c r="BF62">
        <v>7339</v>
      </c>
      <c r="BT62" t="s">
        <v>457</v>
      </c>
      <c r="CF62" t="s">
        <v>467</v>
      </c>
      <c r="CJ62">
        <v>9833725785</v>
      </c>
      <c r="DC62">
        <v>1</v>
      </c>
      <c r="DF62" s="3">
        <v>45798.610341652</v>
      </c>
      <c r="DG62" t="s">
        <v>560</v>
      </c>
      <c r="DI62">
        <v>2</v>
      </c>
      <c r="DJ62" s="3">
        <v>45798.6103425771</v>
      </c>
      <c r="DN62" t="s">
        <v>483</v>
      </c>
      <c r="EJ62">
        <v>0</v>
      </c>
      <c r="EM62" t="s">
        <v>2821</v>
      </c>
      <c r="EN62">
        <v>0</v>
      </c>
      <c r="EO62">
        <v>9893678420</v>
      </c>
      <c r="EP62" t="s">
        <v>1262</v>
      </c>
      <c r="EQ62" t="s">
        <v>490</v>
      </c>
      <c r="ER62" t="s">
        <v>491</v>
      </c>
      <c r="ES62">
        <v>1049636</v>
      </c>
    </row>
    <row r="63" spans="1:396">
      <c r="A63" s="2">
        <v>23612</v>
      </c>
      <c r="B63" s="5" t="s">
        <v>2822</v>
      </c>
      <c r="C63" s="5" t="s">
        <v>2823</v>
      </c>
      <c r="D63" t="s">
        <v>2824</v>
      </c>
      <c r="E63" t="s">
        <v>2825</v>
      </c>
      <c r="F63" t="b">
        <v>0</v>
      </c>
      <c r="G63" t="b">
        <v>0</v>
      </c>
      <c r="H63">
        <v>12090100</v>
      </c>
      <c r="I63">
        <v>70279</v>
      </c>
      <c r="J63" s="5" t="s">
        <v>2826</v>
      </c>
      <c r="K63" t="b">
        <v>1</v>
      </c>
      <c r="L63" s="2">
        <v>23612</v>
      </c>
      <c r="M63" t="s">
        <v>566</v>
      </c>
      <c r="N63" t="s">
        <v>2827</v>
      </c>
      <c r="O63" t="s">
        <v>2824</v>
      </c>
      <c r="P63" t="s">
        <v>2828</v>
      </c>
      <c r="Q63" t="s">
        <v>2829</v>
      </c>
      <c r="R63" t="s">
        <v>2827</v>
      </c>
      <c r="S63" t="s">
        <v>2830</v>
      </c>
      <c r="T63" t="s">
        <v>1551</v>
      </c>
      <c r="U63" t="s">
        <v>2830</v>
      </c>
      <c r="W63" t="b">
        <v>1</v>
      </c>
      <c r="X63" t="s">
        <v>501</v>
      </c>
      <c r="Y63" t="s">
        <v>2831</v>
      </c>
      <c r="Z63" t="s">
        <v>2832</v>
      </c>
      <c r="AA63" t="s">
        <v>1746</v>
      </c>
      <c r="AB63" t="s">
        <v>1747</v>
      </c>
      <c r="AC63" t="s">
        <v>1704</v>
      </c>
      <c r="AD63" t="s">
        <v>2827</v>
      </c>
      <c r="AE63" t="b">
        <v>1</v>
      </c>
      <c r="AF63">
        <v>600086</v>
      </c>
      <c r="AG63" t="s">
        <v>1704</v>
      </c>
      <c r="AH63" t="s">
        <v>2833</v>
      </c>
      <c r="AJ63" s="5" t="s">
        <v>2822</v>
      </c>
      <c r="AK63" t="s">
        <v>2834</v>
      </c>
      <c r="AL63" t="s">
        <v>2835</v>
      </c>
      <c r="AM63" t="s">
        <v>508</v>
      </c>
      <c r="AN63" t="s">
        <v>509</v>
      </c>
      <c r="AO63">
        <v>600086</v>
      </c>
      <c r="AP63" t="s">
        <v>451</v>
      </c>
      <c r="AR63" t="s">
        <v>2834</v>
      </c>
      <c r="AS63" s="2">
        <v>23612</v>
      </c>
      <c r="AU63">
        <v>10001059</v>
      </c>
      <c r="AX63" t="s">
        <v>566</v>
      </c>
      <c r="AY63" t="s">
        <v>1551</v>
      </c>
      <c r="AZ63" t="s">
        <v>456</v>
      </c>
      <c r="BA63">
        <v>9841023864</v>
      </c>
      <c r="BB63" t="s">
        <v>457</v>
      </c>
      <c r="BC63" t="s">
        <v>2829</v>
      </c>
      <c r="BD63" t="s">
        <v>458</v>
      </c>
      <c r="BE63" t="s">
        <v>458</v>
      </c>
      <c r="BF63">
        <v>9452</v>
      </c>
      <c r="BG63" t="s">
        <v>2836</v>
      </c>
      <c r="BI63" t="s">
        <v>1551</v>
      </c>
      <c r="BK63" t="s">
        <v>2824</v>
      </c>
      <c r="BN63" t="s">
        <v>466</v>
      </c>
      <c r="BO63" t="s">
        <v>458</v>
      </c>
      <c r="BP63" t="s">
        <v>458</v>
      </c>
      <c r="BQ63" t="s">
        <v>458</v>
      </c>
      <c r="BR63" t="s">
        <v>458</v>
      </c>
      <c r="BS63" t="s">
        <v>449</v>
      </c>
      <c r="BT63" t="s">
        <v>467</v>
      </c>
      <c r="BU63" t="s">
        <v>2836</v>
      </c>
      <c r="BV63" t="s">
        <v>2829</v>
      </c>
      <c r="BX63" t="s">
        <v>1704</v>
      </c>
      <c r="BZ63" t="s">
        <v>1751</v>
      </c>
      <c r="CA63">
        <v>101</v>
      </c>
      <c r="CB63" t="s">
        <v>509</v>
      </c>
      <c r="CD63" t="s">
        <v>471</v>
      </c>
      <c r="CE63" t="s">
        <v>472</v>
      </c>
      <c r="CF63" t="s">
        <v>467</v>
      </c>
      <c r="CG63" t="s">
        <v>2829</v>
      </c>
      <c r="CI63" t="s">
        <v>2830</v>
      </c>
      <c r="CJ63">
        <v>9841023864</v>
      </c>
      <c r="CK63" t="s">
        <v>2837</v>
      </c>
      <c r="CL63" t="s">
        <v>512</v>
      </c>
      <c r="CM63">
        <v>600086</v>
      </c>
      <c r="CN63" t="s">
        <v>1753</v>
      </c>
      <c r="CO63" t="s">
        <v>466</v>
      </c>
      <c r="CQ63" s="3">
        <v>45798.5464867204</v>
      </c>
      <c r="CR63" t="s">
        <v>1551</v>
      </c>
      <c r="CS63" t="s">
        <v>458</v>
      </c>
      <c r="CT63" s="5" t="s">
        <v>481</v>
      </c>
      <c r="CU63" t="s">
        <v>477</v>
      </c>
      <c r="CV63" t="s">
        <v>2838</v>
      </c>
      <c r="CW63" t="s">
        <v>458</v>
      </c>
      <c r="CX63" t="s">
        <v>458</v>
      </c>
      <c r="CY63">
        <v>0</v>
      </c>
      <c r="CZ63" s="3">
        <v>45798.5424002932</v>
      </c>
      <c r="DA63" t="s">
        <v>795</v>
      </c>
      <c r="DB63" t="s">
        <v>480</v>
      </c>
      <c r="DD63" t="s">
        <v>457</v>
      </c>
      <c r="DE63" s="5" t="s">
        <v>481</v>
      </c>
      <c r="DF63" s="3">
        <v>45798.5400936207</v>
      </c>
      <c r="DG63" t="s">
        <v>975</v>
      </c>
      <c r="DH63" t="s">
        <v>467</v>
      </c>
      <c r="DI63">
        <v>0</v>
      </c>
      <c r="DJ63" s="3">
        <v>45798.528101963</v>
      </c>
      <c r="DK63" t="s">
        <v>2839</v>
      </c>
      <c r="DL63" t="s">
        <v>467</v>
      </c>
      <c r="DM63" t="s">
        <v>1174</v>
      </c>
      <c r="DN63" t="s">
        <v>483</v>
      </c>
      <c r="DO63" t="s">
        <v>1747</v>
      </c>
      <c r="DP63" t="s">
        <v>457</v>
      </c>
      <c r="DQ63" t="s">
        <v>451</v>
      </c>
      <c r="DS63" t="s">
        <v>518</v>
      </c>
      <c r="DT63" s="3">
        <v>45798.550893224</v>
      </c>
      <c r="DU63" t="s">
        <v>483</v>
      </c>
      <c r="DV63" t="s">
        <v>1751</v>
      </c>
      <c r="DW63" s="3">
        <v>45798.548962928</v>
      </c>
      <c r="DX63" s="3">
        <v>45798.5512206951</v>
      </c>
      <c r="DZ63" t="s">
        <v>485</v>
      </c>
      <c r="EB63" s="3">
        <v>45798.5511812283</v>
      </c>
      <c r="ED63" s="3">
        <v>45798.5516676615</v>
      </c>
      <c r="EE63" s="3">
        <v>45798.5405157303</v>
      </c>
      <c r="EG63" t="s">
        <v>1757</v>
      </c>
      <c r="EH63">
        <v>0</v>
      </c>
      <c r="EJ63">
        <v>0</v>
      </c>
      <c r="EL63" t="s">
        <v>487</v>
      </c>
      <c r="EM63" t="s">
        <v>2840</v>
      </c>
      <c r="EN63">
        <v>29</v>
      </c>
      <c r="EO63">
        <v>9893678420</v>
      </c>
      <c r="EP63" t="s">
        <v>979</v>
      </c>
      <c r="EQ63" t="s">
        <v>490</v>
      </c>
      <c r="ER63" t="s">
        <v>491</v>
      </c>
      <c r="ES63">
        <v>1049060</v>
      </c>
      <c r="ET63" t="s">
        <v>508</v>
      </c>
      <c r="EU63" t="s">
        <v>2841</v>
      </c>
      <c r="EV63">
        <v>600751009</v>
      </c>
      <c r="EW63" t="b">
        <v>1</v>
      </c>
      <c r="EX63">
        <v>600751009</v>
      </c>
      <c r="EY63" t="s">
        <v>509</v>
      </c>
      <c r="EZ63" t="s">
        <v>1191</v>
      </c>
      <c r="FA63">
        <v>13.0774468</v>
      </c>
      <c r="FB63" t="s">
        <v>2842</v>
      </c>
      <c r="FC63">
        <v>2500000</v>
      </c>
      <c r="FD63" t="s">
        <v>2836</v>
      </c>
      <c r="FE63" t="s">
        <v>1551</v>
      </c>
      <c r="FF63" t="s">
        <v>742</v>
      </c>
      <c r="FG63" s="5" t="s">
        <v>2843</v>
      </c>
      <c r="FH63">
        <v>80.2401771</v>
      </c>
      <c r="FI63" t="s">
        <v>2824</v>
      </c>
      <c r="FJ63" t="s">
        <v>1719</v>
      </c>
      <c r="FK63" t="s">
        <v>2844</v>
      </c>
      <c r="FL63" t="s">
        <v>808</v>
      </c>
      <c r="FM63" t="s">
        <v>2824</v>
      </c>
      <c r="FN63" s="5" t="s">
        <v>2845</v>
      </c>
      <c r="FO63" t="s">
        <v>2846</v>
      </c>
      <c r="FP63" s="5" t="s">
        <v>2847</v>
      </c>
      <c r="FQ63" t="s">
        <v>508</v>
      </c>
      <c r="FR63" t="s">
        <v>2848</v>
      </c>
      <c r="FS63" s="5" t="s">
        <v>2849</v>
      </c>
      <c r="FT63" t="s">
        <v>613</v>
      </c>
      <c r="FU63" t="s">
        <v>2839</v>
      </c>
      <c r="FV63">
        <v>9841023864</v>
      </c>
      <c r="FW63" t="s">
        <v>2850</v>
      </c>
      <c r="FX63" t="s">
        <v>539</v>
      </c>
      <c r="FY63" t="s">
        <v>2851</v>
      </c>
      <c r="FZ63" t="s">
        <v>541</v>
      </c>
      <c r="GA63" t="s">
        <v>2852</v>
      </c>
      <c r="GB63">
        <v>600010</v>
      </c>
      <c r="GD63" s="2">
        <v>32817</v>
      </c>
      <c r="GE63" t="s">
        <v>2853</v>
      </c>
      <c r="GJ63" t="b">
        <v>0</v>
      </c>
      <c r="GK63" t="b">
        <v>0</v>
      </c>
      <c r="GL63" t="s">
        <v>996</v>
      </c>
      <c r="GM63" t="s">
        <v>1551</v>
      </c>
      <c r="GN63" t="s">
        <v>2854</v>
      </c>
      <c r="GO63" t="b">
        <v>0</v>
      </c>
      <c r="GP63" t="s">
        <v>2824</v>
      </c>
      <c r="GW63" t="s">
        <v>2837</v>
      </c>
      <c r="GX63" t="s">
        <v>1551</v>
      </c>
      <c r="GY63" t="s">
        <v>2855</v>
      </c>
      <c r="HG63" t="b">
        <v>0</v>
      </c>
      <c r="HH63" t="b">
        <v>0</v>
      </c>
      <c r="HI63" t="s">
        <v>2824</v>
      </c>
      <c r="HJ63" s="3">
        <v>45798.5737912739</v>
      </c>
      <c r="HK63" t="s">
        <v>2824</v>
      </c>
      <c r="HL63">
        <v>34759</v>
      </c>
      <c r="HM63" t="s">
        <v>508</v>
      </c>
      <c r="HN63">
        <v>10209014912</v>
      </c>
      <c r="HO63" s="3">
        <v>45798.5658587119</v>
      </c>
      <c r="HP63" t="b">
        <v>1</v>
      </c>
      <c r="HZ63" t="s">
        <v>548</v>
      </c>
      <c r="IB63" t="s">
        <v>1704</v>
      </c>
      <c r="IG63" t="s">
        <v>1551</v>
      </c>
      <c r="II63" t="b">
        <v>0</v>
      </c>
      <c r="IJ63" t="s">
        <v>2825</v>
      </c>
      <c r="IK63">
        <v>9841023864</v>
      </c>
      <c r="IX63">
        <v>10001059</v>
      </c>
      <c r="IY63" t="s">
        <v>474</v>
      </c>
      <c r="IZ63">
        <v>10001059</v>
      </c>
      <c r="JA63" t="s">
        <v>487</v>
      </c>
      <c r="JK63" t="s">
        <v>2856</v>
      </c>
      <c r="JL63" t="s">
        <v>550</v>
      </c>
      <c r="JM63" t="s">
        <v>512</v>
      </c>
      <c r="JN63">
        <v>600086</v>
      </c>
      <c r="JS63" t="s">
        <v>457</v>
      </c>
      <c r="JU63" s="5" t="s">
        <v>2857</v>
      </c>
      <c r="KC63" t="s">
        <v>1101</v>
      </c>
      <c r="KF63" s="3">
        <v>45798.5616583208</v>
      </c>
      <c r="KI63" s="5" t="s">
        <v>2858</v>
      </c>
      <c r="KM63" s="5" t="s">
        <v>2859</v>
      </c>
      <c r="KO63">
        <v>10</v>
      </c>
      <c r="KP63" t="s">
        <v>556</v>
      </c>
      <c r="KQ63" s="3">
        <v>45798.5735955856</v>
      </c>
      <c r="KT63" t="s">
        <v>2824</v>
      </c>
      <c r="KU63" t="s">
        <v>557</v>
      </c>
      <c r="KV63" t="s">
        <v>483</v>
      </c>
      <c r="KW63" t="s">
        <v>483</v>
      </c>
      <c r="LB63">
        <v>100</v>
      </c>
      <c r="LE63" t="b">
        <v>1</v>
      </c>
      <c r="LI63" s="3">
        <v>45798.5662319366</v>
      </c>
      <c r="LK63" t="s">
        <v>550</v>
      </c>
      <c r="LL63" t="s">
        <v>550</v>
      </c>
      <c r="LM63" t="s">
        <v>550</v>
      </c>
      <c r="LN63" t="b">
        <v>0</v>
      </c>
      <c r="LQ63" s="3">
        <v>45798.5658107267</v>
      </c>
      <c r="LR63" s="3">
        <v>45798.569686678</v>
      </c>
      <c r="LS63" t="s">
        <v>559</v>
      </c>
      <c r="LU63">
        <v>10209014912</v>
      </c>
      <c r="MB63" t="s">
        <v>508</v>
      </c>
      <c r="ME63">
        <v>10001059</v>
      </c>
      <c r="MG63">
        <v>10001059</v>
      </c>
      <c r="MI63" s="3">
        <v>45798.5585644556</v>
      </c>
      <c r="MJ63" t="b">
        <v>1</v>
      </c>
      <c r="MK63" t="b">
        <v>0</v>
      </c>
      <c r="ML63" t="b">
        <v>0</v>
      </c>
      <c r="MM63" t="s">
        <v>2860</v>
      </c>
      <c r="NI63" s="3">
        <v>45798.5750857281</v>
      </c>
      <c r="NK63" t="s">
        <v>2861</v>
      </c>
      <c r="NO63" t="s">
        <v>457</v>
      </c>
      <c r="NP63" s="5" t="s">
        <v>2862</v>
      </c>
      <c r="NQ63" t="s">
        <v>2863</v>
      </c>
      <c r="NV63" s="3">
        <v>45798.7311573729</v>
      </c>
      <c r="NW63" t="s">
        <v>722</v>
      </c>
      <c r="OF63" s="3">
        <v>45799.611953957</v>
      </c>
    </row>
    <row r="64" spans="1:347">
      <c r="A64" s="2">
        <v>37030</v>
      </c>
      <c r="B64">
        <v>7464</v>
      </c>
      <c r="C64" s="5" t="s">
        <v>2864</v>
      </c>
      <c r="D64" t="s">
        <v>2865</v>
      </c>
      <c r="E64" t="s">
        <v>2866</v>
      </c>
      <c r="F64" t="b">
        <v>0</v>
      </c>
      <c r="G64" t="b">
        <v>0</v>
      </c>
      <c r="H64">
        <v>12090100</v>
      </c>
      <c r="I64">
        <v>70278</v>
      </c>
      <c r="J64" s="5" t="s">
        <v>2867</v>
      </c>
      <c r="K64" t="b">
        <v>1</v>
      </c>
      <c r="L64" s="2">
        <v>37030</v>
      </c>
      <c r="M64" t="s">
        <v>435</v>
      </c>
      <c r="N64" t="s">
        <v>2868</v>
      </c>
      <c r="O64" t="s">
        <v>2865</v>
      </c>
      <c r="P64" t="s">
        <v>2576</v>
      </c>
      <c r="Q64" t="s">
        <v>2869</v>
      </c>
      <c r="R64" t="s">
        <v>2868</v>
      </c>
      <c r="S64" t="s">
        <v>2870</v>
      </c>
      <c r="T64" t="s">
        <v>2871</v>
      </c>
      <c r="U64" t="s">
        <v>2870</v>
      </c>
      <c r="W64" t="b">
        <v>1</v>
      </c>
      <c r="AA64" t="s">
        <v>442</v>
      </c>
      <c r="AB64" t="s">
        <v>443</v>
      </c>
      <c r="AC64" t="s">
        <v>2243</v>
      </c>
      <c r="AD64" t="s">
        <v>2868</v>
      </c>
      <c r="AE64" t="b">
        <v>1</v>
      </c>
      <c r="AF64">
        <v>251001</v>
      </c>
      <c r="AG64" t="s">
        <v>2243</v>
      </c>
      <c r="AH64" t="s">
        <v>2872</v>
      </c>
      <c r="AJ64">
        <v>7464</v>
      </c>
      <c r="AL64" t="s">
        <v>2873</v>
      </c>
      <c r="AM64" t="s">
        <v>508</v>
      </c>
      <c r="AN64" t="s">
        <v>509</v>
      </c>
      <c r="AO64">
        <v>251001</v>
      </c>
      <c r="AP64" t="s">
        <v>451</v>
      </c>
      <c r="AS64" s="2">
        <v>37030</v>
      </c>
      <c r="AU64">
        <v>10001058</v>
      </c>
      <c r="AX64">
        <v>8971479279</v>
      </c>
      <c r="AY64" t="s">
        <v>455</v>
      </c>
      <c r="AZ64" t="s">
        <v>456</v>
      </c>
      <c r="BA64">
        <v>8077050116</v>
      </c>
      <c r="BB64" t="s">
        <v>457</v>
      </c>
      <c r="BC64" t="s">
        <v>2869</v>
      </c>
      <c r="BD64" t="s">
        <v>458</v>
      </c>
      <c r="BE64" t="s">
        <v>458</v>
      </c>
      <c r="BF64">
        <v>4273</v>
      </c>
      <c r="BG64" t="s">
        <v>2874</v>
      </c>
      <c r="BI64" t="s">
        <v>2871</v>
      </c>
      <c r="BK64" t="s">
        <v>2865</v>
      </c>
      <c r="BN64" t="s">
        <v>466</v>
      </c>
      <c r="BO64" t="s">
        <v>458</v>
      </c>
      <c r="BP64" t="s">
        <v>458</v>
      </c>
      <c r="BQ64" t="s">
        <v>458</v>
      </c>
      <c r="BR64" t="s">
        <v>458</v>
      </c>
      <c r="BS64" t="s">
        <v>449</v>
      </c>
      <c r="BT64" t="s">
        <v>467</v>
      </c>
      <c r="BU64" t="s">
        <v>2874</v>
      </c>
      <c r="BV64" t="s">
        <v>2869</v>
      </c>
      <c r="BX64" t="s">
        <v>2243</v>
      </c>
      <c r="BZ64" t="s">
        <v>470</v>
      </c>
      <c r="CA64">
        <v>101</v>
      </c>
      <c r="CB64" t="s">
        <v>509</v>
      </c>
      <c r="CD64" t="s">
        <v>471</v>
      </c>
      <c r="CE64" t="s">
        <v>472</v>
      </c>
      <c r="CF64" t="s">
        <v>467</v>
      </c>
      <c r="CG64" t="s">
        <v>2875</v>
      </c>
      <c r="CH64" t="s">
        <v>2876</v>
      </c>
      <c r="CI64" t="s">
        <v>2870</v>
      </c>
      <c r="CJ64">
        <v>8791633069</v>
      </c>
      <c r="CK64" t="s">
        <v>2877</v>
      </c>
      <c r="CL64" t="s">
        <v>512</v>
      </c>
      <c r="CM64">
        <v>251001</v>
      </c>
      <c r="CN64">
        <v>1</v>
      </c>
      <c r="CO64" t="s">
        <v>466</v>
      </c>
      <c r="CQ64" s="3">
        <v>45798.4415564216</v>
      </c>
      <c r="CR64" t="s">
        <v>475</v>
      </c>
      <c r="CS64" t="s">
        <v>458</v>
      </c>
      <c r="CT64" s="5" t="s">
        <v>476</v>
      </c>
      <c r="CU64" t="s">
        <v>477</v>
      </c>
      <c r="CV64" t="s">
        <v>2878</v>
      </c>
      <c r="CW64" t="s">
        <v>458</v>
      </c>
      <c r="CX64" t="s">
        <v>458</v>
      </c>
      <c r="CY64">
        <v>0</v>
      </c>
      <c r="CZ64" s="3">
        <v>45798.4415574979</v>
      </c>
      <c r="DA64" t="s">
        <v>479</v>
      </c>
      <c r="DB64" t="s">
        <v>480</v>
      </c>
      <c r="DD64" t="s">
        <v>457</v>
      </c>
      <c r="DE64" s="5" t="s">
        <v>481</v>
      </c>
      <c r="DF64" s="3">
        <v>45798.4402140721</v>
      </c>
      <c r="DG64" t="s">
        <v>909</v>
      </c>
      <c r="DH64" t="s">
        <v>467</v>
      </c>
      <c r="DI64">
        <v>0</v>
      </c>
      <c r="DJ64" s="3">
        <v>45798.4402151131</v>
      </c>
      <c r="DK64" t="s">
        <v>2879</v>
      </c>
      <c r="DL64" t="s">
        <v>467</v>
      </c>
      <c r="DM64" t="s">
        <v>695</v>
      </c>
      <c r="DN64" t="s">
        <v>483</v>
      </c>
      <c r="DO64" t="s">
        <v>443</v>
      </c>
      <c r="DP64" t="s">
        <v>457</v>
      </c>
      <c r="DQ64" t="s">
        <v>451</v>
      </c>
      <c r="DS64" t="s">
        <v>518</v>
      </c>
      <c r="DT64" s="3">
        <v>45798.4424238257</v>
      </c>
      <c r="DU64" t="s">
        <v>483</v>
      </c>
      <c r="DV64" t="s">
        <v>470</v>
      </c>
      <c r="DW64" s="3">
        <v>45798.4417637631</v>
      </c>
      <c r="DX64" s="3">
        <v>45798.4433394602</v>
      </c>
      <c r="DZ64" t="s">
        <v>595</v>
      </c>
      <c r="EB64" s="3">
        <v>45798.4432970955</v>
      </c>
      <c r="ED64" s="3">
        <v>45798.4438501093</v>
      </c>
      <c r="EE64" s="3">
        <v>45798.4404725638</v>
      </c>
      <c r="EG64" t="s">
        <v>486</v>
      </c>
      <c r="EH64">
        <v>0</v>
      </c>
      <c r="EJ64">
        <v>0</v>
      </c>
      <c r="EL64" t="s">
        <v>487</v>
      </c>
      <c r="EM64" t="s">
        <v>2880</v>
      </c>
      <c r="EN64">
        <v>5</v>
      </c>
      <c r="EO64">
        <v>9893678420</v>
      </c>
      <c r="EP64" t="s">
        <v>2881</v>
      </c>
      <c r="EQ64" t="s">
        <v>490</v>
      </c>
      <c r="ER64" t="s">
        <v>491</v>
      </c>
      <c r="ES64">
        <v>1048466</v>
      </c>
      <c r="ET64" t="s">
        <v>508</v>
      </c>
      <c r="EW64" t="b">
        <v>1</v>
      </c>
      <c r="EY64" t="s">
        <v>509</v>
      </c>
      <c r="FC64" s="5" t="s">
        <v>2882</v>
      </c>
      <c r="FD64" t="s">
        <v>2874</v>
      </c>
      <c r="FF64" t="s">
        <v>742</v>
      </c>
      <c r="FL64" t="s">
        <v>1587</v>
      </c>
      <c r="FO64" t="s">
        <v>2883</v>
      </c>
      <c r="FT64" t="s">
        <v>613</v>
      </c>
      <c r="FU64" t="s">
        <v>2879</v>
      </c>
      <c r="FV64">
        <v>8791633069</v>
      </c>
      <c r="FW64" t="s">
        <v>2884</v>
      </c>
      <c r="FX64" t="s">
        <v>539</v>
      </c>
      <c r="GL64" t="s">
        <v>619</v>
      </c>
      <c r="GN64" t="s">
        <v>2385</v>
      </c>
      <c r="GO64" t="b">
        <v>0</v>
      </c>
      <c r="GP64" t="s">
        <v>2865</v>
      </c>
      <c r="HI64" t="s">
        <v>2865</v>
      </c>
      <c r="HK64" t="s">
        <v>2865</v>
      </c>
      <c r="HL64">
        <v>34758</v>
      </c>
      <c r="HM64" t="s">
        <v>508</v>
      </c>
      <c r="HP64" t="b">
        <v>1</v>
      </c>
      <c r="HZ64" t="s">
        <v>666</v>
      </c>
      <c r="IJ64" t="s">
        <v>2866</v>
      </c>
      <c r="IK64">
        <v>8791633069</v>
      </c>
      <c r="IX64">
        <v>10001058</v>
      </c>
      <c r="IY64" t="s">
        <v>474</v>
      </c>
      <c r="IZ64">
        <v>10001058</v>
      </c>
      <c r="JA64" t="s">
        <v>487</v>
      </c>
      <c r="JL64" t="s">
        <v>627</v>
      </c>
      <c r="KO64">
        <v>2</v>
      </c>
      <c r="KP64" t="s">
        <v>2609</v>
      </c>
      <c r="KU64" t="s">
        <v>2885</v>
      </c>
      <c r="KV64" t="s">
        <v>483</v>
      </c>
      <c r="KW64" t="s">
        <v>483</v>
      </c>
      <c r="LK64" t="s">
        <v>558</v>
      </c>
      <c r="LL64" t="s">
        <v>2606</v>
      </c>
      <c r="LM64" t="s">
        <v>627</v>
      </c>
      <c r="MB64" t="s">
        <v>508</v>
      </c>
      <c r="MI64" s="3">
        <v>45798.4695393186</v>
      </c>
    </row>
    <row r="65" spans="1:351">
      <c r="A65" s="2">
        <v>34915</v>
      </c>
      <c r="B65">
        <v>9872</v>
      </c>
      <c r="C65" s="5" t="s">
        <v>2886</v>
      </c>
      <c r="D65" t="s">
        <v>2887</v>
      </c>
      <c r="E65" t="s">
        <v>2888</v>
      </c>
      <c r="F65" t="b">
        <v>0</v>
      </c>
      <c r="G65" t="b">
        <v>0</v>
      </c>
      <c r="H65">
        <v>12090100</v>
      </c>
      <c r="I65">
        <v>70277</v>
      </c>
      <c r="J65" s="5" t="s">
        <v>2889</v>
      </c>
      <c r="K65" t="b">
        <v>1</v>
      </c>
      <c r="L65" s="2">
        <v>34915</v>
      </c>
      <c r="M65" t="s">
        <v>566</v>
      </c>
      <c r="N65" t="s">
        <v>2890</v>
      </c>
      <c r="O65" t="s">
        <v>2887</v>
      </c>
      <c r="P65" t="s">
        <v>2746</v>
      </c>
      <c r="Q65" t="s">
        <v>2891</v>
      </c>
      <c r="R65" t="s">
        <v>2890</v>
      </c>
      <c r="S65" t="s">
        <v>2892</v>
      </c>
      <c r="T65" t="s">
        <v>1584</v>
      </c>
      <c r="U65" t="s">
        <v>2892</v>
      </c>
      <c r="W65" t="b">
        <v>1</v>
      </c>
      <c r="X65" t="s">
        <v>773</v>
      </c>
      <c r="Y65" t="s">
        <v>2661</v>
      </c>
      <c r="Z65" t="s">
        <v>2660</v>
      </c>
      <c r="AA65" t="s">
        <v>2893</v>
      </c>
      <c r="AB65" t="s">
        <v>2894</v>
      </c>
      <c r="AC65" t="s">
        <v>444</v>
      </c>
      <c r="AD65" t="s">
        <v>2890</v>
      </c>
      <c r="AE65" t="b">
        <v>1</v>
      </c>
      <c r="AF65">
        <v>400016</v>
      </c>
      <c r="AG65" t="s">
        <v>444</v>
      </c>
      <c r="AH65" t="s">
        <v>2895</v>
      </c>
      <c r="AJ65">
        <v>9872</v>
      </c>
      <c r="AK65" t="s">
        <v>2661</v>
      </c>
      <c r="AL65" t="s">
        <v>2888</v>
      </c>
      <c r="AM65" t="s">
        <v>508</v>
      </c>
      <c r="AN65" t="s">
        <v>450</v>
      </c>
      <c r="AO65">
        <v>400016</v>
      </c>
      <c r="AP65" t="s">
        <v>451</v>
      </c>
      <c r="AR65" t="s">
        <v>2896</v>
      </c>
      <c r="AS65" s="2">
        <v>34915</v>
      </c>
      <c r="AU65">
        <v>10001055</v>
      </c>
      <c r="AX65" t="s">
        <v>566</v>
      </c>
      <c r="AY65" t="s">
        <v>1584</v>
      </c>
      <c r="AZ65" t="s">
        <v>456</v>
      </c>
      <c r="BA65">
        <v>7045248607</v>
      </c>
      <c r="BB65" t="s">
        <v>457</v>
      </c>
      <c r="BC65" t="s">
        <v>2891</v>
      </c>
      <c r="BD65" t="s">
        <v>458</v>
      </c>
      <c r="BE65" t="s">
        <v>458</v>
      </c>
      <c r="BF65">
        <v>6096</v>
      </c>
      <c r="BG65" t="s">
        <v>2897</v>
      </c>
      <c r="BI65" t="s">
        <v>1584</v>
      </c>
      <c r="BK65" t="s">
        <v>2887</v>
      </c>
      <c r="BN65" t="s">
        <v>466</v>
      </c>
      <c r="BO65" t="s">
        <v>458</v>
      </c>
      <c r="BP65" t="s">
        <v>458</v>
      </c>
      <c r="BQ65" t="s">
        <v>458</v>
      </c>
      <c r="BR65" t="s">
        <v>458</v>
      </c>
      <c r="BS65" t="s">
        <v>449</v>
      </c>
      <c r="BT65" t="s">
        <v>467</v>
      </c>
      <c r="BU65" t="s">
        <v>2897</v>
      </c>
      <c r="BV65" t="s">
        <v>2891</v>
      </c>
      <c r="BX65" t="s">
        <v>444</v>
      </c>
      <c r="BZ65" t="s">
        <v>2898</v>
      </c>
      <c r="CA65">
        <v>101</v>
      </c>
      <c r="CB65" t="s">
        <v>450</v>
      </c>
      <c r="CD65" t="s">
        <v>471</v>
      </c>
      <c r="CE65" t="s">
        <v>472</v>
      </c>
      <c r="CF65" t="s">
        <v>467</v>
      </c>
      <c r="CG65" t="s">
        <v>2899</v>
      </c>
      <c r="CH65" t="s">
        <v>2900</v>
      </c>
      <c r="CI65" t="s">
        <v>2892</v>
      </c>
      <c r="CJ65">
        <v>7045248607</v>
      </c>
      <c r="CK65" t="s">
        <v>2901</v>
      </c>
      <c r="CL65" t="s">
        <v>512</v>
      </c>
      <c r="CM65">
        <v>400016</v>
      </c>
      <c r="CN65" t="s">
        <v>2902</v>
      </c>
      <c r="CO65" t="s">
        <v>466</v>
      </c>
      <c r="CQ65" s="3">
        <v>45797.5874686849</v>
      </c>
      <c r="CR65" t="s">
        <v>1584</v>
      </c>
      <c r="CS65" t="s">
        <v>458</v>
      </c>
      <c r="CT65" s="5" t="s">
        <v>476</v>
      </c>
      <c r="CU65" t="s">
        <v>477</v>
      </c>
      <c r="CV65" t="s">
        <v>2903</v>
      </c>
      <c r="CW65" t="s">
        <v>458</v>
      </c>
      <c r="CX65" t="s">
        <v>458</v>
      </c>
      <c r="CY65">
        <v>0</v>
      </c>
      <c r="CZ65" s="3">
        <v>45797.5874700088</v>
      </c>
      <c r="DA65" t="s">
        <v>795</v>
      </c>
      <c r="DB65" t="s">
        <v>480</v>
      </c>
      <c r="DD65" t="s">
        <v>457</v>
      </c>
      <c r="DE65" s="5" t="s">
        <v>481</v>
      </c>
      <c r="DF65" s="3">
        <v>45797.582256846</v>
      </c>
      <c r="DG65" t="s">
        <v>1070</v>
      </c>
      <c r="DH65" t="s">
        <v>467</v>
      </c>
      <c r="DI65">
        <v>0</v>
      </c>
      <c r="DJ65" s="3">
        <v>45797.5822585033</v>
      </c>
      <c r="DK65" t="s">
        <v>2904</v>
      </c>
      <c r="DL65" t="s">
        <v>467</v>
      </c>
      <c r="DM65" t="s">
        <v>1580</v>
      </c>
      <c r="DN65" t="s">
        <v>483</v>
      </c>
      <c r="DO65" t="s">
        <v>2894</v>
      </c>
      <c r="DP65" t="s">
        <v>457</v>
      </c>
      <c r="DQ65" t="s">
        <v>451</v>
      </c>
      <c r="DS65" t="s">
        <v>518</v>
      </c>
      <c r="DT65" s="3">
        <v>45797.5893277052</v>
      </c>
      <c r="DU65" t="s">
        <v>483</v>
      </c>
      <c r="DV65" t="s">
        <v>2898</v>
      </c>
      <c r="DW65" s="3">
        <v>45797.5886392319</v>
      </c>
      <c r="DX65" s="3">
        <v>45797.5900551261</v>
      </c>
      <c r="DZ65" t="s">
        <v>485</v>
      </c>
      <c r="EB65" s="3">
        <v>45797.5899936708</v>
      </c>
      <c r="ED65" s="3">
        <v>45797.5902076987</v>
      </c>
      <c r="EE65" s="3">
        <v>45797.5861672055</v>
      </c>
      <c r="EG65" t="s">
        <v>2905</v>
      </c>
      <c r="EH65">
        <v>0</v>
      </c>
      <c r="EJ65">
        <v>0</v>
      </c>
      <c r="EL65" t="s">
        <v>487</v>
      </c>
      <c r="EM65" t="s">
        <v>2906</v>
      </c>
      <c r="EN65">
        <v>17</v>
      </c>
      <c r="EO65">
        <v>9893678420</v>
      </c>
      <c r="EP65" t="s">
        <v>1074</v>
      </c>
      <c r="EQ65" t="s">
        <v>490</v>
      </c>
      <c r="ER65" t="s">
        <v>491</v>
      </c>
      <c r="ES65">
        <v>1045923</v>
      </c>
      <c r="ET65" t="s">
        <v>508</v>
      </c>
      <c r="EU65" t="s">
        <v>2907</v>
      </c>
      <c r="EV65">
        <v>400240003</v>
      </c>
      <c r="EW65" t="b">
        <v>1</v>
      </c>
      <c r="EX65">
        <v>400240003</v>
      </c>
      <c r="EY65" t="s">
        <v>450</v>
      </c>
      <c r="EZ65" t="s">
        <v>1076</v>
      </c>
      <c r="FC65">
        <v>5000000</v>
      </c>
      <c r="FD65" t="s">
        <v>2897</v>
      </c>
      <c r="FE65" t="s">
        <v>1900</v>
      </c>
      <c r="FF65" t="s">
        <v>742</v>
      </c>
      <c r="FI65" t="s">
        <v>2887</v>
      </c>
      <c r="FJ65" t="s">
        <v>1585</v>
      </c>
      <c r="FK65" t="s">
        <v>2908</v>
      </c>
      <c r="FL65" t="s">
        <v>657</v>
      </c>
      <c r="FM65" t="s">
        <v>2887</v>
      </c>
      <c r="FN65" s="5" t="s">
        <v>2909</v>
      </c>
      <c r="FO65" t="s">
        <v>2910</v>
      </c>
      <c r="FQ65" t="s">
        <v>508</v>
      </c>
      <c r="FR65" t="s">
        <v>2911</v>
      </c>
      <c r="FT65" t="s">
        <v>613</v>
      </c>
      <c r="FU65" t="s">
        <v>2904</v>
      </c>
      <c r="FV65">
        <v>7045248607</v>
      </c>
      <c r="FW65" t="s">
        <v>2912</v>
      </c>
      <c r="FX65" t="s">
        <v>539</v>
      </c>
      <c r="FZ65" t="s">
        <v>541</v>
      </c>
      <c r="GA65" t="s">
        <v>2913</v>
      </c>
      <c r="GB65">
        <v>400021</v>
      </c>
      <c r="GD65" s="2">
        <v>26094</v>
      </c>
      <c r="GE65" t="s">
        <v>2914</v>
      </c>
      <c r="GJ65" t="b">
        <v>0</v>
      </c>
      <c r="GK65" t="b">
        <v>0</v>
      </c>
      <c r="GL65" t="s">
        <v>996</v>
      </c>
      <c r="GM65" t="s">
        <v>1584</v>
      </c>
      <c r="GN65" t="s">
        <v>1584</v>
      </c>
      <c r="GO65" t="b">
        <v>0</v>
      </c>
      <c r="GP65" t="s">
        <v>2887</v>
      </c>
      <c r="GW65" t="s">
        <v>2901</v>
      </c>
      <c r="GX65" t="s">
        <v>1584</v>
      </c>
      <c r="GY65" t="s">
        <v>2912</v>
      </c>
      <c r="HG65" t="b">
        <v>0</v>
      </c>
      <c r="HH65" t="b">
        <v>0</v>
      </c>
      <c r="HI65" t="s">
        <v>2887</v>
      </c>
      <c r="HL65">
        <v>34733</v>
      </c>
      <c r="HM65" t="s">
        <v>508</v>
      </c>
      <c r="HN65" s="5" t="s">
        <v>2915</v>
      </c>
      <c r="HO65" s="3">
        <v>45797.5936388926</v>
      </c>
      <c r="HP65" t="b">
        <v>1</v>
      </c>
      <c r="HZ65" t="s">
        <v>666</v>
      </c>
      <c r="IB65" t="s">
        <v>444</v>
      </c>
      <c r="IG65" t="s">
        <v>1584</v>
      </c>
      <c r="II65" t="b">
        <v>0</v>
      </c>
      <c r="IY65" t="s">
        <v>512</v>
      </c>
      <c r="IZ65">
        <v>10001055</v>
      </c>
      <c r="JA65" t="s">
        <v>487</v>
      </c>
      <c r="JK65" t="s">
        <v>2916</v>
      </c>
      <c r="JL65" t="s">
        <v>550</v>
      </c>
      <c r="JM65" t="s">
        <v>512</v>
      </c>
      <c r="JN65">
        <v>400016</v>
      </c>
      <c r="JS65" t="s">
        <v>457</v>
      </c>
      <c r="JU65" s="5" t="s">
        <v>2917</v>
      </c>
      <c r="KC65" t="s">
        <v>594</v>
      </c>
      <c r="KF65" s="3">
        <v>45797.592716791</v>
      </c>
      <c r="KM65" s="5" t="s">
        <v>2918</v>
      </c>
      <c r="KO65">
        <v>1</v>
      </c>
      <c r="KP65" t="s">
        <v>556</v>
      </c>
      <c r="KT65" t="s">
        <v>2887</v>
      </c>
      <c r="KU65" t="s">
        <v>557</v>
      </c>
      <c r="KW65" t="s">
        <v>483</v>
      </c>
      <c r="LB65">
        <v>100</v>
      </c>
      <c r="LE65" t="b">
        <v>1</v>
      </c>
      <c r="LI65" s="3">
        <v>45797.5941087797</v>
      </c>
      <c r="LK65" t="s">
        <v>550</v>
      </c>
      <c r="LL65" t="s">
        <v>550</v>
      </c>
      <c r="LM65" t="s">
        <v>550</v>
      </c>
      <c r="LN65" t="b">
        <v>0</v>
      </c>
      <c r="LQ65" s="3">
        <v>45797.5936030627</v>
      </c>
      <c r="LR65" s="3">
        <v>45797.5943089476</v>
      </c>
      <c r="LS65" t="s">
        <v>559</v>
      </c>
      <c r="LU65" s="5" t="s">
        <v>2915</v>
      </c>
      <c r="MB65" t="s">
        <v>508</v>
      </c>
      <c r="ME65">
        <v>10001055</v>
      </c>
      <c r="MG65">
        <v>10001055</v>
      </c>
      <c r="MI65" s="3">
        <v>45797.5914947916</v>
      </c>
      <c r="MJ65" t="b">
        <v>1</v>
      </c>
      <c r="MK65" t="b">
        <v>0</v>
      </c>
      <c r="ML65" t="b">
        <v>0</v>
      </c>
      <c r="MM65" t="s">
        <v>2887</v>
      </c>
    </row>
    <row r="66" spans="1:406">
      <c r="A66" s="2">
        <v>29338</v>
      </c>
      <c r="B66">
        <v>6452</v>
      </c>
      <c r="C66" s="5" t="s">
        <v>2919</v>
      </c>
      <c r="D66" t="s">
        <v>2920</v>
      </c>
      <c r="E66" t="s">
        <v>2921</v>
      </c>
      <c r="F66" t="b">
        <v>0</v>
      </c>
      <c r="G66" t="b">
        <v>0</v>
      </c>
      <c r="H66">
        <v>12090100</v>
      </c>
      <c r="I66">
        <v>70153</v>
      </c>
      <c r="J66" s="5" t="s">
        <v>2922</v>
      </c>
      <c r="K66" t="b">
        <v>1</v>
      </c>
      <c r="L66" s="2">
        <v>29338</v>
      </c>
      <c r="N66" t="s">
        <v>2923</v>
      </c>
      <c r="O66" t="s">
        <v>2920</v>
      </c>
      <c r="P66" t="s">
        <v>2383</v>
      </c>
      <c r="Q66" t="s">
        <v>2924</v>
      </c>
      <c r="R66" t="s">
        <v>2923</v>
      </c>
      <c r="T66" t="s">
        <v>2925</v>
      </c>
      <c r="W66" t="b">
        <v>1</v>
      </c>
      <c r="X66" t="s">
        <v>773</v>
      </c>
      <c r="Y66" t="s">
        <v>2386</v>
      </c>
      <c r="Z66" t="s">
        <v>2387</v>
      </c>
      <c r="AC66" t="s">
        <v>887</v>
      </c>
      <c r="AD66" t="s">
        <v>2923</v>
      </c>
      <c r="AE66" t="b">
        <v>1</v>
      </c>
      <c r="AF66">
        <v>110085</v>
      </c>
      <c r="AG66" t="s">
        <v>887</v>
      </c>
      <c r="AH66" t="s">
        <v>965</v>
      </c>
      <c r="AJ66">
        <v>6452</v>
      </c>
      <c r="AK66" t="s">
        <v>2926</v>
      </c>
      <c r="AL66" t="s">
        <v>2927</v>
      </c>
      <c r="AM66" t="s">
        <v>508</v>
      </c>
      <c r="AN66" t="s">
        <v>450</v>
      </c>
      <c r="AO66">
        <v>110085</v>
      </c>
      <c r="AP66" t="s">
        <v>451</v>
      </c>
      <c r="AR66" t="s">
        <v>2928</v>
      </c>
      <c r="AS66" s="2">
        <v>29338</v>
      </c>
      <c r="AU66">
        <v>10001052</v>
      </c>
      <c r="AZ66" t="s">
        <v>969</v>
      </c>
      <c r="BA66">
        <v>9811152457</v>
      </c>
      <c r="BB66" t="s">
        <v>457</v>
      </c>
      <c r="BC66" t="s">
        <v>2924</v>
      </c>
      <c r="BD66" t="s">
        <v>458</v>
      </c>
      <c r="BE66" t="s">
        <v>458</v>
      </c>
      <c r="BF66">
        <v>9364</v>
      </c>
      <c r="BG66" t="s">
        <v>2929</v>
      </c>
      <c r="BI66" t="s">
        <v>2925</v>
      </c>
      <c r="BK66" t="s">
        <v>2920</v>
      </c>
      <c r="BN66" t="s">
        <v>466</v>
      </c>
      <c r="BO66" t="s">
        <v>458</v>
      </c>
      <c r="BP66" t="s">
        <v>458</v>
      </c>
      <c r="BQ66" t="s">
        <v>458</v>
      </c>
      <c r="BR66" t="s">
        <v>458</v>
      </c>
      <c r="BS66" t="s">
        <v>449</v>
      </c>
      <c r="BT66" t="s">
        <v>467</v>
      </c>
      <c r="BU66" t="s">
        <v>2929</v>
      </c>
      <c r="BV66" t="s">
        <v>2924</v>
      </c>
      <c r="BX66" t="s">
        <v>887</v>
      </c>
      <c r="CA66">
        <v>101</v>
      </c>
      <c r="CB66" t="s">
        <v>450</v>
      </c>
      <c r="CD66" t="s">
        <v>471</v>
      </c>
      <c r="CE66" t="s">
        <v>472</v>
      </c>
      <c r="CF66" t="s">
        <v>467</v>
      </c>
      <c r="CG66" t="s">
        <v>2930</v>
      </c>
      <c r="CH66" t="s">
        <v>2931</v>
      </c>
      <c r="CJ66">
        <v>9811152457</v>
      </c>
      <c r="CK66" t="s">
        <v>2932</v>
      </c>
      <c r="CL66" t="s">
        <v>512</v>
      </c>
      <c r="CM66">
        <v>110085</v>
      </c>
      <c r="CO66" t="s">
        <v>466</v>
      </c>
      <c r="CQ66" s="3">
        <v>45797.4920234652</v>
      </c>
      <c r="CS66" t="s">
        <v>458</v>
      </c>
      <c r="CT66" s="5" t="s">
        <v>481</v>
      </c>
      <c r="CU66" t="s">
        <v>477</v>
      </c>
      <c r="CV66" t="s">
        <v>2933</v>
      </c>
      <c r="CW66" t="s">
        <v>458</v>
      </c>
      <c r="CX66" t="s">
        <v>458</v>
      </c>
      <c r="CY66">
        <v>0</v>
      </c>
      <c r="CZ66" s="3">
        <v>45797.492025432</v>
      </c>
      <c r="DB66" t="s">
        <v>480</v>
      </c>
      <c r="DD66" t="s">
        <v>457</v>
      </c>
      <c r="DE66" s="5" t="s">
        <v>481</v>
      </c>
      <c r="DF66" s="3">
        <v>45797.4900603941</v>
      </c>
      <c r="DG66" t="s">
        <v>975</v>
      </c>
      <c r="DH66" t="s">
        <v>467</v>
      </c>
      <c r="DI66">
        <v>0</v>
      </c>
      <c r="DJ66" s="3">
        <v>45797.4900626507</v>
      </c>
      <c r="DK66" t="s">
        <v>2934</v>
      </c>
      <c r="DL66" t="s">
        <v>467</v>
      </c>
      <c r="DM66" t="s">
        <v>2344</v>
      </c>
      <c r="DN66" t="s">
        <v>483</v>
      </c>
      <c r="DO66" t="s">
        <v>2345</v>
      </c>
      <c r="DP66" t="s">
        <v>467</v>
      </c>
      <c r="DQ66" t="s">
        <v>451</v>
      </c>
      <c r="DS66" t="s">
        <v>518</v>
      </c>
      <c r="DT66" s="3">
        <v>45797.493812604</v>
      </c>
      <c r="DU66" t="s">
        <v>483</v>
      </c>
      <c r="DV66" t="s">
        <v>2346</v>
      </c>
      <c r="DW66" s="3">
        <v>45797.4925217697</v>
      </c>
      <c r="DX66" s="3">
        <v>45797.4944548841</v>
      </c>
      <c r="DZ66" t="s">
        <v>485</v>
      </c>
      <c r="EB66" s="3">
        <v>45797.4943116422</v>
      </c>
      <c r="ED66" s="3">
        <v>45797.4946210192</v>
      </c>
      <c r="EE66" s="3">
        <v>45797.4904756334</v>
      </c>
      <c r="EG66" t="s">
        <v>2345</v>
      </c>
      <c r="EH66">
        <v>0</v>
      </c>
      <c r="EJ66">
        <v>0</v>
      </c>
      <c r="EL66" t="s">
        <v>487</v>
      </c>
      <c r="EM66" t="s">
        <v>2935</v>
      </c>
      <c r="EN66">
        <v>29</v>
      </c>
      <c r="EO66">
        <v>9893678420</v>
      </c>
      <c r="EP66" t="s">
        <v>979</v>
      </c>
      <c r="EQ66" t="s">
        <v>490</v>
      </c>
      <c r="ER66" t="s">
        <v>491</v>
      </c>
      <c r="ES66">
        <v>1045229</v>
      </c>
      <c r="ET66" t="s">
        <v>508</v>
      </c>
      <c r="EU66" t="s">
        <v>2936</v>
      </c>
      <c r="EV66">
        <v>110012146</v>
      </c>
      <c r="EW66" t="b">
        <v>1</v>
      </c>
      <c r="EX66">
        <v>110012146</v>
      </c>
      <c r="EY66" t="s">
        <v>450</v>
      </c>
      <c r="EZ66" t="s">
        <v>1583</v>
      </c>
      <c r="FA66" s="5" t="s">
        <v>2937</v>
      </c>
      <c r="FB66" t="s">
        <v>2938</v>
      </c>
      <c r="FC66">
        <v>1500000</v>
      </c>
      <c r="FD66" t="s">
        <v>2929</v>
      </c>
      <c r="FE66" t="s">
        <v>2363</v>
      </c>
      <c r="FF66" t="s">
        <v>742</v>
      </c>
      <c r="FG66" s="5" t="s">
        <v>2939</v>
      </c>
      <c r="FH66" s="5" t="s">
        <v>2940</v>
      </c>
      <c r="FI66" t="s">
        <v>2920</v>
      </c>
      <c r="FJ66" t="s">
        <v>2363</v>
      </c>
      <c r="FK66" t="s">
        <v>2941</v>
      </c>
      <c r="FL66" t="s">
        <v>808</v>
      </c>
      <c r="FM66" t="s">
        <v>2920</v>
      </c>
      <c r="FN66" s="5" t="s">
        <v>2942</v>
      </c>
      <c r="FO66" t="s">
        <v>2943</v>
      </c>
      <c r="FP66" s="5" t="s">
        <v>2944</v>
      </c>
      <c r="FQ66" t="s">
        <v>508</v>
      </c>
      <c r="FR66" t="s">
        <v>2945</v>
      </c>
      <c r="FS66" s="5" t="s">
        <v>2946</v>
      </c>
      <c r="FT66" t="s">
        <v>613</v>
      </c>
      <c r="FU66" t="s">
        <v>2934</v>
      </c>
      <c r="FV66">
        <v>9811152457</v>
      </c>
      <c r="FW66" t="s">
        <v>2947</v>
      </c>
      <c r="FX66" t="s">
        <v>539</v>
      </c>
      <c r="FY66" t="s">
        <v>2948</v>
      </c>
      <c r="FZ66" t="s">
        <v>541</v>
      </c>
      <c r="GA66" t="s">
        <v>2949</v>
      </c>
      <c r="GB66">
        <v>110085</v>
      </c>
      <c r="GD66" s="2">
        <v>27051</v>
      </c>
      <c r="GE66" t="s">
        <v>2950</v>
      </c>
      <c r="GJ66" t="b">
        <v>0</v>
      </c>
      <c r="GK66" t="b">
        <v>0</v>
      </c>
      <c r="GL66" t="s">
        <v>710</v>
      </c>
      <c r="GM66" t="s">
        <v>2363</v>
      </c>
      <c r="GN66" t="s">
        <v>2363</v>
      </c>
      <c r="GO66" t="b">
        <v>0</v>
      </c>
      <c r="GP66" t="s">
        <v>2920</v>
      </c>
      <c r="GW66" t="s">
        <v>2932</v>
      </c>
      <c r="GX66" t="s">
        <v>2925</v>
      </c>
      <c r="GY66" t="s">
        <v>2948</v>
      </c>
      <c r="HG66" t="b">
        <v>0</v>
      </c>
      <c r="HH66" t="b">
        <v>0</v>
      </c>
      <c r="HI66" t="s">
        <v>2920</v>
      </c>
      <c r="HJ66" s="3">
        <v>45797.5586499666</v>
      </c>
      <c r="HK66" t="s">
        <v>2920</v>
      </c>
      <c r="HL66">
        <v>26509</v>
      </c>
      <c r="HM66" t="s">
        <v>508</v>
      </c>
      <c r="HN66" s="5" t="s">
        <v>2951</v>
      </c>
      <c r="HO66" s="3">
        <v>45797.4994918249</v>
      </c>
      <c r="HP66" t="b">
        <v>1</v>
      </c>
      <c r="HZ66" t="s">
        <v>548</v>
      </c>
      <c r="IB66" t="s">
        <v>887</v>
      </c>
      <c r="IG66" t="s">
        <v>2925</v>
      </c>
      <c r="II66" t="b">
        <v>0</v>
      </c>
      <c r="IJ66" t="s">
        <v>2921</v>
      </c>
      <c r="IK66">
        <v>9811152457</v>
      </c>
      <c r="IX66">
        <v>10001052</v>
      </c>
      <c r="IY66" t="s">
        <v>512</v>
      </c>
      <c r="IZ66">
        <v>10001052</v>
      </c>
      <c r="JA66" t="s">
        <v>487</v>
      </c>
      <c r="JK66" t="s">
        <v>2952</v>
      </c>
      <c r="JL66" t="s">
        <v>558</v>
      </c>
      <c r="JM66" t="s">
        <v>512</v>
      </c>
      <c r="JN66">
        <v>110085</v>
      </c>
      <c r="JS66" t="s">
        <v>457</v>
      </c>
      <c r="JU66" s="5" t="s">
        <v>2953</v>
      </c>
      <c r="KC66" t="s">
        <v>623</v>
      </c>
      <c r="KF66" s="3">
        <v>45797.5556938709</v>
      </c>
      <c r="KI66" s="5" t="s">
        <v>2954</v>
      </c>
      <c r="KM66" s="5" t="s">
        <v>2955</v>
      </c>
      <c r="KO66">
        <v>0</v>
      </c>
      <c r="KP66" t="s">
        <v>556</v>
      </c>
      <c r="KQ66" s="3">
        <v>45797.5019174271</v>
      </c>
      <c r="KT66" t="s">
        <v>2920</v>
      </c>
      <c r="KU66" t="s">
        <v>557</v>
      </c>
      <c r="KV66" t="s">
        <v>483</v>
      </c>
      <c r="KW66" t="s">
        <v>483</v>
      </c>
      <c r="LB66">
        <v>100</v>
      </c>
      <c r="LE66" t="b">
        <v>1</v>
      </c>
      <c r="LI66" s="3">
        <v>45797.4998568813</v>
      </c>
      <c r="LK66" t="s">
        <v>713</v>
      </c>
      <c r="LL66" t="s">
        <v>713</v>
      </c>
      <c r="LM66" t="s">
        <v>713</v>
      </c>
      <c r="LN66" t="b">
        <v>0</v>
      </c>
      <c r="LQ66" s="3">
        <v>45797.499450926</v>
      </c>
      <c r="LR66" s="3">
        <v>45797.5001671165</v>
      </c>
      <c r="LS66" t="s">
        <v>559</v>
      </c>
      <c r="LU66" s="5" t="s">
        <v>2951</v>
      </c>
      <c r="MB66" t="s">
        <v>508</v>
      </c>
      <c r="ME66">
        <v>10001052</v>
      </c>
      <c r="MG66">
        <v>10001052</v>
      </c>
      <c r="MI66" s="3">
        <v>45797.4966144579</v>
      </c>
      <c r="MJ66" t="b">
        <v>1</v>
      </c>
      <c r="MK66" t="b">
        <v>0</v>
      </c>
      <c r="ML66" t="b">
        <v>0</v>
      </c>
      <c r="MM66" t="s">
        <v>2920</v>
      </c>
      <c r="NG66" s="5" t="s">
        <v>2956</v>
      </c>
      <c r="NI66" s="3">
        <v>45797.5652872325</v>
      </c>
      <c r="NJ66" s="5" t="s">
        <v>2957</v>
      </c>
      <c r="NK66" t="s">
        <v>2958</v>
      </c>
      <c r="NL66" t="s">
        <v>457</v>
      </c>
      <c r="NN66" s="5" t="s">
        <v>2959</v>
      </c>
      <c r="NO66" t="s">
        <v>457</v>
      </c>
      <c r="NP66" s="5" t="s">
        <v>2960</v>
      </c>
      <c r="NQ66" t="s">
        <v>2961</v>
      </c>
      <c r="NV66" s="3">
        <v>45797.6823841189</v>
      </c>
      <c r="NW66" t="s">
        <v>722</v>
      </c>
      <c r="OA66" t="s">
        <v>951</v>
      </c>
      <c r="OB66" t="s">
        <v>1993</v>
      </c>
      <c r="OF66" s="3">
        <v>45798.4351396428</v>
      </c>
      <c r="OO66" t="s">
        <v>953</v>
      </c>
      <c r="OP66" s="3">
        <v>45797.547441932</v>
      </c>
    </row>
    <row r="67" spans="1:396">
      <c r="A67" s="2">
        <v>27930</v>
      </c>
      <c r="B67">
        <v>1179</v>
      </c>
      <c r="C67" s="5" t="s">
        <v>2962</v>
      </c>
      <c r="D67" t="s">
        <v>2963</v>
      </c>
      <c r="E67" t="s">
        <v>2964</v>
      </c>
      <c r="F67" t="b">
        <v>0</v>
      </c>
      <c r="G67" t="b">
        <v>0</v>
      </c>
      <c r="H67">
        <v>12090100</v>
      </c>
      <c r="I67">
        <v>70232</v>
      </c>
      <c r="J67" s="5" t="s">
        <v>2965</v>
      </c>
      <c r="K67" t="b">
        <v>1</v>
      </c>
      <c r="L67" s="2">
        <v>27930</v>
      </c>
      <c r="N67" t="s">
        <v>2966</v>
      </c>
      <c r="O67" t="s">
        <v>2963</v>
      </c>
      <c r="P67" t="s">
        <v>2238</v>
      </c>
      <c r="Q67" t="s">
        <v>2967</v>
      </c>
      <c r="R67" t="s">
        <v>2966</v>
      </c>
      <c r="T67" t="s">
        <v>2618</v>
      </c>
      <c r="W67" t="b">
        <v>1</v>
      </c>
      <c r="X67" t="s">
        <v>501</v>
      </c>
      <c r="Y67" t="s">
        <v>2241</v>
      </c>
      <c r="Z67" t="s">
        <v>2242</v>
      </c>
      <c r="AC67" t="s">
        <v>2619</v>
      </c>
      <c r="AD67" t="s">
        <v>2966</v>
      </c>
      <c r="AE67" t="b">
        <v>1</v>
      </c>
      <c r="AF67">
        <v>395007</v>
      </c>
      <c r="AG67" t="s">
        <v>2619</v>
      </c>
      <c r="AH67" t="s">
        <v>2968</v>
      </c>
      <c r="AJ67">
        <v>1179</v>
      </c>
      <c r="AK67" t="s">
        <v>2245</v>
      </c>
      <c r="AL67" t="s">
        <v>2969</v>
      </c>
      <c r="AM67" t="s">
        <v>508</v>
      </c>
      <c r="AN67" t="s">
        <v>509</v>
      </c>
      <c r="AO67">
        <v>395007</v>
      </c>
      <c r="AP67" t="s">
        <v>451</v>
      </c>
      <c r="AR67" t="s">
        <v>2245</v>
      </c>
      <c r="AS67" s="2">
        <v>27930</v>
      </c>
      <c r="AU67">
        <v>10001063</v>
      </c>
      <c r="AZ67" t="s">
        <v>456</v>
      </c>
      <c r="BA67">
        <v>9879617320</v>
      </c>
      <c r="BB67" t="s">
        <v>457</v>
      </c>
      <c r="BC67" t="s">
        <v>2967</v>
      </c>
      <c r="BD67" t="s">
        <v>458</v>
      </c>
      <c r="BE67" t="s">
        <v>458</v>
      </c>
      <c r="BF67">
        <v>8430</v>
      </c>
      <c r="BG67" t="s">
        <v>2970</v>
      </c>
      <c r="BI67" t="s">
        <v>2618</v>
      </c>
      <c r="BK67" t="s">
        <v>2963</v>
      </c>
      <c r="BN67" t="s">
        <v>466</v>
      </c>
      <c r="BO67" t="s">
        <v>458</v>
      </c>
      <c r="BP67" t="s">
        <v>458</v>
      </c>
      <c r="BQ67" t="s">
        <v>458</v>
      </c>
      <c r="BR67" t="s">
        <v>458</v>
      </c>
      <c r="BS67" t="s">
        <v>449</v>
      </c>
      <c r="BT67" t="s">
        <v>467</v>
      </c>
      <c r="BU67" t="s">
        <v>2970</v>
      </c>
      <c r="BV67" t="s">
        <v>2967</v>
      </c>
      <c r="BX67" t="s">
        <v>2619</v>
      </c>
      <c r="CA67">
        <v>101</v>
      </c>
      <c r="CB67" t="s">
        <v>509</v>
      </c>
      <c r="CD67" t="s">
        <v>471</v>
      </c>
      <c r="CE67" t="s">
        <v>472</v>
      </c>
      <c r="CF67" t="s">
        <v>467</v>
      </c>
      <c r="CG67" t="s">
        <v>2967</v>
      </c>
      <c r="CJ67">
        <v>9879617320</v>
      </c>
      <c r="CK67" t="s">
        <v>2971</v>
      </c>
      <c r="CL67" t="s">
        <v>512</v>
      </c>
      <c r="CM67">
        <v>395007</v>
      </c>
      <c r="CO67" t="s">
        <v>466</v>
      </c>
      <c r="CQ67" s="3">
        <v>45799.4515959379</v>
      </c>
      <c r="CS67" t="s">
        <v>458</v>
      </c>
      <c r="CT67" s="5" t="s">
        <v>481</v>
      </c>
      <c r="CU67" t="s">
        <v>477</v>
      </c>
      <c r="CV67" t="s">
        <v>2972</v>
      </c>
      <c r="CW67" t="s">
        <v>458</v>
      </c>
      <c r="CX67" t="s">
        <v>458</v>
      </c>
      <c r="CY67">
        <v>0</v>
      </c>
      <c r="CZ67" s="3">
        <v>45799.4515969135</v>
      </c>
      <c r="DB67" t="s">
        <v>480</v>
      </c>
      <c r="DD67" t="s">
        <v>457</v>
      </c>
      <c r="DE67" s="5" t="s">
        <v>481</v>
      </c>
      <c r="DF67" s="3">
        <v>45799.4507266927</v>
      </c>
      <c r="DG67" t="s">
        <v>975</v>
      </c>
      <c r="DH67" t="s">
        <v>467</v>
      </c>
      <c r="DI67">
        <v>0</v>
      </c>
      <c r="DJ67" s="3">
        <v>45797.4676359808</v>
      </c>
      <c r="DK67" t="s">
        <v>2973</v>
      </c>
      <c r="DL67" t="s">
        <v>467</v>
      </c>
      <c r="DM67" t="s">
        <v>2250</v>
      </c>
      <c r="DN67" t="s">
        <v>483</v>
      </c>
      <c r="DO67" t="s">
        <v>2251</v>
      </c>
      <c r="DP67" t="s">
        <v>457</v>
      </c>
      <c r="DQ67" t="s">
        <v>451</v>
      </c>
      <c r="DS67" t="s">
        <v>518</v>
      </c>
      <c r="DT67" s="3">
        <v>45799.4528028143</v>
      </c>
      <c r="DU67" t="s">
        <v>483</v>
      </c>
      <c r="DV67" t="s">
        <v>2252</v>
      </c>
      <c r="DW67" s="3">
        <v>45799.4521271595</v>
      </c>
      <c r="DX67" s="3">
        <v>45799.4534396729</v>
      </c>
      <c r="DZ67" t="s">
        <v>485</v>
      </c>
      <c r="EB67" s="3">
        <v>45799.4534005465</v>
      </c>
      <c r="ED67" s="3">
        <v>45799.4536412799</v>
      </c>
      <c r="EE67" s="3">
        <v>45799.4509894545</v>
      </c>
      <c r="EG67" t="s">
        <v>2253</v>
      </c>
      <c r="EH67">
        <v>0</v>
      </c>
      <c r="EJ67">
        <v>0</v>
      </c>
      <c r="EL67" t="s">
        <v>487</v>
      </c>
      <c r="EM67" t="s">
        <v>2974</v>
      </c>
      <c r="EN67">
        <v>29</v>
      </c>
      <c r="EO67">
        <v>9893678420</v>
      </c>
      <c r="EP67" t="s">
        <v>979</v>
      </c>
      <c r="EQ67" t="s">
        <v>490</v>
      </c>
      <c r="ER67" t="s">
        <v>491</v>
      </c>
      <c r="ES67">
        <v>1045066</v>
      </c>
      <c r="ET67" t="s">
        <v>508</v>
      </c>
      <c r="EU67" t="s">
        <v>2975</v>
      </c>
      <c r="EV67">
        <v>395211006</v>
      </c>
      <c r="EW67" t="b">
        <v>1</v>
      </c>
      <c r="EX67">
        <v>395211006</v>
      </c>
      <c r="EY67" t="s">
        <v>509</v>
      </c>
      <c r="EZ67" t="s">
        <v>524</v>
      </c>
      <c r="FA67" s="5" t="s">
        <v>2976</v>
      </c>
      <c r="FB67" t="s">
        <v>2977</v>
      </c>
      <c r="FC67">
        <v>100000000</v>
      </c>
      <c r="FD67" t="s">
        <v>2970</v>
      </c>
      <c r="FE67" t="s">
        <v>2618</v>
      </c>
      <c r="FF67" t="s">
        <v>742</v>
      </c>
      <c r="FG67" s="5" t="s">
        <v>2978</v>
      </c>
      <c r="FH67" s="5" t="s">
        <v>2979</v>
      </c>
      <c r="FI67" t="s">
        <v>2963</v>
      </c>
      <c r="FJ67" t="s">
        <v>2633</v>
      </c>
      <c r="FK67" t="s">
        <v>2980</v>
      </c>
      <c r="FL67" t="s">
        <v>808</v>
      </c>
      <c r="FM67" t="s">
        <v>2963</v>
      </c>
      <c r="FN67" s="5" t="s">
        <v>2981</v>
      </c>
      <c r="FO67" t="s">
        <v>2982</v>
      </c>
      <c r="FP67" s="5" t="s">
        <v>2983</v>
      </c>
      <c r="FQ67" t="s">
        <v>508</v>
      </c>
      <c r="FR67" t="s">
        <v>2984</v>
      </c>
      <c r="FS67" s="5" t="s">
        <v>2985</v>
      </c>
      <c r="FT67" t="s">
        <v>537</v>
      </c>
      <c r="FU67" t="s">
        <v>2973</v>
      </c>
      <c r="FV67">
        <v>9879617320</v>
      </c>
      <c r="FW67" t="s">
        <v>2986</v>
      </c>
      <c r="FX67" t="s">
        <v>539</v>
      </c>
      <c r="FY67" t="s">
        <v>2987</v>
      </c>
      <c r="FZ67" t="s">
        <v>541</v>
      </c>
      <c r="GA67" t="s">
        <v>2988</v>
      </c>
      <c r="GB67">
        <v>395010</v>
      </c>
      <c r="GD67" s="2">
        <v>29646</v>
      </c>
      <c r="GE67" t="s">
        <v>2989</v>
      </c>
      <c r="GJ67" t="b">
        <v>0</v>
      </c>
      <c r="GK67" t="b">
        <v>0</v>
      </c>
      <c r="GL67" t="s">
        <v>996</v>
      </c>
      <c r="GM67" t="s">
        <v>2618</v>
      </c>
      <c r="GN67" t="s">
        <v>2871</v>
      </c>
      <c r="GO67" t="b">
        <v>0</v>
      </c>
      <c r="GP67" t="s">
        <v>2963</v>
      </c>
      <c r="GW67" t="s">
        <v>2971</v>
      </c>
      <c r="GX67" t="s">
        <v>2618</v>
      </c>
      <c r="GY67" t="s">
        <v>2987</v>
      </c>
      <c r="HG67" t="b">
        <v>0</v>
      </c>
      <c r="HH67" t="b">
        <v>0</v>
      </c>
      <c r="HI67" t="s">
        <v>2963</v>
      </c>
      <c r="HJ67" s="3">
        <v>45805.5799045621</v>
      </c>
      <c r="HK67" t="s">
        <v>2963</v>
      </c>
      <c r="HL67">
        <v>33020</v>
      </c>
      <c r="HM67" t="s">
        <v>508</v>
      </c>
      <c r="HN67" s="5" t="s">
        <v>2990</v>
      </c>
      <c r="HO67" s="3">
        <v>45799.457988274</v>
      </c>
      <c r="HP67" t="b">
        <v>1</v>
      </c>
      <c r="HZ67" t="s">
        <v>548</v>
      </c>
      <c r="IB67" t="s">
        <v>2619</v>
      </c>
      <c r="IG67" t="s">
        <v>2618</v>
      </c>
      <c r="II67" t="b">
        <v>0</v>
      </c>
      <c r="IJ67" t="s">
        <v>2964</v>
      </c>
      <c r="IK67">
        <v>9879617320</v>
      </c>
      <c r="IX67">
        <v>10001063</v>
      </c>
      <c r="IY67" t="s">
        <v>512</v>
      </c>
      <c r="IZ67">
        <v>10001063</v>
      </c>
      <c r="JA67" t="s">
        <v>487</v>
      </c>
      <c r="JK67" t="s">
        <v>2991</v>
      </c>
      <c r="JL67" t="s">
        <v>550</v>
      </c>
      <c r="JM67" t="s">
        <v>512</v>
      </c>
      <c r="JN67">
        <v>395007</v>
      </c>
      <c r="JS67" t="s">
        <v>457</v>
      </c>
      <c r="JU67" s="5" t="s">
        <v>2992</v>
      </c>
      <c r="KC67" t="s">
        <v>552</v>
      </c>
      <c r="KF67" s="3">
        <v>45799.4566055</v>
      </c>
      <c r="KI67" s="5" t="s">
        <v>2993</v>
      </c>
      <c r="KM67" s="5" t="s">
        <v>2994</v>
      </c>
      <c r="KO67">
        <v>5</v>
      </c>
      <c r="KP67" t="s">
        <v>626</v>
      </c>
      <c r="KQ67" s="3">
        <v>45805.5796710717</v>
      </c>
      <c r="KT67" t="s">
        <v>2963</v>
      </c>
      <c r="KU67" t="s">
        <v>557</v>
      </c>
      <c r="KV67" t="s">
        <v>483</v>
      </c>
      <c r="KW67" t="s">
        <v>483</v>
      </c>
      <c r="LB67">
        <v>100</v>
      </c>
      <c r="LE67" t="b">
        <v>1</v>
      </c>
      <c r="LI67" s="3">
        <v>45799.4584048517</v>
      </c>
      <c r="LK67" t="s">
        <v>550</v>
      </c>
      <c r="LL67" t="s">
        <v>550</v>
      </c>
      <c r="LM67" t="s">
        <v>550</v>
      </c>
      <c r="LN67" t="b">
        <v>0</v>
      </c>
      <c r="LQ67" s="3">
        <v>45799.4579563632</v>
      </c>
      <c r="LR67" s="3">
        <v>45799.4586719488</v>
      </c>
      <c r="LS67" t="s">
        <v>559</v>
      </c>
      <c r="LU67" s="5" t="s">
        <v>2990</v>
      </c>
      <c r="MB67" t="s">
        <v>508</v>
      </c>
      <c r="ME67">
        <v>10001063</v>
      </c>
      <c r="MG67">
        <v>10001063</v>
      </c>
      <c r="MI67" s="3">
        <v>45799.4554930145</v>
      </c>
      <c r="MJ67" t="b">
        <v>1</v>
      </c>
      <c r="MK67" t="b">
        <v>0</v>
      </c>
      <c r="ML67" t="b">
        <v>0</v>
      </c>
      <c r="MM67" t="s">
        <v>2995</v>
      </c>
      <c r="NI67" s="3">
        <v>45805.5810757378</v>
      </c>
      <c r="NK67" t="s">
        <v>2996</v>
      </c>
      <c r="NO67" t="s">
        <v>457</v>
      </c>
      <c r="NP67" s="5" t="s">
        <v>2997</v>
      </c>
      <c r="NQ67" t="s">
        <v>2998</v>
      </c>
      <c r="NV67" s="3">
        <v>45810.7113679226</v>
      </c>
      <c r="NW67" t="s">
        <v>722</v>
      </c>
      <c r="OF67" s="3">
        <v>45811.4942810115</v>
      </c>
    </row>
    <row r="68" spans="1:406">
      <c r="A68" s="2">
        <v>27381</v>
      </c>
      <c r="B68" s="5" t="s">
        <v>2999</v>
      </c>
      <c r="C68" s="5" t="s">
        <v>3000</v>
      </c>
      <c r="D68" t="s">
        <v>3001</v>
      </c>
      <c r="E68" t="s">
        <v>3002</v>
      </c>
      <c r="F68" t="b">
        <v>0</v>
      </c>
      <c r="G68" t="b">
        <v>0</v>
      </c>
      <c r="H68">
        <v>12090100</v>
      </c>
      <c r="I68">
        <v>70276</v>
      </c>
      <c r="J68" s="5" t="s">
        <v>3003</v>
      </c>
      <c r="K68" t="b">
        <v>1</v>
      </c>
      <c r="M68" t="s">
        <v>566</v>
      </c>
      <c r="P68" t="s">
        <v>3004</v>
      </c>
      <c r="V68" s="5" t="s">
        <v>3005</v>
      </c>
      <c r="W68" t="b">
        <v>1</v>
      </c>
      <c r="X68" t="s">
        <v>501</v>
      </c>
      <c r="Y68" t="s">
        <v>2001</v>
      </c>
      <c r="Z68" t="s">
        <v>2001</v>
      </c>
      <c r="AA68" t="s">
        <v>3006</v>
      </c>
      <c r="AB68" t="s">
        <v>3004</v>
      </c>
      <c r="AD68" t="s">
        <v>3007</v>
      </c>
      <c r="AE68" t="b">
        <v>1</v>
      </c>
      <c r="AH68" t="s">
        <v>3008</v>
      </c>
      <c r="AI68" t="s">
        <v>3009</v>
      </c>
      <c r="AJ68" s="5" t="s">
        <v>2999</v>
      </c>
      <c r="AK68" t="s">
        <v>3010</v>
      </c>
      <c r="AP68" t="s">
        <v>451</v>
      </c>
      <c r="AQ68" s="5" t="s">
        <v>3011</v>
      </c>
      <c r="AR68" t="s">
        <v>3010</v>
      </c>
      <c r="AS68" s="2">
        <v>27381</v>
      </c>
      <c r="AT68" s="5" t="s">
        <v>3012</v>
      </c>
      <c r="AU68">
        <v>10001051</v>
      </c>
      <c r="AW68" t="s">
        <v>454</v>
      </c>
      <c r="AX68">
        <v>9946668788</v>
      </c>
      <c r="AY68" t="s">
        <v>545</v>
      </c>
      <c r="BB68" t="s">
        <v>467</v>
      </c>
      <c r="BD68" t="s">
        <v>458</v>
      </c>
      <c r="BE68" t="s">
        <v>458</v>
      </c>
      <c r="BF68">
        <v>4482</v>
      </c>
      <c r="BG68" t="s">
        <v>3013</v>
      </c>
      <c r="BH68" t="b">
        <v>1</v>
      </c>
      <c r="BI68" t="s">
        <v>1233</v>
      </c>
      <c r="BJ68" s="5" t="s">
        <v>3014</v>
      </c>
      <c r="BK68" t="s">
        <v>3015</v>
      </c>
      <c r="BL68" t="s">
        <v>3016</v>
      </c>
      <c r="BM68" t="s">
        <v>465</v>
      </c>
      <c r="BN68" t="s">
        <v>466</v>
      </c>
      <c r="BO68" t="s">
        <v>458</v>
      </c>
      <c r="BP68" t="s">
        <v>458</v>
      </c>
      <c r="BQ68" t="s">
        <v>458</v>
      </c>
      <c r="BR68" t="s">
        <v>458</v>
      </c>
      <c r="BS68" t="s">
        <v>449</v>
      </c>
      <c r="BT68" t="s">
        <v>467</v>
      </c>
      <c r="BU68" t="s">
        <v>3013</v>
      </c>
      <c r="BV68" t="s">
        <v>3017</v>
      </c>
      <c r="BW68" s="5" t="s">
        <v>3018</v>
      </c>
      <c r="BX68" t="s">
        <v>504</v>
      </c>
      <c r="BZ68" t="s">
        <v>3019</v>
      </c>
      <c r="CB68" t="s">
        <v>450</v>
      </c>
      <c r="CD68" t="s">
        <v>471</v>
      </c>
      <c r="CE68" t="s">
        <v>472</v>
      </c>
      <c r="CF68" t="s">
        <v>467</v>
      </c>
      <c r="CJ68">
        <v>9847320263</v>
      </c>
      <c r="CK68" t="s">
        <v>3020</v>
      </c>
      <c r="CL68" t="s">
        <v>474</v>
      </c>
      <c r="CM68">
        <v>695011</v>
      </c>
      <c r="CN68" t="s">
        <v>3021</v>
      </c>
      <c r="CO68" t="s">
        <v>466</v>
      </c>
      <c r="CQ68" s="3">
        <v>45796.8296332379</v>
      </c>
      <c r="CR68" t="s">
        <v>545</v>
      </c>
      <c r="CS68" t="s">
        <v>458</v>
      </c>
      <c r="CV68" t="s">
        <v>3022</v>
      </c>
      <c r="CW68" t="s">
        <v>458</v>
      </c>
      <c r="CX68" t="s">
        <v>458</v>
      </c>
      <c r="CY68">
        <v>0</v>
      </c>
      <c r="CZ68" s="3">
        <v>45796.8296342317</v>
      </c>
      <c r="DA68" t="s">
        <v>908</v>
      </c>
      <c r="DB68" t="s">
        <v>480</v>
      </c>
      <c r="DF68" s="3">
        <v>45796.8289988541</v>
      </c>
      <c r="DG68" t="s">
        <v>975</v>
      </c>
      <c r="DI68">
        <v>0</v>
      </c>
      <c r="DJ68" s="3">
        <v>45796.8289998574</v>
      </c>
      <c r="DK68" t="s">
        <v>3023</v>
      </c>
      <c r="DM68" t="s">
        <v>642</v>
      </c>
      <c r="DN68" t="s">
        <v>483</v>
      </c>
      <c r="DO68" t="s">
        <v>3004</v>
      </c>
      <c r="DQ68" t="s">
        <v>451</v>
      </c>
      <c r="DS68" t="s">
        <v>518</v>
      </c>
      <c r="DT68" s="3">
        <v>45796.8307261464</v>
      </c>
      <c r="DU68" t="s">
        <v>483</v>
      </c>
      <c r="DV68" t="s">
        <v>3019</v>
      </c>
      <c r="DW68" s="3">
        <v>45796.8298741089</v>
      </c>
      <c r="DX68" s="3">
        <v>45796.8317534899</v>
      </c>
      <c r="DY68" t="s">
        <v>457</v>
      </c>
      <c r="DZ68" t="s">
        <v>595</v>
      </c>
      <c r="EB68" s="3">
        <v>45796.8317284748</v>
      </c>
      <c r="EC68" s="3">
        <v>45796.8359830681</v>
      </c>
      <c r="EE68" s="3">
        <v>45796.8291554263</v>
      </c>
      <c r="EF68" t="s">
        <v>454</v>
      </c>
      <c r="EG68" t="s">
        <v>3006</v>
      </c>
      <c r="EH68">
        <v>0</v>
      </c>
      <c r="EJ68">
        <v>0</v>
      </c>
      <c r="EL68" t="s">
        <v>487</v>
      </c>
      <c r="EM68" t="s">
        <v>3024</v>
      </c>
      <c r="EN68">
        <v>29</v>
      </c>
      <c r="EO68">
        <v>9893678420</v>
      </c>
      <c r="EP68" t="s">
        <v>979</v>
      </c>
      <c r="EQ68" t="s">
        <v>490</v>
      </c>
      <c r="ER68" t="s">
        <v>491</v>
      </c>
      <c r="ES68">
        <v>1043870</v>
      </c>
      <c r="ET68" t="s">
        <v>508</v>
      </c>
      <c r="EU68" t="s">
        <v>3025</v>
      </c>
      <c r="EV68">
        <v>695240002</v>
      </c>
      <c r="EW68" t="b">
        <v>1</v>
      </c>
      <c r="EX68">
        <v>695240002</v>
      </c>
      <c r="EY68" t="s">
        <v>450</v>
      </c>
      <c r="EZ68" t="s">
        <v>1076</v>
      </c>
      <c r="FA68">
        <v>8.529245</v>
      </c>
      <c r="FB68" t="s">
        <v>3026</v>
      </c>
      <c r="FC68">
        <v>40000000</v>
      </c>
      <c r="FD68" t="s">
        <v>3013</v>
      </c>
      <c r="FE68" t="s">
        <v>545</v>
      </c>
      <c r="FF68" t="s">
        <v>654</v>
      </c>
      <c r="FG68" s="5" t="s">
        <v>3027</v>
      </c>
      <c r="FH68">
        <v>76.927063</v>
      </c>
      <c r="FI68" t="s">
        <v>3001</v>
      </c>
      <c r="FJ68" t="s">
        <v>530</v>
      </c>
      <c r="FK68" t="s">
        <v>3028</v>
      </c>
      <c r="FL68" t="s">
        <v>657</v>
      </c>
      <c r="FM68" t="s">
        <v>3001</v>
      </c>
      <c r="FO68" t="s">
        <v>3029</v>
      </c>
      <c r="FP68" s="5" t="s">
        <v>3030</v>
      </c>
      <c r="FQ68" t="s">
        <v>508</v>
      </c>
      <c r="FR68" t="s">
        <v>3031</v>
      </c>
      <c r="FS68" s="5" t="s">
        <v>3032</v>
      </c>
      <c r="FT68" t="s">
        <v>613</v>
      </c>
      <c r="FU68" t="s">
        <v>3023</v>
      </c>
      <c r="FV68">
        <v>9847320263</v>
      </c>
      <c r="FW68" t="s">
        <v>3033</v>
      </c>
      <c r="FX68" t="s">
        <v>539</v>
      </c>
      <c r="FY68" t="s">
        <v>3034</v>
      </c>
      <c r="FZ68" t="s">
        <v>541</v>
      </c>
      <c r="GA68" t="s">
        <v>3035</v>
      </c>
      <c r="GB68">
        <v>695014</v>
      </c>
      <c r="GD68" s="2">
        <v>26794</v>
      </c>
      <c r="GE68" t="s">
        <v>3036</v>
      </c>
      <c r="GJ68" t="b">
        <v>0</v>
      </c>
      <c r="GK68" t="b">
        <v>0</v>
      </c>
      <c r="GL68" t="s">
        <v>996</v>
      </c>
      <c r="GM68" t="s">
        <v>500</v>
      </c>
      <c r="GN68" t="s">
        <v>545</v>
      </c>
      <c r="GO68" t="b">
        <v>0</v>
      </c>
      <c r="GP68" t="s">
        <v>3001</v>
      </c>
      <c r="GW68" t="s">
        <v>3020</v>
      </c>
      <c r="GX68" t="s">
        <v>1233</v>
      </c>
      <c r="GY68" t="s">
        <v>3037</v>
      </c>
      <c r="HG68" t="b">
        <v>0</v>
      </c>
      <c r="HH68" t="b">
        <v>0</v>
      </c>
      <c r="HI68" t="s">
        <v>3001</v>
      </c>
      <c r="HJ68" s="3">
        <v>45798.3978958453</v>
      </c>
      <c r="HK68" t="s">
        <v>3001</v>
      </c>
      <c r="HL68">
        <v>34757</v>
      </c>
      <c r="HM68" t="s">
        <v>508</v>
      </c>
      <c r="HN68" s="5" t="s">
        <v>3038</v>
      </c>
      <c r="HO68" s="3">
        <v>45796.8427454569</v>
      </c>
      <c r="HP68" t="b">
        <v>1</v>
      </c>
      <c r="HZ68" t="s">
        <v>548</v>
      </c>
      <c r="IA68" t="s">
        <v>3039</v>
      </c>
      <c r="IB68" t="s">
        <v>504</v>
      </c>
      <c r="IG68" t="s">
        <v>1233</v>
      </c>
      <c r="II68" t="b">
        <v>0</v>
      </c>
      <c r="IJ68" t="s">
        <v>3002</v>
      </c>
      <c r="IK68">
        <v>9847320263</v>
      </c>
      <c r="IS68">
        <v>9645082807</v>
      </c>
      <c r="IX68">
        <v>10001051</v>
      </c>
      <c r="IY68" t="s">
        <v>512</v>
      </c>
      <c r="IZ68">
        <v>10001051</v>
      </c>
      <c r="JA68" t="s">
        <v>487</v>
      </c>
      <c r="JK68" t="s">
        <v>3040</v>
      </c>
      <c r="JL68" t="s">
        <v>550</v>
      </c>
      <c r="JM68" t="s">
        <v>474</v>
      </c>
      <c r="JN68">
        <v>695011</v>
      </c>
      <c r="JS68" t="s">
        <v>457</v>
      </c>
      <c r="JU68" s="5" t="s">
        <v>3041</v>
      </c>
      <c r="KC68" t="s">
        <v>623</v>
      </c>
      <c r="KF68" s="3">
        <v>45798.3943042756</v>
      </c>
      <c r="KI68" s="5" t="s">
        <v>3042</v>
      </c>
      <c r="KM68" s="5" t="s">
        <v>3043</v>
      </c>
      <c r="KO68">
        <v>10</v>
      </c>
      <c r="KP68" t="s">
        <v>556</v>
      </c>
      <c r="KQ68" s="3">
        <v>45796.8457117861</v>
      </c>
      <c r="KT68" t="s">
        <v>3001</v>
      </c>
      <c r="KU68" t="s">
        <v>557</v>
      </c>
      <c r="KV68" t="s">
        <v>483</v>
      </c>
      <c r="KW68" t="s">
        <v>483</v>
      </c>
      <c r="LB68">
        <v>100</v>
      </c>
      <c r="LE68" t="b">
        <v>1</v>
      </c>
      <c r="LK68" t="s">
        <v>550</v>
      </c>
      <c r="LL68" t="s">
        <v>550</v>
      </c>
      <c r="LM68" t="s">
        <v>550</v>
      </c>
      <c r="LN68" t="b">
        <v>0</v>
      </c>
      <c r="LQ68" s="3">
        <v>45796.8426513314</v>
      </c>
      <c r="LR68" s="3">
        <v>45796.8442078348</v>
      </c>
      <c r="LS68" t="s">
        <v>559</v>
      </c>
      <c r="LU68" s="5" t="s">
        <v>3038</v>
      </c>
      <c r="MB68" t="s">
        <v>508</v>
      </c>
      <c r="ME68">
        <v>10001051</v>
      </c>
      <c r="MG68">
        <v>10001051</v>
      </c>
      <c r="MI68" s="3">
        <v>45796.8375356447</v>
      </c>
      <c r="MJ68" t="b">
        <v>1</v>
      </c>
      <c r="MK68" t="b">
        <v>0</v>
      </c>
      <c r="ML68" t="b">
        <v>0</v>
      </c>
      <c r="MM68" t="s">
        <v>3001</v>
      </c>
      <c r="NG68" s="5" t="s">
        <v>3044</v>
      </c>
      <c r="NI68" s="3">
        <v>45798.4001175683</v>
      </c>
      <c r="NJ68" s="5" t="s">
        <v>3045</v>
      </c>
      <c r="NK68" t="s">
        <v>3015</v>
      </c>
      <c r="NL68" t="s">
        <v>457</v>
      </c>
      <c r="NN68" s="5" t="s">
        <v>3046</v>
      </c>
      <c r="NO68" t="s">
        <v>457</v>
      </c>
      <c r="NP68" s="5" t="s">
        <v>3047</v>
      </c>
      <c r="NQ68" t="s">
        <v>3048</v>
      </c>
      <c r="NR68" t="s">
        <v>722</v>
      </c>
      <c r="NS68" t="s">
        <v>723</v>
      </c>
      <c r="NT68" s="3">
        <v>45798.6652553764</v>
      </c>
      <c r="NU68" t="s">
        <v>724</v>
      </c>
      <c r="NV68" s="3">
        <v>45799.6181407221</v>
      </c>
      <c r="NW68" t="s">
        <v>722</v>
      </c>
      <c r="OA68" t="s">
        <v>951</v>
      </c>
      <c r="OB68" t="s">
        <v>1993</v>
      </c>
      <c r="OF68" s="3">
        <v>45800.4486968153</v>
      </c>
      <c r="OO68" t="s">
        <v>953</v>
      </c>
      <c r="OP68" s="3">
        <v>45797.7382522772</v>
      </c>
    </row>
    <row r="69" spans="1:406">
      <c r="A69" s="2">
        <v>24293</v>
      </c>
      <c r="B69">
        <v>5781</v>
      </c>
      <c r="C69" s="5" t="s">
        <v>3049</v>
      </c>
      <c r="D69" t="s">
        <v>3050</v>
      </c>
      <c r="E69" t="s">
        <v>3051</v>
      </c>
      <c r="F69" t="b">
        <v>0</v>
      </c>
      <c r="G69" t="b">
        <v>0</v>
      </c>
      <c r="H69">
        <v>12090100</v>
      </c>
      <c r="I69">
        <v>70275</v>
      </c>
      <c r="J69" s="5" t="s">
        <v>3052</v>
      </c>
      <c r="K69" t="b">
        <v>1</v>
      </c>
      <c r="M69" t="s">
        <v>566</v>
      </c>
      <c r="P69" t="s">
        <v>3053</v>
      </c>
      <c r="V69" s="5" t="s">
        <v>3054</v>
      </c>
      <c r="W69" t="b">
        <v>1</v>
      </c>
      <c r="X69" t="s">
        <v>501</v>
      </c>
      <c r="Y69" t="s">
        <v>3055</v>
      </c>
      <c r="Z69" t="s">
        <v>2242</v>
      </c>
      <c r="AA69" t="s">
        <v>3056</v>
      </c>
      <c r="AB69" t="s">
        <v>3057</v>
      </c>
      <c r="AD69" t="s">
        <v>3058</v>
      </c>
      <c r="AE69" t="b">
        <v>1</v>
      </c>
      <c r="AH69" t="s">
        <v>3059</v>
      </c>
      <c r="AI69" t="s">
        <v>3060</v>
      </c>
      <c r="AJ69">
        <v>5781</v>
      </c>
      <c r="AK69" t="s">
        <v>3061</v>
      </c>
      <c r="AP69" t="s">
        <v>451</v>
      </c>
      <c r="AQ69" s="5" t="s">
        <v>3062</v>
      </c>
      <c r="AR69" t="s">
        <v>3061</v>
      </c>
      <c r="AS69" s="2">
        <v>24293</v>
      </c>
      <c r="AT69" s="5" t="s">
        <v>3063</v>
      </c>
      <c r="AU69">
        <v>10001050</v>
      </c>
      <c r="AW69" t="s">
        <v>454</v>
      </c>
      <c r="AX69" t="s">
        <v>566</v>
      </c>
      <c r="AY69" t="s">
        <v>3064</v>
      </c>
      <c r="BB69" t="s">
        <v>467</v>
      </c>
      <c r="BD69" t="s">
        <v>458</v>
      </c>
      <c r="BE69" t="s">
        <v>458</v>
      </c>
      <c r="BF69">
        <v>8986</v>
      </c>
      <c r="BG69" t="s">
        <v>3065</v>
      </c>
      <c r="BH69" t="b">
        <v>1</v>
      </c>
      <c r="BI69" t="s">
        <v>3066</v>
      </c>
      <c r="BJ69" s="5" t="s">
        <v>3067</v>
      </c>
      <c r="BK69" t="s">
        <v>3068</v>
      </c>
      <c r="BL69" t="s">
        <v>3069</v>
      </c>
      <c r="BM69" t="s">
        <v>465</v>
      </c>
      <c r="BN69" t="s">
        <v>466</v>
      </c>
      <c r="BO69" t="s">
        <v>458</v>
      </c>
      <c r="BP69" t="s">
        <v>458</v>
      </c>
      <c r="BQ69" t="s">
        <v>458</v>
      </c>
      <c r="BR69" t="s">
        <v>458</v>
      </c>
      <c r="BS69" t="s">
        <v>449</v>
      </c>
      <c r="BT69" t="s">
        <v>467</v>
      </c>
      <c r="BU69" t="s">
        <v>3065</v>
      </c>
      <c r="BV69" t="s">
        <v>3070</v>
      </c>
      <c r="BW69" s="5" t="s">
        <v>3071</v>
      </c>
      <c r="BX69" t="s">
        <v>3072</v>
      </c>
      <c r="BZ69" t="s">
        <v>3073</v>
      </c>
      <c r="CB69" t="s">
        <v>450</v>
      </c>
      <c r="CD69" t="s">
        <v>471</v>
      </c>
      <c r="CE69" t="s">
        <v>472</v>
      </c>
      <c r="CF69" t="s">
        <v>467</v>
      </c>
      <c r="CJ69">
        <v>9989222200</v>
      </c>
      <c r="CK69" t="s">
        <v>3074</v>
      </c>
      <c r="CL69" t="s">
        <v>474</v>
      </c>
      <c r="CM69">
        <v>500049</v>
      </c>
      <c r="CN69" t="s">
        <v>3075</v>
      </c>
      <c r="CO69" t="s">
        <v>466</v>
      </c>
      <c r="CQ69" s="3">
        <v>45796.7537834949</v>
      </c>
      <c r="CR69" t="s">
        <v>3064</v>
      </c>
      <c r="CS69" t="s">
        <v>458</v>
      </c>
      <c r="CV69" t="s">
        <v>3076</v>
      </c>
      <c r="CW69" t="s">
        <v>458</v>
      </c>
      <c r="CX69" t="s">
        <v>458</v>
      </c>
      <c r="CY69">
        <v>0</v>
      </c>
      <c r="CZ69" s="3">
        <v>45796.7537845242</v>
      </c>
      <c r="DA69" t="s">
        <v>795</v>
      </c>
      <c r="DB69" t="s">
        <v>480</v>
      </c>
      <c r="DF69" s="3">
        <v>45796.7527223514</v>
      </c>
      <c r="DG69" t="s">
        <v>975</v>
      </c>
      <c r="DI69">
        <v>0</v>
      </c>
      <c r="DJ69" s="3">
        <v>45796.7527234881</v>
      </c>
      <c r="DK69" t="s">
        <v>3077</v>
      </c>
      <c r="DM69" t="s">
        <v>2250</v>
      </c>
      <c r="DN69" t="s">
        <v>483</v>
      </c>
      <c r="DO69" t="s">
        <v>3057</v>
      </c>
      <c r="DQ69" t="s">
        <v>451</v>
      </c>
      <c r="DS69" t="s">
        <v>518</v>
      </c>
      <c r="DT69" s="3">
        <v>45796.7545925786</v>
      </c>
      <c r="DU69" t="s">
        <v>483</v>
      </c>
      <c r="DV69" t="s">
        <v>3073</v>
      </c>
      <c r="DW69" s="3">
        <v>45796.7540650465</v>
      </c>
      <c r="DX69" s="3">
        <v>45796.755057712</v>
      </c>
      <c r="DY69" t="s">
        <v>457</v>
      </c>
      <c r="DZ69" t="s">
        <v>485</v>
      </c>
      <c r="EB69" s="3">
        <v>45796.7550106666</v>
      </c>
      <c r="EC69" s="3">
        <v>45796.7572088114</v>
      </c>
      <c r="EE69" s="3">
        <v>45796.7530862901</v>
      </c>
      <c r="EF69" t="s">
        <v>454</v>
      </c>
      <c r="EG69" t="s">
        <v>3078</v>
      </c>
      <c r="EH69">
        <v>0</v>
      </c>
      <c r="EJ69">
        <v>0</v>
      </c>
      <c r="EL69" t="s">
        <v>487</v>
      </c>
      <c r="EM69" t="s">
        <v>3079</v>
      </c>
      <c r="EN69">
        <v>29</v>
      </c>
      <c r="EO69">
        <v>9893678420</v>
      </c>
      <c r="EP69" t="s">
        <v>979</v>
      </c>
      <c r="EQ69" t="s">
        <v>490</v>
      </c>
      <c r="ER69" t="s">
        <v>491</v>
      </c>
      <c r="ES69">
        <v>1043565</v>
      </c>
      <c r="ET69" t="s">
        <v>508</v>
      </c>
      <c r="EU69" t="s">
        <v>3080</v>
      </c>
      <c r="EV69">
        <v>500240002</v>
      </c>
      <c r="EW69" t="b">
        <v>1</v>
      </c>
      <c r="EX69">
        <v>500240002</v>
      </c>
      <c r="EY69" t="s">
        <v>450</v>
      </c>
      <c r="EZ69" t="s">
        <v>1076</v>
      </c>
      <c r="FA69">
        <v>17.4866326</v>
      </c>
      <c r="FB69" t="s">
        <v>3081</v>
      </c>
      <c r="FC69">
        <v>500000</v>
      </c>
      <c r="FD69" t="s">
        <v>3065</v>
      </c>
      <c r="FE69" t="s">
        <v>3082</v>
      </c>
      <c r="FF69" t="s">
        <v>742</v>
      </c>
      <c r="FG69" s="5" t="s">
        <v>3083</v>
      </c>
      <c r="FH69">
        <v>78.3818812</v>
      </c>
      <c r="FI69" t="s">
        <v>3050</v>
      </c>
      <c r="FJ69" t="s">
        <v>3084</v>
      </c>
      <c r="FK69" t="s">
        <v>3085</v>
      </c>
      <c r="FL69" t="s">
        <v>527</v>
      </c>
      <c r="FM69" t="s">
        <v>3050</v>
      </c>
      <c r="FO69" t="s">
        <v>3086</v>
      </c>
      <c r="FP69" s="5" t="s">
        <v>3087</v>
      </c>
      <c r="FQ69" t="s">
        <v>508</v>
      </c>
      <c r="FR69" t="s">
        <v>3088</v>
      </c>
      <c r="FS69" s="5" t="s">
        <v>3089</v>
      </c>
      <c r="FT69" t="s">
        <v>537</v>
      </c>
      <c r="FU69" t="s">
        <v>3077</v>
      </c>
      <c r="FV69">
        <v>9989222200</v>
      </c>
      <c r="FW69" t="s">
        <v>3090</v>
      </c>
      <c r="FX69" t="s">
        <v>539</v>
      </c>
      <c r="FY69" t="s">
        <v>3091</v>
      </c>
      <c r="FZ69" t="s">
        <v>541</v>
      </c>
      <c r="GA69" t="s">
        <v>3092</v>
      </c>
      <c r="GB69">
        <v>500072</v>
      </c>
      <c r="GD69" s="2">
        <v>24628</v>
      </c>
      <c r="GJ69" t="b">
        <v>0</v>
      </c>
      <c r="GK69" t="b">
        <v>0</v>
      </c>
      <c r="GL69" t="s">
        <v>544</v>
      </c>
      <c r="GM69" t="s">
        <v>3064</v>
      </c>
      <c r="GN69" t="s">
        <v>3093</v>
      </c>
      <c r="GO69" t="b">
        <v>0</v>
      </c>
      <c r="GP69" t="s">
        <v>3050</v>
      </c>
      <c r="GW69" t="s">
        <v>3094</v>
      </c>
      <c r="GX69" t="s">
        <v>3095</v>
      </c>
      <c r="GY69" t="s">
        <v>3096</v>
      </c>
      <c r="HG69" t="b">
        <v>0</v>
      </c>
      <c r="HH69" t="b">
        <v>0</v>
      </c>
      <c r="HI69" t="s">
        <v>3050</v>
      </c>
      <c r="HJ69" s="3">
        <v>45798.5850469795</v>
      </c>
      <c r="HK69" t="s">
        <v>3050</v>
      </c>
      <c r="HL69">
        <v>34756</v>
      </c>
      <c r="HM69" t="s">
        <v>508</v>
      </c>
      <c r="HN69" s="5" t="s">
        <v>3097</v>
      </c>
      <c r="HO69" s="3">
        <v>45796.7658151802</v>
      </c>
      <c r="HP69" t="b">
        <v>1</v>
      </c>
      <c r="HZ69" t="s">
        <v>548</v>
      </c>
      <c r="IA69" t="s">
        <v>3098</v>
      </c>
      <c r="IB69" t="s">
        <v>3099</v>
      </c>
      <c r="IG69" t="s">
        <v>3099</v>
      </c>
      <c r="II69" t="b">
        <v>0</v>
      </c>
      <c r="IJ69" t="s">
        <v>3051</v>
      </c>
      <c r="IK69">
        <v>9989222200</v>
      </c>
      <c r="IR69" t="s">
        <v>3100</v>
      </c>
      <c r="IS69">
        <v>7032056926</v>
      </c>
      <c r="IX69">
        <v>10001050</v>
      </c>
      <c r="IY69" t="s">
        <v>512</v>
      </c>
      <c r="IZ69">
        <v>10001050</v>
      </c>
      <c r="JA69" t="s">
        <v>487</v>
      </c>
      <c r="JK69" t="s">
        <v>3101</v>
      </c>
      <c r="JL69" t="s">
        <v>550</v>
      </c>
      <c r="JM69" t="s">
        <v>474</v>
      </c>
      <c r="JN69">
        <v>605005</v>
      </c>
      <c r="JS69" t="s">
        <v>457</v>
      </c>
      <c r="JU69" s="5" t="s">
        <v>3102</v>
      </c>
      <c r="KC69" t="s">
        <v>623</v>
      </c>
      <c r="KF69" s="3">
        <v>45797.7388395346</v>
      </c>
      <c r="KI69" s="5" t="s">
        <v>3103</v>
      </c>
      <c r="KM69" s="5" t="s">
        <v>3104</v>
      </c>
      <c r="KO69">
        <v>0</v>
      </c>
      <c r="KP69" t="s">
        <v>556</v>
      </c>
      <c r="KQ69" s="3">
        <v>45796.7756694759</v>
      </c>
      <c r="KT69" t="s">
        <v>3050</v>
      </c>
      <c r="KU69" t="s">
        <v>557</v>
      </c>
      <c r="KV69" t="s">
        <v>483</v>
      </c>
      <c r="KW69" t="s">
        <v>483</v>
      </c>
      <c r="LB69">
        <v>100</v>
      </c>
      <c r="LE69" t="b">
        <v>1</v>
      </c>
      <c r="LK69" t="s">
        <v>558</v>
      </c>
      <c r="LL69" t="s">
        <v>558</v>
      </c>
      <c r="LM69" t="s">
        <v>558</v>
      </c>
      <c r="LN69" t="b">
        <v>0</v>
      </c>
      <c r="LQ69" s="3">
        <v>45796.7657569184</v>
      </c>
      <c r="LR69" s="3">
        <v>45796.7722274576</v>
      </c>
      <c r="LS69" t="s">
        <v>873</v>
      </c>
      <c r="LU69" s="5" t="s">
        <v>3097</v>
      </c>
      <c r="MB69" t="s">
        <v>508</v>
      </c>
      <c r="ME69">
        <v>10001050</v>
      </c>
      <c r="MG69">
        <v>10001050</v>
      </c>
      <c r="MI69" s="3">
        <v>45796.7590061852</v>
      </c>
      <c r="MJ69" t="b">
        <v>0</v>
      </c>
      <c r="MK69" t="b">
        <v>0</v>
      </c>
      <c r="ML69" t="b">
        <v>0</v>
      </c>
      <c r="MM69" t="s">
        <v>3105</v>
      </c>
      <c r="NG69" s="5" t="s">
        <v>3106</v>
      </c>
      <c r="NI69" s="3">
        <v>45798.5858923924</v>
      </c>
      <c r="NJ69" s="5" t="s">
        <v>3107</v>
      </c>
      <c r="NK69" t="s">
        <v>3068</v>
      </c>
      <c r="NL69" t="s">
        <v>457</v>
      </c>
      <c r="NN69" s="5" t="s">
        <v>3108</v>
      </c>
      <c r="NO69" t="s">
        <v>457</v>
      </c>
      <c r="NP69" s="5" t="s">
        <v>3109</v>
      </c>
      <c r="NQ69" t="s">
        <v>3110</v>
      </c>
      <c r="NR69" t="s">
        <v>722</v>
      </c>
      <c r="NS69" t="s">
        <v>723</v>
      </c>
      <c r="NT69" s="3">
        <v>45798.6602121323</v>
      </c>
      <c r="NU69" t="s">
        <v>724</v>
      </c>
      <c r="NV69" s="3">
        <v>45799.6216681402</v>
      </c>
      <c r="NW69" t="s">
        <v>722</v>
      </c>
      <c r="OA69" t="s">
        <v>951</v>
      </c>
      <c r="OB69" t="s">
        <v>3111</v>
      </c>
      <c r="OF69" s="3">
        <v>45800.4485259193</v>
      </c>
      <c r="OO69" t="s">
        <v>953</v>
      </c>
      <c r="OP69" s="3">
        <v>45797.6943082578</v>
      </c>
    </row>
    <row r="70" spans="1:396">
      <c r="A70" s="2">
        <v>29695</v>
      </c>
      <c r="B70" s="5" t="s">
        <v>3112</v>
      </c>
      <c r="C70" s="5" t="s">
        <v>3113</v>
      </c>
      <c r="D70" t="s">
        <v>3114</v>
      </c>
      <c r="E70" t="s">
        <v>3115</v>
      </c>
      <c r="F70" t="b">
        <v>0</v>
      </c>
      <c r="G70" t="b">
        <v>0</v>
      </c>
      <c r="H70">
        <v>12090100</v>
      </c>
      <c r="I70">
        <v>70201</v>
      </c>
      <c r="J70" s="5" t="s">
        <v>3116</v>
      </c>
      <c r="K70" t="b">
        <v>1</v>
      </c>
      <c r="L70" s="2">
        <v>29695</v>
      </c>
      <c r="N70" t="s">
        <v>3117</v>
      </c>
      <c r="O70" t="s">
        <v>3114</v>
      </c>
      <c r="P70" t="s">
        <v>1580</v>
      </c>
      <c r="Q70" t="s">
        <v>3118</v>
      </c>
      <c r="R70" t="s">
        <v>3117</v>
      </c>
      <c r="S70" t="s">
        <v>3119</v>
      </c>
      <c r="T70" t="s">
        <v>1584</v>
      </c>
      <c r="U70" t="s">
        <v>3119</v>
      </c>
      <c r="W70" t="b">
        <v>1</v>
      </c>
      <c r="X70" t="s">
        <v>501</v>
      </c>
      <c r="Y70" t="s">
        <v>1580</v>
      </c>
      <c r="Z70" t="s">
        <v>2669</v>
      </c>
      <c r="AC70" t="s">
        <v>444</v>
      </c>
      <c r="AD70" t="s">
        <v>3117</v>
      </c>
      <c r="AE70" t="b">
        <v>1</v>
      </c>
      <c r="AF70">
        <v>400067</v>
      </c>
      <c r="AG70" t="s">
        <v>444</v>
      </c>
      <c r="AH70" t="s">
        <v>505</v>
      </c>
      <c r="AJ70">
        <v>9470</v>
      </c>
      <c r="AK70" t="s">
        <v>3120</v>
      </c>
      <c r="AL70" t="s">
        <v>3121</v>
      </c>
      <c r="AM70" t="s">
        <v>508</v>
      </c>
      <c r="AN70" t="s">
        <v>509</v>
      </c>
      <c r="AO70">
        <v>400067</v>
      </c>
      <c r="AP70" t="s">
        <v>451</v>
      </c>
      <c r="AR70" t="s">
        <v>3120</v>
      </c>
      <c r="AS70" s="2">
        <v>29695</v>
      </c>
      <c r="AU70">
        <v>10001048</v>
      </c>
      <c r="AZ70" t="s">
        <v>456</v>
      </c>
      <c r="BA70">
        <v>9653679168</v>
      </c>
      <c r="BB70" t="s">
        <v>457</v>
      </c>
      <c r="BC70" t="s">
        <v>3118</v>
      </c>
      <c r="BD70" t="s">
        <v>458</v>
      </c>
      <c r="BE70" t="s">
        <v>458</v>
      </c>
      <c r="BF70" s="5" t="s">
        <v>3112</v>
      </c>
      <c r="BG70" t="s">
        <v>3122</v>
      </c>
      <c r="BI70" t="s">
        <v>1584</v>
      </c>
      <c r="BK70" t="s">
        <v>3114</v>
      </c>
      <c r="BN70" t="s">
        <v>466</v>
      </c>
      <c r="BO70" t="s">
        <v>458</v>
      </c>
      <c r="BP70" t="s">
        <v>458</v>
      </c>
      <c r="BQ70" t="s">
        <v>458</v>
      </c>
      <c r="BR70" t="s">
        <v>458</v>
      </c>
      <c r="BS70" t="s">
        <v>449</v>
      </c>
      <c r="BT70" t="s">
        <v>467</v>
      </c>
      <c r="BU70" t="s">
        <v>3122</v>
      </c>
      <c r="BV70" t="s">
        <v>3118</v>
      </c>
      <c r="BX70" t="s">
        <v>444</v>
      </c>
      <c r="CA70">
        <v>101</v>
      </c>
      <c r="CB70" t="s">
        <v>509</v>
      </c>
      <c r="CD70" t="s">
        <v>471</v>
      </c>
      <c r="CE70" t="s">
        <v>472</v>
      </c>
      <c r="CF70" t="s">
        <v>467</v>
      </c>
      <c r="CG70" t="s">
        <v>3118</v>
      </c>
      <c r="CI70" t="s">
        <v>3119</v>
      </c>
      <c r="CJ70">
        <v>9653679168</v>
      </c>
      <c r="CK70" t="s">
        <v>3123</v>
      </c>
      <c r="CL70" t="s">
        <v>512</v>
      </c>
      <c r="CM70">
        <v>400067</v>
      </c>
      <c r="CO70" t="s">
        <v>466</v>
      </c>
      <c r="CQ70" s="3">
        <v>45796.7009977413</v>
      </c>
      <c r="CS70" t="s">
        <v>458</v>
      </c>
      <c r="CT70" s="5" t="s">
        <v>481</v>
      </c>
      <c r="CU70" t="s">
        <v>477</v>
      </c>
      <c r="CV70" t="s">
        <v>3124</v>
      </c>
      <c r="CW70" t="s">
        <v>458</v>
      </c>
      <c r="CX70" t="s">
        <v>458</v>
      </c>
      <c r="CY70">
        <v>0</v>
      </c>
      <c r="CZ70" s="3">
        <v>45796.7009986196</v>
      </c>
      <c r="DB70" t="s">
        <v>480</v>
      </c>
      <c r="DD70" t="s">
        <v>457</v>
      </c>
      <c r="DE70" s="5" t="s">
        <v>481</v>
      </c>
      <c r="DF70" s="3">
        <v>45797.5268642087</v>
      </c>
      <c r="DG70" t="s">
        <v>975</v>
      </c>
      <c r="DH70" t="s">
        <v>467</v>
      </c>
      <c r="DI70">
        <v>0</v>
      </c>
      <c r="DJ70" s="3">
        <v>45796.6986409299</v>
      </c>
      <c r="DK70" t="s">
        <v>3125</v>
      </c>
      <c r="DL70" t="s">
        <v>467</v>
      </c>
      <c r="DM70" t="s">
        <v>2669</v>
      </c>
      <c r="DN70" t="s">
        <v>483</v>
      </c>
      <c r="DO70" t="s">
        <v>3126</v>
      </c>
      <c r="DP70" t="s">
        <v>467</v>
      </c>
      <c r="DQ70" t="s">
        <v>451</v>
      </c>
      <c r="DS70" t="s">
        <v>518</v>
      </c>
      <c r="DT70" s="3">
        <v>45796.7036982519</v>
      </c>
      <c r="DU70" t="s">
        <v>483</v>
      </c>
      <c r="DV70" t="s">
        <v>3127</v>
      </c>
      <c r="DW70" s="3">
        <v>45796.7013391389</v>
      </c>
      <c r="DX70" s="3">
        <v>45796.7041085758</v>
      </c>
      <c r="DZ70" t="s">
        <v>595</v>
      </c>
      <c r="EB70" s="3">
        <v>45796.7040655711</v>
      </c>
      <c r="ED70" s="3">
        <v>45796.704346615</v>
      </c>
      <c r="EE70" s="3">
        <v>45797.5270706576</v>
      </c>
      <c r="EG70" t="s">
        <v>3128</v>
      </c>
      <c r="EH70">
        <v>0</v>
      </c>
      <c r="EJ70">
        <v>0</v>
      </c>
      <c r="EL70" t="s">
        <v>487</v>
      </c>
      <c r="EM70" t="s">
        <v>3129</v>
      </c>
      <c r="EN70">
        <v>29</v>
      </c>
      <c r="EO70">
        <v>9893678420</v>
      </c>
      <c r="EP70" t="s">
        <v>979</v>
      </c>
      <c r="EQ70" t="s">
        <v>490</v>
      </c>
      <c r="ER70" t="s">
        <v>491</v>
      </c>
      <c r="ES70">
        <v>1043154</v>
      </c>
      <c r="ET70" t="s">
        <v>508</v>
      </c>
      <c r="EU70" t="s">
        <v>3130</v>
      </c>
      <c r="EV70">
        <v>400229016</v>
      </c>
      <c r="EW70" t="b">
        <v>1</v>
      </c>
      <c r="EX70">
        <v>400229016</v>
      </c>
      <c r="EY70" t="s">
        <v>509</v>
      </c>
      <c r="EZ70" t="s">
        <v>740</v>
      </c>
      <c r="FA70" s="5" t="s">
        <v>3131</v>
      </c>
      <c r="FB70" t="s">
        <v>3132</v>
      </c>
      <c r="FC70">
        <v>100000000</v>
      </c>
      <c r="FD70" t="s">
        <v>3122</v>
      </c>
      <c r="FE70" t="s">
        <v>1594</v>
      </c>
      <c r="FF70" t="s">
        <v>527</v>
      </c>
      <c r="FG70" s="5" t="s">
        <v>3133</v>
      </c>
      <c r="FH70" s="5" t="s">
        <v>3134</v>
      </c>
      <c r="FI70" t="s">
        <v>3114</v>
      </c>
      <c r="FJ70" t="s">
        <v>1585</v>
      </c>
      <c r="FK70" t="s">
        <v>3135</v>
      </c>
      <c r="FL70" t="s">
        <v>527</v>
      </c>
      <c r="FM70" t="s">
        <v>3114</v>
      </c>
      <c r="FN70" s="5" t="s">
        <v>3136</v>
      </c>
      <c r="FO70" t="s">
        <v>3137</v>
      </c>
      <c r="FP70" s="5" t="s">
        <v>3138</v>
      </c>
      <c r="FQ70" t="s">
        <v>508</v>
      </c>
      <c r="FR70" t="s">
        <v>3139</v>
      </c>
      <c r="FS70" s="5" t="s">
        <v>3140</v>
      </c>
      <c r="FT70" t="s">
        <v>613</v>
      </c>
      <c r="FU70" t="s">
        <v>3125</v>
      </c>
      <c r="FV70">
        <v>9653679168</v>
      </c>
      <c r="FW70" t="s">
        <v>3141</v>
      </c>
      <c r="FX70" t="s">
        <v>539</v>
      </c>
      <c r="FY70" t="s">
        <v>3142</v>
      </c>
      <c r="FZ70" t="s">
        <v>541</v>
      </c>
      <c r="GA70" t="s">
        <v>3143</v>
      </c>
      <c r="GB70">
        <v>400001</v>
      </c>
      <c r="GD70" s="2">
        <v>29721</v>
      </c>
      <c r="GE70" t="s">
        <v>3144</v>
      </c>
      <c r="GJ70" t="b">
        <v>0</v>
      </c>
      <c r="GK70" t="b">
        <v>0</v>
      </c>
      <c r="GL70" t="s">
        <v>996</v>
      </c>
      <c r="GM70" t="s">
        <v>1584</v>
      </c>
      <c r="GN70" t="s">
        <v>3145</v>
      </c>
      <c r="GO70" t="b">
        <v>0</v>
      </c>
      <c r="GP70" t="s">
        <v>3114</v>
      </c>
      <c r="GW70" t="s">
        <v>3123</v>
      </c>
      <c r="GX70" t="s">
        <v>1584</v>
      </c>
      <c r="GY70" t="s">
        <v>3142</v>
      </c>
      <c r="HG70" t="b">
        <v>0</v>
      </c>
      <c r="HH70" t="b">
        <v>0</v>
      </c>
      <c r="HI70" t="s">
        <v>3114</v>
      </c>
      <c r="HJ70" s="3">
        <v>45797.606421087</v>
      </c>
      <c r="HK70" t="s">
        <v>3114</v>
      </c>
      <c r="HL70">
        <v>34754</v>
      </c>
      <c r="HM70" t="s">
        <v>508</v>
      </c>
      <c r="HN70" s="5" t="s">
        <v>3146</v>
      </c>
      <c r="HO70" s="3">
        <v>45797.5760815927</v>
      </c>
      <c r="HP70" t="b">
        <v>1</v>
      </c>
      <c r="HZ70" t="s">
        <v>548</v>
      </c>
      <c r="IA70" t="s">
        <v>3115</v>
      </c>
      <c r="IB70" t="s">
        <v>444</v>
      </c>
      <c r="IG70" t="s">
        <v>1584</v>
      </c>
      <c r="II70" t="b">
        <v>0</v>
      </c>
      <c r="IJ70" t="s">
        <v>3115</v>
      </c>
      <c r="IK70">
        <v>9653679168</v>
      </c>
      <c r="IS70">
        <v>9653679168</v>
      </c>
      <c r="IX70">
        <v>10001048</v>
      </c>
      <c r="IY70" t="s">
        <v>474</v>
      </c>
      <c r="IZ70">
        <v>10001048</v>
      </c>
      <c r="JA70" t="s">
        <v>487</v>
      </c>
      <c r="JK70" t="s">
        <v>3147</v>
      </c>
      <c r="JL70" t="s">
        <v>550</v>
      </c>
      <c r="JM70" t="s">
        <v>512</v>
      </c>
      <c r="JN70">
        <v>400067</v>
      </c>
      <c r="JS70" t="s">
        <v>457</v>
      </c>
      <c r="JU70" s="5" t="s">
        <v>3148</v>
      </c>
      <c r="KC70" t="s">
        <v>552</v>
      </c>
      <c r="KF70" s="3">
        <v>45797.5743916354</v>
      </c>
      <c r="KI70" s="5" t="s">
        <v>3149</v>
      </c>
      <c r="KM70" s="5" t="s">
        <v>3150</v>
      </c>
      <c r="KO70">
        <v>5</v>
      </c>
      <c r="KP70" t="s">
        <v>626</v>
      </c>
      <c r="KQ70" s="3">
        <v>45797.6062059937</v>
      </c>
      <c r="KT70" t="s">
        <v>3114</v>
      </c>
      <c r="KU70" t="s">
        <v>557</v>
      </c>
      <c r="KV70" t="s">
        <v>483</v>
      </c>
      <c r="KW70" t="s">
        <v>483</v>
      </c>
      <c r="LB70">
        <v>100</v>
      </c>
      <c r="LE70" t="b">
        <v>1</v>
      </c>
      <c r="LI70" s="3">
        <v>45797.5763228124</v>
      </c>
      <c r="LK70" t="s">
        <v>550</v>
      </c>
      <c r="LL70" t="s">
        <v>550</v>
      </c>
      <c r="LM70" t="s">
        <v>550</v>
      </c>
      <c r="LN70" t="b">
        <v>0</v>
      </c>
      <c r="LQ70" s="3">
        <v>45797.5760452295</v>
      </c>
      <c r="LR70" s="3">
        <v>45797.5764932512</v>
      </c>
      <c r="LS70" t="s">
        <v>559</v>
      </c>
      <c r="LU70" s="5" t="s">
        <v>3146</v>
      </c>
      <c r="MB70" t="s">
        <v>508</v>
      </c>
      <c r="ME70">
        <v>10001048</v>
      </c>
      <c r="MG70">
        <v>10001048</v>
      </c>
      <c r="MI70" s="3">
        <v>45797.5734714181</v>
      </c>
      <c r="MJ70" t="b">
        <v>1</v>
      </c>
      <c r="MK70" t="b">
        <v>0</v>
      </c>
      <c r="ML70" t="b">
        <v>0</v>
      </c>
      <c r="MM70" t="s">
        <v>3114</v>
      </c>
      <c r="NI70" s="3">
        <v>45797.6098694295</v>
      </c>
      <c r="NK70" t="s">
        <v>3151</v>
      </c>
      <c r="NO70" t="s">
        <v>457</v>
      </c>
      <c r="NP70" s="5" t="s">
        <v>3152</v>
      </c>
      <c r="NQ70" t="s">
        <v>3153</v>
      </c>
      <c r="NV70" s="3">
        <v>45798.6567604778</v>
      </c>
      <c r="NW70" t="s">
        <v>722</v>
      </c>
      <c r="OF70" s="3">
        <v>45799.6118602786</v>
      </c>
    </row>
    <row r="71" spans="1:396">
      <c r="A71" s="2">
        <v>31316</v>
      </c>
      <c r="B71">
        <v>7838</v>
      </c>
      <c r="C71" s="5" t="s">
        <v>3154</v>
      </c>
      <c r="D71" t="s">
        <v>3155</v>
      </c>
      <c r="E71" t="s">
        <v>3156</v>
      </c>
      <c r="F71" t="b">
        <v>0</v>
      </c>
      <c r="G71" t="b">
        <v>0</v>
      </c>
      <c r="H71">
        <v>12090100</v>
      </c>
      <c r="I71">
        <v>70270</v>
      </c>
      <c r="J71" s="5" t="s">
        <v>3157</v>
      </c>
      <c r="K71" t="b">
        <v>1</v>
      </c>
      <c r="P71" t="s">
        <v>3158</v>
      </c>
      <c r="V71" s="5" t="s">
        <v>3159</v>
      </c>
      <c r="W71" t="b">
        <v>1</v>
      </c>
      <c r="X71" t="s">
        <v>2144</v>
      </c>
      <c r="Y71" t="s">
        <v>2387</v>
      </c>
      <c r="Z71" t="s">
        <v>2386</v>
      </c>
      <c r="AD71" t="s">
        <v>3160</v>
      </c>
      <c r="AE71" t="b">
        <v>1</v>
      </c>
      <c r="AH71" t="s">
        <v>3161</v>
      </c>
      <c r="AI71" t="s">
        <v>3162</v>
      </c>
      <c r="AJ71">
        <v>7838</v>
      </c>
      <c r="AK71" t="s">
        <v>3163</v>
      </c>
      <c r="AP71" t="s">
        <v>451</v>
      </c>
      <c r="AQ71" s="5" t="s">
        <v>3164</v>
      </c>
      <c r="AR71" t="s">
        <v>3163</v>
      </c>
      <c r="AS71" s="2">
        <v>31316</v>
      </c>
      <c r="AT71" s="5" t="s">
        <v>3165</v>
      </c>
      <c r="AU71">
        <v>10001049</v>
      </c>
      <c r="AW71" t="s">
        <v>454</v>
      </c>
      <c r="BB71" t="s">
        <v>467</v>
      </c>
      <c r="BD71" t="s">
        <v>458</v>
      </c>
      <c r="BE71" t="s">
        <v>458</v>
      </c>
      <c r="BF71">
        <v>3983</v>
      </c>
      <c r="BG71" t="s">
        <v>3166</v>
      </c>
      <c r="BH71" t="b">
        <v>1</v>
      </c>
      <c r="BI71" t="s">
        <v>3167</v>
      </c>
      <c r="BJ71" s="5" t="s">
        <v>3168</v>
      </c>
      <c r="BK71" t="s">
        <v>3169</v>
      </c>
      <c r="BL71" t="s">
        <v>3170</v>
      </c>
      <c r="BM71" t="s">
        <v>465</v>
      </c>
      <c r="BN71" t="s">
        <v>466</v>
      </c>
      <c r="BO71" t="s">
        <v>458</v>
      </c>
      <c r="BP71" t="s">
        <v>458</v>
      </c>
      <c r="BQ71" t="s">
        <v>458</v>
      </c>
      <c r="BR71" t="s">
        <v>458</v>
      </c>
      <c r="BS71" t="s">
        <v>449</v>
      </c>
      <c r="BT71" t="s">
        <v>467</v>
      </c>
      <c r="BU71" t="s">
        <v>3166</v>
      </c>
      <c r="BV71" t="s">
        <v>3171</v>
      </c>
      <c r="BW71" s="5" t="s">
        <v>3172</v>
      </c>
      <c r="BX71" t="s">
        <v>887</v>
      </c>
      <c r="CB71" t="s">
        <v>509</v>
      </c>
      <c r="CD71" t="s">
        <v>471</v>
      </c>
      <c r="CE71" t="s">
        <v>472</v>
      </c>
      <c r="CF71" t="s">
        <v>467</v>
      </c>
      <c r="CJ71">
        <v>9873390900</v>
      </c>
      <c r="CK71" t="s">
        <v>3173</v>
      </c>
      <c r="CL71" t="s">
        <v>474</v>
      </c>
      <c r="CM71">
        <v>110052</v>
      </c>
      <c r="CO71" t="s">
        <v>466</v>
      </c>
      <c r="CQ71" s="3">
        <v>45796.7050628064</v>
      </c>
      <c r="CS71" t="s">
        <v>458</v>
      </c>
      <c r="CV71" t="s">
        <v>3174</v>
      </c>
      <c r="CW71" t="s">
        <v>458</v>
      </c>
      <c r="CX71" t="s">
        <v>458</v>
      </c>
      <c r="CY71">
        <v>0</v>
      </c>
      <c r="CZ71" s="3">
        <v>45796.7050639639</v>
      </c>
      <c r="DB71" t="s">
        <v>480</v>
      </c>
      <c r="DF71" s="3">
        <v>45796.6947190806</v>
      </c>
      <c r="DG71" t="s">
        <v>975</v>
      </c>
      <c r="DI71">
        <v>0</v>
      </c>
      <c r="DJ71" s="3">
        <v>45796.694720695</v>
      </c>
      <c r="DK71" t="s">
        <v>3175</v>
      </c>
      <c r="DM71" t="s">
        <v>2344</v>
      </c>
      <c r="DN71" t="s">
        <v>483</v>
      </c>
      <c r="DO71" t="s">
        <v>2345</v>
      </c>
      <c r="DQ71" t="s">
        <v>451</v>
      </c>
      <c r="DS71" t="s">
        <v>518</v>
      </c>
      <c r="DT71" s="3">
        <v>45796.7097374495</v>
      </c>
      <c r="DU71" t="s">
        <v>483</v>
      </c>
      <c r="DV71" t="s">
        <v>2346</v>
      </c>
      <c r="DW71" s="3">
        <v>45796.7064022871</v>
      </c>
      <c r="DX71" s="3">
        <v>45796.7101733717</v>
      </c>
      <c r="DY71" t="s">
        <v>457</v>
      </c>
      <c r="DZ71" t="s">
        <v>485</v>
      </c>
      <c r="EB71" s="3">
        <v>45796.7101462799</v>
      </c>
      <c r="EC71" s="3">
        <v>45796.7140910026</v>
      </c>
      <c r="EE71" s="3">
        <v>45796.6954816281</v>
      </c>
      <c r="EF71" t="s">
        <v>454</v>
      </c>
      <c r="EG71" t="s">
        <v>2345</v>
      </c>
      <c r="EH71">
        <v>0</v>
      </c>
      <c r="EJ71">
        <v>0</v>
      </c>
      <c r="EL71" t="s">
        <v>487</v>
      </c>
      <c r="EM71" t="s">
        <v>3176</v>
      </c>
      <c r="EN71">
        <v>29</v>
      </c>
      <c r="EO71">
        <v>9893678420</v>
      </c>
      <c r="EP71" t="s">
        <v>979</v>
      </c>
      <c r="EQ71" t="s">
        <v>490</v>
      </c>
      <c r="ER71" t="s">
        <v>491</v>
      </c>
      <c r="ES71">
        <v>1043077</v>
      </c>
      <c r="ET71" t="s">
        <v>508</v>
      </c>
      <c r="EU71" t="s">
        <v>3177</v>
      </c>
      <c r="EV71">
        <v>110240143</v>
      </c>
      <c r="EW71" t="b">
        <v>1</v>
      </c>
      <c r="EX71">
        <v>110240143</v>
      </c>
      <c r="EY71" t="s">
        <v>509</v>
      </c>
      <c r="EZ71" t="s">
        <v>1076</v>
      </c>
      <c r="FA71">
        <v>28.4487888</v>
      </c>
      <c r="FB71" t="s">
        <v>3178</v>
      </c>
      <c r="FC71">
        <v>80000000</v>
      </c>
      <c r="FD71" t="s">
        <v>3166</v>
      </c>
      <c r="FE71" t="s">
        <v>2397</v>
      </c>
      <c r="FF71" t="s">
        <v>654</v>
      </c>
      <c r="FG71" s="5" t="s">
        <v>3179</v>
      </c>
      <c r="FH71">
        <v>77.100543</v>
      </c>
      <c r="FI71" t="s">
        <v>3155</v>
      </c>
      <c r="FJ71" t="s">
        <v>2363</v>
      </c>
      <c r="FK71" t="s">
        <v>3180</v>
      </c>
      <c r="FL71" t="s">
        <v>808</v>
      </c>
      <c r="FM71" t="s">
        <v>3155</v>
      </c>
      <c r="FO71" t="s">
        <v>3181</v>
      </c>
      <c r="FP71" s="5" t="s">
        <v>3182</v>
      </c>
      <c r="FQ71" t="s">
        <v>508</v>
      </c>
      <c r="FR71" t="s">
        <v>3183</v>
      </c>
      <c r="FS71" s="5" t="s">
        <v>3184</v>
      </c>
      <c r="FT71" t="s">
        <v>613</v>
      </c>
      <c r="FU71" t="s">
        <v>3175</v>
      </c>
      <c r="FV71">
        <v>9873390900</v>
      </c>
      <c r="FW71" t="s">
        <v>3185</v>
      </c>
      <c r="FX71" t="s">
        <v>539</v>
      </c>
      <c r="FY71" t="s">
        <v>3186</v>
      </c>
      <c r="FZ71" t="s">
        <v>541</v>
      </c>
      <c r="GA71" t="s">
        <v>3187</v>
      </c>
      <c r="GB71">
        <v>110052</v>
      </c>
      <c r="GD71" s="2">
        <v>31470</v>
      </c>
      <c r="GE71" t="s">
        <v>3188</v>
      </c>
      <c r="GJ71" t="b">
        <v>0</v>
      </c>
      <c r="GK71" t="b">
        <v>0</v>
      </c>
      <c r="GL71" t="s">
        <v>710</v>
      </c>
      <c r="GM71" t="s">
        <v>2363</v>
      </c>
      <c r="GN71" t="s">
        <v>2363</v>
      </c>
      <c r="GO71" t="b">
        <v>0</v>
      </c>
      <c r="GP71" t="s">
        <v>3155</v>
      </c>
      <c r="GW71" t="s">
        <v>3173</v>
      </c>
      <c r="GX71" t="s">
        <v>3167</v>
      </c>
      <c r="GY71" t="s">
        <v>3189</v>
      </c>
      <c r="HG71" t="b">
        <v>0</v>
      </c>
      <c r="HH71" t="b">
        <v>0</v>
      </c>
      <c r="HI71" t="s">
        <v>3155</v>
      </c>
      <c r="HJ71" s="3">
        <v>45798.6351709788</v>
      </c>
      <c r="HK71" t="s">
        <v>3155</v>
      </c>
      <c r="HL71">
        <v>34755</v>
      </c>
      <c r="HM71" t="s">
        <v>508</v>
      </c>
      <c r="HN71" s="5" t="s">
        <v>3190</v>
      </c>
      <c r="HO71" s="3">
        <v>45798.5912374749</v>
      </c>
      <c r="HP71" t="b">
        <v>1</v>
      </c>
      <c r="HZ71" t="s">
        <v>548</v>
      </c>
      <c r="IB71" t="s">
        <v>887</v>
      </c>
      <c r="IG71" t="s">
        <v>3167</v>
      </c>
      <c r="II71" t="b">
        <v>0</v>
      </c>
      <c r="IJ71" t="s">
        <v>3156</v>
      </c>
      <c r="IK71">
        <v>9873390900</v>
      </c>
      <c r="IX71">
        <v>10001049</v>
      </c>
      <c r="IY71" t="s">
        <v>512</v>
      </c>
      <c r="IZ71">
        <v>10001049</v>
      </c>
      <c r="JA71" t="s">
        <v>487</v>
      </c>
      <c r="JK71" t="s">
        <v>3191</v>
      </c>
      <c r="JL71" t="s">
        <v>550</v>
      </c>
      <c r="JM71" t="s">
        <v>474</v>
      </c>
      <c r="JN71">
        <v>110052</v>
      </c>
      <c r="JS71" t="s">
        <v>457</v>
      </c>
      <c r="JU71" s="5" t="s">
        <v>3192</v>
      </c>
      <c r="KC71" t="s">
        <v>552</v>
      </c>
      <c r="KF71" s="3">
        <v>45798.5897097531</v>
      </c>
      <c r="KI71" s="5" t="s">
        <v>3193</v>
      </c>
      <c r="KM71" s="5" t="s">
        <v>3194</v>
      </c>
      <c r="KO71">
        <v>2</v>
      </c>
      <c r="KP71" t="s">
        <v>626</v>
      </c>
      <c r="KQ71" s="3">
        <v>45798.6074510625</v>
      </c>
      <c r="KT71" t="s">
        <v>3155</v>
      </c>
      <c r="KU71" t="s">
        <v>557</v>
      </c>
      <c r="KV71" t="s">
        <v>483</v>
      </c>
      <c r="KW71" t="s">
        <v>483</v>
      </c>
      <c r="LB71">
        <v>100</v>
      </c>
      <c r="LE71" t="b">
        <v>1</v>
      </c>
      <c r="LK71" t="s">
        <v>713</v>
      </c>
      <c r="LL71" t="s">
        <v>713</v>
      </c>
      <c r="LM71" t="s">
        <v>713</v>
      </c>
      <c r="LN71" t="b">
        <v>0</v>
      </c>
      <c r="LQ71" s="3">
        <v>45798.591205718</v>
      </c>
      <c r="LR71" s="3">
        <v>45798.5914486404</v>
      </c>
      <c r="LS71" t="s">
        <v>559</v>
      </c>
      <c r="LU71" s="5" t="s">
        <v>3190</v>
      </c>
      <c r="MB71" t="s">
        <v>508</v>
      </c>
      <c r="ME71">
        <v>10001049</v>
      </c>
      <c r="MG71">
        <v>10001049</v>
      </c>
      <c r="MI71" s="3">
        <v>45796.7163152344</v>
      </c>
      <c r="MJ71" t="b">
        <v>1</v>
      </c>
      <c r="MK71" t="b">
        <v>0</v>
      </c>
      <c r="ML71" t="b">
        <v>0</v>
      </c>
      <c r="MM71" t="s">
        <v>3155</v>
      </c>
      <c r="NG71" s="5" t="s">
        <v>3195</v>
      </c>
      <c r="NI71" s="3">
        <v>45798.6360928582</v>
      </c>
      <c r="NJ71" s="5" t="s">
        <v>3196</v>
      </c>
      <c r="NK71" t="s">
        <v>3169</v>
      </c>
      <c r="NL71" t="s">
        <v>457</v>
      </c>
      <c r="NN71" s="5" t="s">
        <v>3197</v>
      </c>
      <c r="NO71" t="s">
        <v>457</v>
      </c>
      <c r="NP71" s="5" t="s">
        <v>3198</v>
      </c>
      <c r="NQ71" t="s">
        <v>3199</v>
      </c>
      <c r="NR71" t="s">
        <v>722</v>
      </c>
      <c r="NS71" t="s">
        <v>723</v>
      </c>
      <c r="NT71" s="3">
        <v>45799.6340965217</v>
      </c>
      <c r="NU71" t="s">
        <v>724</v>
      </c>
      <c r="NV71" s="3">
        <v>45800.5065833142</v>
      </c>
      <c r="NW71" t="s">
        <v>722</v>
      </c>
      <c r="OF71" s="3">
        <v>45803.4662583532</v>
      </c>
    </row>
    <row r="72" spans="1:397">
      <c r="A72" s="2">
        <v>24988</v>
      </c>
      <c r="B72">
        <v>3305</v>
      </c>
      <c r="C72" s="5" t="s">
        <v>3200</v>
      </c>
      <c r="D72" t="s">
        <v>3201</v>
      </c>
      <c r="E72" t="s">
        <v>3202</v>
      </c>
      <c r="F72" t="b">
        <v>0</v>
      </c>
      <c r="G72" t="b">
        <v>0</v>
      </c>
      <c r="H72">
        <v>12090100</v>
      </c>
      <c r="I72">
        <v>70274</v>
      </c>
      <c r="J72" s="5" t="s">
        <v>3203</v>
      </c>
      <c r="K72" t="b">
        <v>1</v>
      </c>
      <c r="M72" t="s">
        <v>566</v>
      </c>
      <c r="P72" t="s">
        <v>1845</v>
      </c>
      <c r="V72" s="5" t="s">
        <v>3204</v>
      </c>
      <c r="W72" t="b">
        <v>1</v>
      </c>
      <c r="X72" t="s">
        <v>501</v>
      </c>
      <c r="Y72" t="s">
        <v>2001</v>
      </c>
      <c r="Z72" t="s">
        <v>503</v>
      </c>
      <c r="AA72" t="s">
        <v>2145</v>
      </c>
      <c r="AB72" t="s">
        <v>2146</v>
      </c>
      <c r="AD72" t="s">
        <v>3205</v>
      </c>
      <c r="AE72" t="b">
        <v>1</v>
      </c>
      <c r="AH72" t="s">
        <v>3206</v>
      </c>
      <c r="AI72" t="s">
        <v>3207</v>
      </c>
      <c r="AJ72">
        <v>3305</v>
      </c>
      <c r="AK72" t="s">
        <v>1850</v>
      </c>
      <c r="AP72" t="s">
        <v>451</v>
      </c>
      <c r="AQ72" s="5" t="s">
        <v>3208</v>
      </c>
      <c r="AR72" t="s">
        <v>1850</v>
      </c>
      <c r="AS72" s="2">
        <v>24988</v>
      </c>
      <c r="AT72" s="5" t="s">
        <v>3209</v>
      </c>
      <c r="AU72">
        <v>10001047</v>
      </c>
      <c r="AW72" t="s">
        <v>454</v>
      </c>
      <c r="AX72">
        <v>7389060179</v>
      </c>
      <c r="AY72" t="s">
        <v>455</v>
      </c>
      <c r="BB72" t="s">
        <v>467</v>
      </c>
      <c r="BD72" t="s">
        <v>458</v>
      </c>
      <c r="BE72" t="s">
        <v>458</v>
      </c>
      <c r="BF72">
        <v>3851</v>
      </c>
      <c r="BG72" t="s">
        <v>3210</v>
      </c>
      <c r="BH72" t="b">
        <v>1</v>
      </c>
      <c r="BI72" t="s">
        <v>455</v>
      </c>
      <c r="BJ72" s="5" t="s">
        <v>3211</v>
      </c>
      <c r="BK72" t="s">
        <v>3212</v>
      </c>
      <c r="BL72" t="s">
        <v>3213</v>
      </c>
      <c r="BM72" t="s">
        <v>465</v>
      </c>
      <c r="BN72" t="s">
        <v>466</v>
      </c>
      <c r="BO72" t="s">
        <v>458</v>
      </c>
      <c r="BP72" t="s">
        <v>458</v>
      </c>
      <c r="BQ72" t="s">
        <v>458</v>
      </c>
      <c r="BR72" t="s">
        <v>458</v>
      </c>
      <c r="BS72" t="s">
        <v>449</v>
      </c>
      <c r="BT72" t="s">
        <v>467</v>
      </c>
      <c r="BU72" t="s">
        <v>3210</v>
      </c>
      <c r="BV72" t="s">
        <v>3214</v>
      </c>
      <c r="BW72" s="5" t="s">
        <v>3215</v>
      </c>
      <c r="BX72" t="s">
        <v>790</v>
      </c>
      <c r="BZ72" t="s">
        <v>2159</v>
      </c>
      <c r="CB72" t="s">
        <v>450</v>
      </c>
      <c r="CD72" t="s">
        <v>471</v>
      </c>
      <c r="CE72" t="s">
        <v>472</v>
      </c>
      <c r="CF72" t="s">
        <v>467</v>
      </c>
      <c r="CJ72">
        <v>9845042854</v>
      </c>
      <c r="CK72" t="s">
        <v>3216</v>
      </c>
      <c r="CL72" t="s">
        <v>474</v>
      </c>
      <c r="CM72">
        <v>560038</v>
      </c>
      <c r="CN72" t="s">
        <v>2161</v>
      </c>
      <c r="CO72" t="s">
        <v>466</v>
      </c>
      <c r="CQ72" s="3">
        <v>45796.6373127446</v>
      </c>
      <c r="CR72" t="s">
        <v>475</v>
      </c>
      <c r="CS72" t="s">
        <v>458</v>
      </c>
      <c r="CV72" t="s">
        <v>3217</v>
      </c>
      <c r="CW72" t="s">
        <v>458</v>
      </c>
      <c r="CX72" t="s">
        <v>458</v>
      </c>
      <c r="CY72">
        <v>0</v>
      </c>
      <c r="CZ72" s="3">
        <v>45796.6373135643</v>
      </c>
      <c r="DA72" t="s">
        <v>795</v>
      </c>
      <c r="DB72" t="s">
        <v>480</v>
      </c>
      <c r="DF72" s="3">
        <v>45796.6365559229</v>
      </c>
      <c r="DG72" t="s">
        <v>975</v>
      </c>
      <c r="DI72">
        <v>0</v>
      </c>
      <c r="DJ72" s="3">
        <v>45796.6365570134</v>
      </c>
      <c r="DK72" t="s">
        <v>3218</v>
      </c>
      <c r="DM72" t="s">
        <v>642</v>
      </c>
      <c r="DN72" t="s">
        <v>483</v>
      </c>
      <c r="DO72" t="s">
        <v>2146</v>
      </c>
      <c r="DQ72" t="s">
        <v>451</v>
      </c>
      <c r="DS72" t="s">
        <v>518</v>
      </c>
      <c r="DT72" s="3">
        <v>45796.6388011748</v>
      </c>
      <c r="DU72" t="s">
        <v>483</v>
      </c>
      <c r="DV72" t="s">
        <v>2159</v>
      </c>
      <c r="DW72" s="3">
        <v>45796.6375616501</v>
      </c>
      <c r="DX72" s="3">
        <v>45796.643048384</v>
      </c>
      <c r="DY72" t="s">
        <v>457</v>
      </c>
      <c r="DZ72" t="s">
        <v>485</v>
      </c>
      <c r="EB72" s="3">
        <v>45796.643022891</v>
      </c>
      <c r="EC72" s="3">
        <v>45796.6450333639</v>
      </c>
      <c r="EE72" s="3">
        <v>45796.6366763176</v>
      </c>
      <c r="EF72" t="s">
        <v>454</v>
      </c>
      <c r="EG72" t="s">
        <v>2163</v>
      </c>
      <c r="EH72">
        <v>0</v>
      </c>
      <c r="EJ72">
        <v>0</v>
      </c>
      <c r="EL72" t="s">
        <v>487</v>
      </c>
      <c r="EM72" t="s">
        <v>3219</v>
      </c>
      <c r="EN72">
        <v>29</v>
      </c>
      <c r="EO72">
        <v>9893678420</v>
      </c>
      <c r="EP72" t="s">
        <v>979</v>
      </c>
      <c r="EQ72" t="s">
        <v>490</v>
      </c>
      <c r="ER72" t="s">
        <v>491</v>
      </c>
      <c r="ES72">
        <v>1042594</v>
      </c>
      <c r="ET72" t="s">
        <v>508</v>
      </c>
      <c r="EU72" t="s">
        <v>3220</v>
      </c>
      <c r="EV72">
        <v>560211002</v>
      </c>
      <c r="EW72" t="b">
        <v>1</v>
      </c>
      <c r="EX72">
        <v>560211002</v>
      </c>
      <c r="EY72" t="s">
        <v>450</v>
      </c>
      <c r="EZ72" t="s">
        <v>524</v>
      </c>
      <c r="FA72">
        <v>12.9824442</v>
      </c>
      <c r="FB72" t="s">
        <v>3221</v>
      </c>
      <c r="FC72">
        <v>500000</v>
      </c>
      <c r="FD72" t="s">
        <v>3210</v>
      </c>
      <c r="FE72" t="s">
        <v>816</v>
      </c>
      <c r="FF72" t="s">
        <v>603</v>
      </c>
      <c r="FG72" s="5" t="s">
        <v>3222</v>
      </c>
      <c r="FH72">
        <v>77.646341</v>
      </c>
      <c r="FI72" t="s">
        <v>3201</v>
      </c>
      <c r="FJ72" t="s">
        <v>806</v>
      </c>
      <c r="FK72" t="s">
        <v>816</v>
      </c>
      <c r="FL72" t="s">
        <v>607</v>
      </c>
      <c r="FM72" t="s">
        <v>3201</v>
      </c>
      <c r="FO72" t="s">
        <v>3223</v>
      </c>
      <c r="FP72" s="5" t="s">
        <v>3224</v>
      </c>
      <c r="FQ72" t="s">
        <v>508</v>
      </c>
      <c r="FR72" t="s">
        <v>3225</v>
      </c>
      <c r="FS72" s="5" t="s">
        <v>3226</v>
      </c>
      <c r="FT72" t="s">
        <v>613</v>
      </c>
      <c r="FU72" t="s">
        <v>3227</v>
      </c>
      <c r="FV72">
        <v>9845042854</v>
      </c>
      <c r="FW72" t="s">
        <v>3228</v>
      </c>
      <c r="FX72" t="s">
        <v>539</v>
      </c>
      <c r="FY72" t="s">
        <v>3229</v>
      </c>
      <c r="FZ72" t="s">
        <v>541</v>
      </c>
      <c r="GA72" t="s">
        <v>3230</v>
      </c>
      <c r="GB72">
        <v>560001</v>
      </c>
      <c r="GD72" s="2">
        <v>22180</v>
      </c>
      <c r="GE72" t="s">
        <v>3231</v>
      </c>
      <c r="GJ72" t="b">
        <v>0</v>
      </c>
      <c r="GK72" t="b">
        <v>0</v>
      </c>
      <c r="GL72" t="s">
        <v>996</v>
      </c>
      <c r="GM72" t="s">
        <v>804</v>
      </c>
      <c r="GN72" t="s">
        <v>3064</v>
      </c>
      <c r="GO72" t="b">
        <v>0</v>
      </c>
      <c r="GP72" t="s">
        <v>3201</v>
      </c>
      <c r="GW72" t="s">
        <v>3216</v>
      </c>
      <c r="GX72" t="s">
        <v>455</v>
      </c>
      <c r="GY72" t="s">
        <v>3229</v>
      </c>
      <c r="HG72" t="b">
        <v>0</v>
      </c>
      <c r="HH72" t="b">
        <v>0</v>
      </c>
      <c r="HI72" t="s">
        <v>3201</v>
      </c>
      <c r="HJ72" s="3">
        <v>45796.6612290972</v>
      </c>
      <c r="HK72" t="s">
        <v>3201</v>
      </c>
      <c r="HL72">
        <v>34746</v>
      </c>
      <c r="HM72" t="s">
        <v>508</v>
      </c>
      <c r="HN72" s="5" t="s">
        <v>3232</v>
      </c>
      <c r="HO72" s="3">
        <v>45796.6535649214</v>
      </c>
      <c r="HP72" t="b">
        <v>1</v>
      </c>
      <c r="HZ72" t="s">
        <v>548</v>
      </c>
      <c r="IB72" t="s">
        <v>790</v>
      </c>
      <c r="IG72" t="s">
        <v>455</v>
      </c>
      <c r="II72" t="b">
        <v>0</v>
      </c>
      <c r="IJ72" t="s">
        <v>3202</v>
      </c>
      <c r="IK72">
        <v>9845042854</v>
      </c>
      <c r="IX72">
        <v>10001047</v>
      </c>
      <c r="IY72" t="s">
        <v>512</v>
      </c>
      <c r="IZ72">
        <v>10001047</v>
      </c>
      <c r="JA72" t="s">
        <v>487</v>
      </c>
      <c r="JK72" t="s">
        <v>3233</v>
      </c>
      <c r="JL72" t="s">
        <v>627</v>
      </c>
      <c r="JM72" t="s">
        <v>474</v>
      </c>
      <c r="JN72">
        <v>560038</v>
      </c>
      <c r="JS72" t="s">
        <v>467</v>
      </c>
      <c r="JU72" s="5" t="s">
        <v>3234</v>
      </c>
      <c r="KC72" t="s">
        <v>623</v>
      </c>
      <c r="KF72" s="3">
        <v>45796.652367231</v>
      </c>
      <c r="KI72" s="5" t="s">
        <v>3235</v>
      </c>
      <c r="KM72" s="5" t="s">
        <v>3236</v>
      </c>
      <c r="KO72">
        <v>2</v>
      </c>
      <c r="KP72" t="s">
        <v>556</v>
      </c>
      <c r="KQ72" s="3">
        <v>45796.6589766277</v>
      </c>
      <c r="KT72" t="s">
        <v>3201</v>
      </c>
      <c r="KU72" t="s">
        <v>557</v>
      </c>
      <c r="KV72" t="s">
        <v>483</v>
      </c>
      <c r="KW72" t="s">
        <v>483</v>
      </c>
      <c r="LB72">
        <v>100</v>
      </c>
      <c r="LE72" t="b">
        <v>1</v>
      </c>
      <c r="LK72" t="s">
        <v>550</v>
      </c>
      <c r="LL72" t="s">
        <v>550</v>
      </c>
      <c r="LM72" t="s">
        <v>550</v>
      </c>
      <c r="LN72" t="b">
        <v>0</v>
      </c>
      <c r="LR72" s="3">
        <v>45796.6539852373</v>
      </c>
      <c r="LS72" t="s">
        <v>559</v>
      </c>
      <c r="LU72" s="5" t="s">
        <v>3232</v>
      </c>
      <c r="MB72" t="s">
        <v>508</v>
      </c>
      <c r="ME72">
        <v>10001047</v>
      </c>
      <c r="MG72">
        <v>10001047</v>
      </c>
      <c r="MI72" s="3">
        <v>45796.6513861157</v>
      </c>
      <c r="MJ72" t="b">
        <v>1</v>
      </c>
      <c r="MK72" t="b">
        <v>0</v>
      </c>
      <c r="ML72" t="b">
        <v>0</v>
      </c>
      <c r="MM72" t="s">
        <v>3237</v>
      </c>
      <c r="NG72" s="5" t="s">
        <v>3238</v>
      </c>
      <c r="NI72" s="3">
        <v>45796.6622025025</v>
      </c>
      <c r="NJ72" s="5" t="s">
        <v>3239</v>
      </c>
      <c r="NK72" t="s">
        <v>3212</v>
      </c>
      <c r="NL72" t="s">
        <v>457</v>
      </c>
      <c r="NN72" s="5" t="s">
        <v>3240</v>
      </c>
      <c r="NO72" t="s">
        <v>457</v>
      </c>
      <c r="NP72" s="5" t="s">
        <v>3241</v>
      </c>
      <c r="NQ72" t="s">
        <v>3242</v>
      </c>
      <c r="NR72" t="s">
        <v>722</v>
      </c>
      <c r="NS72" t="s">
        <v>723</v>
      </c>
      <c r="NT72" s="3">
        <v>45797.5312448366</v>
      </c>
      <c r="NU72" t="s">
        <v>724</v>
      </c>
      <c r="NV72" s="3">
        <v>45799.6238594865</v>
      </c>
      <c r="NW72" t="s">
        <v>722</v>
      </c>
      <c r="OE72" s="5" t="s">
        <v>3243</v>
      </c>
      <c r="OF72" s="3">
        <v>45800.4480159612</v>
      </c>
      <c r="OG72" s="3">
        <v>45796.6536964038</v>
      </c>
    </row>
    <row r="73" spans="1:412">
      <c r="A73" s="2">
        <v>37461</v>
      </c>
      <c r="B73">
        <v>8489</v>
      </c>
      <c r="C73" s="5" t="s">
        <v>3244</v>
      </c>
      <c r="D73" t="s">
        <v>3245</v>
      </c>
      <c r="E73" t="s">
        <v>3246</v>
      </c>
      <c r="F73" t="b">
        <v>0</v>
      </c>
      <c r="G73" t="b">
        <v>0</v>
      </c>
      <c r="H73">
        <v>12090100</v>
      </c>
      <c r="I73">
        <v>70271</v>
      </c>
      <c r="J73" s="5" t="s">
        <v>3247</v>
      </c>
      <c r="K73" t="b">
        <v>1</v>
      </c>
      <c r="L73" s="2">
        <v>37461</v>
      </c>
      <c r="N73" t="s">
        <v>3248</v>
      </c>
      <c r="O73" t="s">
        <v>3249</v>
      </c>
      <c r="P73" t="s">
        <v>2238</v>
      </c>
      <c r="Q73" t="s">
        <v>3250</v>
      </c>
      <c r="R73" t="s">
        <v>3248</v>
      </c>
      <c r="S73" t="s">
        <v>3251</v>
      </c>
      <c r="T73" t="s">
        <v>2618</v>
      </c>
      <c r="U73" t="s">
        <v>3251</v>
      </c>
      <c r="V73" s="5" t="s">
        <v>3252</v>
      </c>
      <c r="W73" t="b">
        <v>1</v>
      </c>
      <c r="X73" t="s">
        <v>501</v>
      </c>
      <c r="Y73" t="s">
        <v>2241</v>
      </c>
      <c r="Z73" t="s">
        <v>2242</v>
      </c>
      <c r="AC73" t="s">
        <v>2619</v>
      </c>
      <c r="AD73" t="s">
        <v>3253</v>
      </c>
      <c r="AE73" t="b">
        <v>1</v>
      </c>
      <c r="AF73">
        <v>395007</v>
      </c>
      <c r="AG73" t="s">
        <v>2619</v>
      </c>
      <c r="AH73" t="s">
        <v>3254</v>
      </c>
      <c r="AI73" t="s">
        <v>3255</v>
      </c>
      <c r="AJ73">
        <v>8489</v>
      </c>
      <c r="AK73" t="s">
        <v>2245</v>
      </c>
      <c r="AL73" t="s">
        <v>3256</v>
      </c>
      <c r="AM73" t="s">
        <v>449</v>
      </c>
      <c r="AN73" t="s">
        <v>509</v>
      </c>
      <c r="AO73">
        <v>395007</v>
      </c>
      <c r="AP73" t="s">
        <v>451</v>
      </c>
      <c r="AQ73" s="5" t="s">
        <v>3257</v>
      </c>
      <c r="AR73" t="s">
        <v>2245</v>
      </c>
      <c r="AS73" s="2">
        <v>37461</v>
      </c>
      <c r="AT73" s="5" t="s">
        <v>3258</v>
      </c>
      <c r="AU73">
        <v>10001045</v>
      </c>
      <c r="AW73" t="s">
        <v>454</v>
      </c>
      <c r="AZ73" t="s">
        <v>2621</v>
      </c>
      <c r="BA73">
        <v>9925255535</v>
      </c>
      <c r="BB73" t="s">
        <v>457</v>
      </c>
      <c r="BC73" t="s">
        <v>3259</v>
      </c>
      <c r="BD73" t="s">
        <v>458</v>
      </c>
      <c r="BE73" t="s">
        <v>458</v>
      </c>
      <c r="BF73">
        <v>1965</v>
      </c>
      <c r="BG73" t="s">
        <v>3260</v>
      </c>
      <c r="BH73" t="b">
        <v>1</v>
      </c>
      <c r="BI73" t="s">
        <v>3261</v>
      </c>
      <c r="BJ73" s="5" t="s">
        <v>3262</v>
      </c>
      <c r="BK73" t="s">
        <v>3263</v>
      </c>
      <c r="BL73" t="s">
        <v>3264</v>
      </c>
      <c r="BM73" t="s">
        <v>465</v>
      </c>
      <c r="BN73" t="s">
        <v>466</v>
      </c>
      <c r="BO73" t="s">
        <v>458</v>
      </c>
      <c r="BP73" t="s">
        <v>458</v>
      </c>
      <c r="BQ73" t="s">
        <v>458</v>
      </c>
      <c r="BR73" t="s">
        <v>458</v>
      </c>
      <c r="BS73" t="s">
        <v>449</v>
      </c>
      <c r="BT73" t="s">
        <v>467</v>
      </c>
      <c r="BU73" t="s">
        <v>3260</v>
      </c>
      <c r="BV73" t="s">
        <v>3265</v>
      </c>
      <c r="BW73" s="5" t="s">
        <v>3266</v>
      </c>
      <c r="BX73" t="s">
        <v>2619</v>
      </c>
      <c r="CA73">
        <v>101</v>
      </c>
      <c r="CB73" t="s">
        <v>509</v>
      </c>
      <c r="CD73" t="s">
        <v>471</v>
      </c>
      <c r="CE73" t="s">
        <v>472</v>
      </c>
      <c r="CF73" t="s">
        <v>467</v>
      </c>
      <c r="CG73" t="s">
        <v>3259</v>
      </c>
      <c r="CI73" t="s">
        <v>3267</v>
      </c>
      <c r="CJ73">
        <v>9925255535</v>
      </c>
      <c r="CK73" t="s">
        <v>3268</v>
      </c>
      <c r="CL73" t="s">
        <v>474</v>
      </c>
      <c r="CM73">
        <v>395007</v>
      </c>
      <c r="CO73" t="s">
        <v>466</v>
      </c>
      <c r="CQ73" s="3">
        <v>45793.7391573017</v>
      </c>
      <c r="CS73" t="s">
        <v>458</v>
      </c>
      <c r="CT73" s="5" t="s">
        <v>476</v>
      </c>
      <c r="CU73" t="s">
        <v>477</v>
      </c>
      <c r="CV73" t="s">
        <v>3269</v>
      </c>
      <c r="CW73" t="s">
        <v>458</v>
      </c>
      <c r="CX73" t="s">
        <v>458</v>
      </c>
      <c r="CY73">
        <v>0</v>
      </c>
      <c r="CZ73" s="3">
        <v>45793.7368297045</v>
      </c>
      <c r="DB73" t="s">
        <v>480</v>
      </c>
      <c r="DD73" t="s">
        <v>457</v>
      </c>
      <c r="DE73" s="5" t="s">
        <v>481</v>
      </c>
      <c r="DF73" s="3">
        <v>45793.7359131865</v>
      </c>
      <c r="DG73" t="s">
        <v>975</v>
      </c>
      <c r="DH73" t="s">
        <v>467</v>
      </c>
      <c r="DI73">
        <v>0</v>
      </c>
      <c r="DJ73" s="3">
        <v>45793.7359141878</v>
      </c>
      <c r="DK73" t="s">
        <v>2996</v>
      </c>
      <c r="DL73" t="s">
        <v>467</v>
      </c>
      <c r="DM73" t="s">
        <v>2250</v>
      </c>
      <c r="DN73" t="s">
        <v>483</v>
      </c>
      <c r="DO73" t="s">
        <v>2251</v>
      </c>
      <c r="DP73" t="s">
        <v>457</v>
      </c>
      <c r="DQ73" t="s">
        <v>451</v>
      </c>
      <c r="DS73" t="s">
        <v>518</v>
      </c>
      <c r="DT73" s="3">
        <v>45793.7400612167</v>
      </c>
      <c r="DU73" t="s">
        <v>483</v>
      </c>
      <c r="DV73" t="s">
        <v>2252</v>
      </c>
      <c r="DW73" s="3">
        <v>45793.7394894968</v>
      </c>
      <c r="DX73" s="3">
        <v>45793.7698020473</v>
      </c>
      <c r="DY73" t="s">
        <v>457</v>
      </c>
      <c r="DZ73" t="s">
        <v>485</v>
      </c>
      <c r="EB73" s="3">
        <v>45793.7697352875</v>
      </c>
      <c r="EC73" s="3">
        <v>45793.784590407</v>
      </c>
      <c r="ED73" s="3">
        <v>45793.7699302521</v>
      </c>
      <c r="EE73" s="3">
        <v>45793.7362456095</v>
      </c>
      <c r="EF73" t="s">
        <v>454</v>
      </c>
      <c r="EG73" t="s">
        <v>2253</v>
      </c>
      <c r="EH73">
        <v>0</v>
      </c>
      <c r="EJ73">
        <v>0</v>
      </c>
      <c r="EL73" t="s">
        <v>487</v>
      </c>
      <c r="EM73" t="s">
        <v>3270</v>
      </c>
      <c r="EN73">
        <v>29</v>
      </c>
      <c r="EO73">
        <v>9893678420</v>
      </c>
      <c r="EP73" t="s">
        <v>979</v>
      </c>
      <c r="EQ73" t="s">
        <v>490</v>
      </c>
      <c r="ER73" t="s">
        <v>491</v>
      </c>
      <c r="ES73">
        <v>1035093</v>
      </c>
      <c r="ET73" t="s">
        <v>508</v>
      </c>
      <c r="EU73" t="s">
        <v>3271</v>
      </c>
      <c r="EV73">
        <v>395240038</v>
      </c>
      <c r="EW73" t="b">
        <v>1</v>
      </c>
      <c r="EX73">
        <v>395240038</v>
      </c>
      <c r="EY73" t="s">
        <v>509</v>
      </c>
      <c r="EZ73" t="s">
        <v>1076</v>
      </c>
      <c r="FA73" s="5" t="s">
        <v>3272</v>
      </c>
      <c r="FB73" t="s">
        <v>3273</v>
      </c>
      <c r="FC73">
        <v>1000000</v>
      </c>
      <c r="FD73" t="s">
        <v>3260</v>
      </c>
      <c r="FE73" t="s">
        <v>2618</v>
      </c>
      <c r="FF73" t="s">
        <v>742</v>
      </c>
      <c r="FG73" s="5" t="s">
        <v>3274</v>
      </c>
      <c r="FH73" s="5" t="s">
        <v>3275</v>
      </c>
      <c r="FI73" t="s">
        <v>3245</v>
      </c>
      <c r="FJ73" t="s">
        <v>2633</v>
      </c>
      <c r="FK73" t="s">
        <v>3276</v>
      </c>
      <c r="FL73" t="s">
        <v>657</v>
      </c>
      <c r="FM73" t="s">
        <v>3245</v>
      </c>
      <c r="FO73" t="s">
        <v>3277</v>
      </c>
      <c r="FP73" s="5" t="s">
        <v>3278</v>
      </c>
      <c r="FQ73" t="s">
        <v>508</v>
      </c>
      <c r="FR73" t="s">
        <v>3279</v>
      </c>
      <c r="FS73" s="5" t="s">
        <v>3280</v>
      </c>
      <c r="FT73" t="s">
        <v>537</v>
      </c>
      <c r="FU73" t="s">
        <v>2996</v>
      </c>
      <c r="FV73">
        <v>9925255535</v>
      </c>
      <c r="FW73" t="s">
        <v>2987</v>
      </c>
      <c r="FX73" t="s">
        <v>539</v>
      </c>
      <c r="FZ73" t="s">
        <v>541</v>
      </c>
      <c r="GA73" t="s">
        <v>3281</v>
      </c>
      <c r="GB73">
        <v>395010</v>
      </c>
      <c r="GD73" s="2">
        <v>29646</v>
      </c>
      <c r="GE73" t="s">
        <v>2989</v>
      </c>
      <c r="GJ73" t="b">
        <v>0</v>
      </c>
      <c r="GK73" t="b">
        <v>0</v>
      </c>
      <c r="GL73" t="s">
        <v>710</v>
      </c>
      <c r="GM73" t="s">
        <v>2618</v>
      </c>
      <c r="GN73" t="s">
        <v>2618</v>
      </c>
      <c r="GO73" t="b">
        <v>0</v>
      </c>
      <c r="GP73" t="s">
        <v>3245</v>
      </c>
      <c r="GW73" t="s">
        <v>3268</v>
      </c>
      <c r="GX73" t="s">
        <v>3261</v>
      </c>
      <c r="GY73" t="s">
        <v>2987</v>
      </c>
      <c r="HG73" t="b">
        <v>0</v>
      </c>
      <c r="HH73" t="b">
        <v>0</v>
      </c>
      <c r="HI73" t="s">
        <v>3245</v>
      </c>
      <c r="HJ73" s="3">
        <v>45797.5726680184</v>
      </c>
      <c r="HK73" t="s">
        <v>3245</v>
      </c>
      <c r="HL73">
        <v>34753</v>
      </c>
      <c r="HM73" t="s">
        <v>508</v>
      </c>
      <c r="HN73" s="5" t="s">
        <v>3282</v>
      </c>
      <c r="HO73" s="3">
        <v>45793.7874390435</v>
      </c>
      <c r="HP73" t="b">
        <v>1</v>
      </c>
      <c r="HZ73" t="s">
        <v>666</v>
      </c>
      <c r="IB73" t="s">
        <v>2619</v>
      </c>
      <c r="IG73" t="s">
        <v>3261</v>
      </c>
      <c r="II73" t="b">
        <v>0</v>
      </c>
      <c r="IJ73" t="s">
        <v>3246</v>
      </c>
      <c r="IK73">
        <v>9925255535</v>
      </c>
      <c r="IX73">
        <v>10001045</v>
      </c>
      <c r="IY73" t="s">
        <v>512</v>
      </c>
      <c r="IZ73">
        <v>10001045</v>
      </c>
      <c r="JA73" t="s">
        <v>487</v>
      </c>
      <c r="JK73" t="s">
        <v>3283</v>
      </c>
      <c r="JL73" t="s">
        <v>713</v>
      </c>
      <c r="JM73" t="s">
        <v>474</v>
      </c>
      <c r="JN73">
        <v>395007</v>
      </c>
      <c r="JS73" t="s">
        <v>457</v>
      </c>
      <c r="JU73" s="5" t="s">
        <v>3284</v>
      </c>
      <c r="KC73" t="s">
        <v>594</v>
      </c>
      <c r="KF73" s="3">
        <v>45793.7867135945</v>
      </c>
      <c r="KI73" s="5" t="s">
        <v>3285</v>
      </c>
      <c r="KM73" s="5" t="s">
        <v>3286</v>
      </c>
      <c r="KO73">
        <v>2</v>
      </c>
      <c r="KP73" t="s">
        <v>556</v>
      </c>
      <c r="KQ73" s="3">
        <v>45793.8597153325</v>
      </c>
      <c r="KT73" t="s">
        <v>3245</v>
      </c>
      <c r="KU73" t="s">
        <v>557</v>
      </c>
      <c r="KV73" t="s">
        <v>483</v>
      </c>
      <c r="KW73" t="s">
        <v>483</v>
      </c>
      <c r="LB73">
        <v>100</v>
      </c>
      <c r="LE73" t="b">
        <v>1</v>
      </c>
      <c r="LI73" s="3">
        <v>45793.5991164948</v>
      </c>
      <c r="LK73" t="s">
        <v>713</v>
      </c>
      <c r="LL73" t="s">
        <v>713</v>
      </c>
      <c r="LM73" t="s">
        <v>713</v>
      </c>
      <c r="LN73" t="b">
        <v>0</v>
      </c>
      <c r="LQ73" s="3">
        <v>45793.7874048433</v>
      </c>
      <c r="LR73" s="3">
        <v>45793.7904578617</v>
      </c>
      <c r="LS73" t="s">
        <v>559</v>
      </c>
      <c r="LU73" s="5" t="s">
        <v>3282</v>
      </c>
      <c r="MB73" t="s">
        <v>508</v>
      </c>
      <c r="ME73">
        <v>10001045</v>
      </c>
      <c r="MG73">
        <v>10001045</v>
      </c>
      <c r="MI73" s="3">
        <v>45793.7856746093</v>
      </c>
      <c r="MJ73" t="b">
        <v>1</v>
      </c>
      <c r="MK73" t="b">
        <v>0</v>
      </c>
      <c r="ML73" t="b">
        <v>0</v>
      </c>
      <c r="MM73" t="s">
        <v>3245</v>
      </c>
      <c r="NG73" s="5" t="s">
        <v>3287</v>
      </c>
      <c r="NI73" s="3">
        <v>45797.5731398281</v>
      </c>
      <c r="NJ73" s="5" t="s">
        <v>3288</v>
      </c>
      <c r="NK73" t="s">
        <v>3263</v>
      </c>
      <c r="NL73" t="s">
        <v>457</v>
      </c>
      <c r="NN73" s="5" t="s">
        <v>3289</v>
      </c>
      <c r="NO73" t="s">
        <v>457</v>
      </c>
      <c r="NP73" s="5" t="s">
        <v>3290</v>
      </c>
      <c r="NQ73" t="s">
        <v>3291</v>
      </c>
      <c r="NR73" t="s">
        <v>722</v>
      </c>
      <c r="NS73" t="s">
        <v>723</v>
      </c>
      <c r="NT73" s="3">
        <v>45798.5048385747</v>
      </c>
      <c r="NU73" t="s">
        <v>724</v>
      </c>
      <c r="NV73" s="3">
        <v>45798.505289645</v>
      </c>
      <c r="NW73" t="s">
        <v>722</v>
      </c>
      <c r="NX73" s="5" t="s">
        <v>3292</v>
      </c>
      <c r="NY73" s="3">
        <v>45793.7879128193</v>
      </c>
      <c r="OF73" s="3">
        <v>45799.6117856493</v>
      </c>
      <c r="OV73" s="3">
        <v>45797.5670040518</v>
      </c>
    </row>
    <row r="74" spans="1:396">
      <c r="A74" s="2">
        <v>20420</v>
      </c>
      <c r="B74">
        <v>6312</v>
      </c>
      <c r="C74" s="5" t="s">
        <v>3293</v>
      </c>
      <c r="D74" t="s">
        <v>3294</v>
      </c>
      <c r="E74" t="s">
        <v>3295</v>
      </c>
      <c r="F74" t="b">
        <v>0</v>
      </c>
      <c r="G74" t="b">
        <v>0</v>
      </c>
      <c r="H74">
        <v>12090100</v>
      </c>
      <c r="I74">
        <v>70269</v>
      </c>
      <c r="J74" s="5" t="s">
        <v>3296</v>
      </c>
      <c r="K74" t="b">
        <v>1</v>
      </c>
      <c r="L74" s="2">
        <v>20420</v>
      </c>
      <c r="M74" t="s">
        <v>566</v>
      </c>
      <c r="N74" t="s">
        <v>3297</v>
      </c>
      <c r="O74" t="s">
        <v>3294</v>
      </c>
      <c r="P74" t="s">
        <v>1172</v>
      </c>
      <c r="Q74" t="s">
        <v>3298</v>
      </c>
      <c r="R74" t="s">
        <v>3297</v>
      </c>
      <c r="S74" t="s">
        <v>3299</v>
      </c>
      <c r="T74" t="s">
        <v>816</v>
      </c>
      <c r="U74" t="s">
        <v>3299</v>
      </c>
      <c r="W74" t="b">
        <v>1</v>
      </c>
      <c r="X74" t="s">
        <v>501</v>
      </c>
      <c r="Y74" t="s">
        <v>3300</v>
      </c>
      <c r="Z74" t="s">
        <v>961</v>
      </c>
      <c r="AA74" t="s">
        <v>1175</v>
      </c>
      <c r="AB74" t="s">
        <v>1176</v>
      </c>
      <c r="AC74" t="s">
        <v>790</v>
      </c>
      <c r="AD74" t="s">
        <v>3297</v>
      </c>
      <c r="AE74" t="b">
        <v>1</v>
      </c>
      <c r="AF74">
        <v>560008</v>
      </c>
      <c r="AG74" t="s">
        <v>790</v>
      </c>
      <c r="AH74" t="s">
        <v>3301</v>
      </c>
      <c r="AJ74">
        <v>5001</v>
      </c>
      <c r="AK74" t="s">
        <v>1178</v>
      </c>
      <c r="AL74" t="s">
        <v>3302</v>
      </c>
      <c r="AM74" t="s">
        <v>508</v>
      </c>
      <c r="AN74" t="s">
        <v>450</v>
      </c>
      <c r="AO74">
        <v>560008</v>
      </c>
      <c r="AP74" t="s">
        <v>451</v>
      </c>
      <c r="AR74" t="s">
        <v>1178</v>
      </c>
      <c r="AS74" s="2">
        <v>20420</v>
      </c>
      <c r="AU74">
        <v>10001043</v>
      </c>
      <c r="AX74" t="s">
        <v>566</v>
      </c>
      <c r="AY74" t="s">
        <v>475</v>
      </c>
      <c r="AZ74" t="s">
        <v>456</v>
      </c>
      <c r="BA74">
        <v>9880024344</v>
      </c>
      <c r="BB74" t="s">
        <v>457</v>
      </c>
      <c r="BC74" t="s">
        <v>3298</v>
      </c>
      <c r="BD74" t="s">
        <v>458</v>
      </c>
      <c r="BE74" t="s">
        <v>458</v>
      </c>
      <c r="BF74">
        <v>6312</v>
      </c>
      <c r="BG74" t="s">
        <v>3303</v>
      </c>
      <c r="BI74" t="s">
        <v>816</v>
      </c>
      <c r="BK74" t="s">
        <v>3294</v>
      </c>
      <c r="BN74" t="s">
        <v>466</v>
      </c>
      <c r="BO74" t="s">
        <v>458</v>
      </c>
      <c r="BP74" t="s">
        <v>458</v>
      </c>
      <c r="BQ74" t="s">
        <v>458</v>
      </c>
      <c r="BR74" t="s">
        <v>458</v>
      </c>
      <c r="BS74" t="s">
        <v>449</v>
      </c>
      <c r="BT74" t="s">
        <v>467</v>
      </c>
      <c r="BU74" t="s">
        <v>3303</v>
      </c>
      <c r="BV74" t="s">
        <v>3298</v>
      </c>
      <c r="BX74" t="s">
        <v>790</v>
      </c>
      <c r="BZ74" t="s">
        <v>1181</v>
      </c>
      <c r="CA74">
        <v>101</v>
      </c>
      <c r="CB74" t="s">
        <v>450</v>
      </c>
      <c r="CD74" t="s">
        <v>471</v>
      </c>
      <c r="CE74" t="s">
        <v>472</v>
      </c>
      <c r="CF74" t="s">
        <v>467</v>
      </c>
      <c r="CG74" t="s">
        <v>3298</v>
      </c>
      <c r="CI74" t="s">
        <v>3299</v>
      </c>
      <c r="CJ74">
        <v>9880024344</v>
      </c>
      <c r="CK74" t="s">
        <v>3304</v>
      </c>
      <c r="CL74" t="s">
        <v>512</v>
      </c>
      <c r="CM74">
        <v>560008</v>
      </c>
      <c r="CN74" t="s">
        <v>1185</v>
      </c>
      <c r="CO74" t="s">
        <v>466</v>
      </c>
      <c r="CQ74" s="3">
        <v>45792.6592169552</v>
      </c>
      <c r="CR74" t="s">
        <v>475</v>
      </c>
      <c r="CS74" t="s">
        <v>458</v>
      </c>
      <c r="CT74" s="5" t="s">
        <v>481</v>
      </c>
      <c r="CU74" t="s">
        <v>477</v>
      </c>
      <c r="CV74" t="s">
        <v>3305</v>
      </c>
      <c r="CW74" t="s">
        <v>458</v>
      </c>
      <c r="CX74" t="s">
        <v>458</v>
      </c>
      <c r="CY74">
        <v>0</v>
      </c>
      <c r="CZ74" s="3">
        <v>45792.6592185793</v>
      </c>
      <c r="DA74" t="s">
        <v>795</v>
      </c>
      <c r="DB74" t="s">
        <v>480</v>
      </c>
      <c r="DD74" t="s">
        <v>457</v>
      </c>
      <c r="DE74" s="5" t="s">
        <v>481</v>
      </c>
      <c r="DF74" s="3">
        <v>45793.5770394812</v>
      </c>
      <c r="DG74" t="s">
        <v>975</v>
      </c>
      <c r="DH74" t="s">
        <v>467</v>
      </c>
      <c r="DI74">
        <v>0</v>
      </c>
      <c r="DJ74" s="3">
        <v>45792.6582131308</v>
      </c>
      <c r="DK74" t="s">
        <v>3306</v>
      </c>
      <c r="DL74" t="s">
        <v>467</v>
      </c>
      <c r="DM74" t="s">
        <v>1174</v>
      </c>
      <c r="DN74" t="s">
        <v>483</v>
      </c>
      <c r="DO74" t="s">
        <v>1176</v>
      </c>
      <c r="DP74" t="s">
        <v>457</v>
      </c>
      <c r="DQ74" t="s">
        <v>451</v>
      </c>
      <c r="DS74" t="s">
        <v>518</v>
      </c>
      <c r="DT74" s="3">
        <v>45792.6639478684</v>
      </c>
      <c r="DU74" t="s">
        <v>483</v>
      </c>
      <c r="DV74" t="s">
        <v>1181</v>
      </c>
      <c r="DW74" s="3">
        <v>45792.6595071777</v>
      </c>
      <c r="DX74" s="3">
        <v>45792.6659347725</v>
      </c>
      <c r="DZ74" t="s">
        <v>485</v>
      </c>
      <c r="EB74" s="3">
        <v>45792.665863556</v>
      </c>
      <c r="ED74" s="3">
        <v>45792.6663005083</v>
      </c>
      <c r="EE74" s="3">
        <v>45793.5772102035</v>
      </c>
      <c r="EG74" t="s">
        <v>1188</v>
      </c>
      <c r="EH74">
        <v>0</v>
      </c>
      <c r="EJ74">
        <v>0</v>
      </c>
      <c r="EL74" t="s">
        <v>487</v>
      </c>
      <c r="EM74" t="s">
        <v>3307</v>
      </c>
      <c r="EN74">
        <v>29</v>
      </c>
      <c r="EO74">
        <v>9893678420</v>
      </c>
      <c r="EP74" t="s">
        <v>979</v>
      </c>
      <c r="EQ74" t="s">
        <v>490</v>
      </c>
      <c r="ER74" t="s">
        <v>491</v>
      </c>
      <c r="ES74">
        <v>1031992</v>
      </c>
      <c r="ET74" t="s">
        <v>508</v>
      </c>
      <c r="EU74" t="s">
        <v>3308</v>
      </c>
      <c r="EV74">
        <v>560240011</v>
      </c>
      <c r="EW74" t="b">
        <v>1</v>
      </c>
      <c r="EX74">
        <v>560240011</v>
      </c>
      <c r="EY74" t="s">
        <v>450</v>
      </c>
      <c r="EZ74" t="s">
        <v>1076</v>
      </c>
      <c r="FA74" s="5" t="s">
        <v>3309</v>
      </c>
      <c r="FB74" t="s">
        <v>3310</v>
      </c>
      <c r="FC74">
        <v>30000000</v>
      </c>
      <c r="FD74" t="s">
        <v>3303</v>
      </c>
      <c r="FE74" t="s">
        <v>804</v>
      </c>
      <c r="FF74" t="s">
        <v>742</v>
      </c>
      <c r="FG74" s="5" t="s">
        <v>3311</v>
      </c>
      <c r="FH74" s="5" t="s">
        <v>3312</v>
      </c>
      <c r="FI74" t="s">
        <v>3294</v>
      </c>
      <c r="FJ74" t="s">
        <v>806</v>
      </c>
      <c r="FK74" t="s">
        <v>3313</v>
      </c>
      <c r="FL74" t="s">
        <v>607</v>
      </c>
      <c r="FM74" t="s">
        <v>3294</v>
      </c>
      <c r="FN74" s="5" t="s">
        <v>3314</v>
      </c>
      <c r="FO74" t="s">
        <v>3315</v>
      </c>
      <c r="FP74" s="5" t="s">
        <v>3316</v>
      </c>
      <c r="FQ74" t="s">
        <v>508</v>
      </c>
      <c r="FR74" t="s">
        <v>3317</v>
      </c>
      <c r="FS74" s="5" t="s">
        <v>3318</v>
      </c>
      <c r="FT74" t="s">
        <v>613</v>
      </c>
      <c r="FU74" t="s">
        <v>3319</v>
      </c>
      <c r="FV74">
        <v>9880024344</v>
      </c>
      <c r="FW74" t="s">
        <v>3320</v>
      </c>
      <c r="FX74" t="s">
        <v>539</v>
      </c>
      <c r="FY74" t="s">
        <v>3306</v>
      </c>
      <c r="FZ74" t="s">
        <v>541</v>
      </c>
      <c r="GA74" t="s">
        <v>3321</v>
      </c>
      <c r="GB74">
        <v>560038</v>
      </c>
      <c r="GD74" s="2">
        <v>19472</v>
      </c>
      <c r="GE74" t="s">
        <v>3322</v>
      </c>
      <c r="GJ74" t="b">
        <v>0</v>
      </c>
      <c r="GK74" t="b">
        <v>0</v>
      </c>
      <c r="GL74" t="s">
        <v>544</v>
      </c>
      <c r="GM74" t="s">
        <v>816</v>
      </c>
      <c r="GN74" t="s">
        <v>816</v>
      </c>
      <c r="GO74" t="b">
        <v>0</v>
      </c>
      <c r="GP74" t="s">
        <v>3294</v>
      </c>
      <c r="GW74" t="s">
        <v>3304</v>
      </c>
      <c r="GX74" t="s">
        <v>816</v>
      </c>
      <c r="GY74" t="s">
        <v>3323</v>
      </c>
      <c r="HG74" t="b">
        <v>0</v>
      </c>
      <c r="HH74" t="b">
        <v>0</v>
      </c>
      <c r="HI74" t="s">
        <v>3294</v>
      </c>
      <c r="HJ74" s="3">
        <v>45793.5811197781</v>
      </c>
      <c r="HK74" t="s">
        <v>3294</v>
      </c>
      <c r="HL74">
        <v>34751</v>
      </c>
      <c r="HM74" t="s">
        <v>508</v>
      </c>
      <c r="HN74" s="5" t="s">
        <v>3324</v>
      </c>
      <c r="HO74" s="3">
        <v>45792.6847022632</v>
      </c>
      <c r="HP74" t="b">
        <v>1</v>
      </c>
      <c r="HZ74" t="s">
        <v>548</v>
      </c>
      <c r="IA74" t="s">
        <v>3325</v>
      </c>
      <c r="IB74" t="s">
        <v>790</v>
      </c>
      <c r="IG74" t="s">
        <v>816</v>
      </c>
      <c r="II74" t="b">
        <v>0</v>
      </c>
      <c r="IJ74" t="s">
        <v>3295</v>
      </c>
      <c r="IK74">
        <v>9880024344</v>
      </c>
      <c r="IS74">
        <v>9880024345</v>
      </c>
      <c r="IX74">
        <v>10001043</v>
      </c>
      <c r="IY74" t="s">
        <v>474</v>
      </c>
      <c r="IZ74">
        <v>10001043</v>
      </c>
      <c r="JA74" t="s">
        <v>487</v>
      </c>
      <c r="JK74" t="s">
        <v>3326</v>
      </c>
      <c r="JL74" t="s">
        <v>558</v>
      </c>
      <c r="JM74" t="s">
        <v>512</v>
      </c>
      <c r="JN74">
        <v>560008</v>
      </c>
      <c r="JS74" t="s">
        <v>457</v>
      </c>
      <c r="JU74" s="5" t="s">
        <v>3327</v>
      </c>
      <c r="KC74" t="s">
        <v>623</v>
      </c>
      <c r="KF74" s="3">
        <v>45792.6809218587</v>
      </c>
      <c r="KI74" s="5" t="s">
        <v>3328</v>
      </c>
      <c r="KM74" s="5" t="s">
        <v>3329</v>
      </c>
      <c r="KO74">
        <v>5</v>
      </c>
      <c r="KP74" t="s">
        <v>626</v>
      </c>
      <c r="KQ74" s="3">
        <v>45793.580922602</v>
      </c>
      <c r="KT74" t="s">
        <v>3294</v>
      </c>
      <c r="KU74" t="s">
        <v>557</v>
      </c>
      <c r="KV74" t="s">
        <v>483</v>
      </c>
      <c r="KW74" t="s">
        <v>483</v>
      </c>
      <c r="LB74">
        <v>100</v>
      </c>
      <c r="LE74" t="b">
        <v>1</v>
      </c>
      <c r="LI74" s="3">
        <v>45792.6869283782</v>
      </c>
      <c r="LK74" t="s">
        <v>558</v>
      </c>
      <c r="LL74" t="s">
        <v>558</v>
      </c>
      <c r="LM74" t="s">
        <v>558</v>
      </c>
      <c r="LN74" t="b">
        <v>0</v>
      </c>
      <c r="LQ74" s="3">
        <v>45792.6846197696</v>
      </c>
      <c r="LR74" s="3">
        <v>45793.5641382917</v>
      </c>
      <c r="LS74" t="s">
        <v>559</v>
      </c>
      <c r="LU74" s="5" t="s">
        <v>3324</v>
      </c>
      <c r="MB74" t="s">
        <v>508</v>
      </c>
      <c r="ME74">
        <v>10001043</v>
      </c>
      <c r="MG74">
        <v>10001043</v>
      </c>
      <c r="MI74" s="3">
        <v>45792.6736957105</v>
      </c>
      <c r="MJ74" t="b">
        <v>1</v>
      </c>
      <c r="MK74" t="b">
        <v>0</v>
      </c>
      <c r="ML74" t="b">
        <v>0</v>
      </c>
      <c r="MM74" t="s">
        <v>3294</v>
      </c>
      <c r="NI74" s="3">
        <v>45796.7245035294</v>
      </c>
      <c r="NK74" t="s">
        <v>3330</v>
      </c>
      <c r="NO74" t="s">
        <v>457</v>
      </c>
      <c r="NP74" s="5" t="s">
        <v>3331</v>
      </c>
      <c r="NQ74" t="s">
        <v>3332</v>
      </c>
      <c r="NV74" s="3">
        <v>45797.5204563252</v>
      </c>
      <c r="NW74" t="s">
        <v>722</v>
      </c>
      <c r="OF74" s="3">
        <v>45798.434902421</v>
      </c>
    </row>
    <row r="75" spans="1:403">
      <c r="A75" s="2">
        <v>15723</v>
      </c>
      <c r="B75">
        <v>5410</v>
      </c>
      <c r="C75" s="5" t="s">
        <v>3333</v>
      </c>
      <c r="D75" t="s">
        <v>3334</v>
      </c>
      <c r="E75" t="s">
        <v>3335</v>
      </c>
      <c r="F75" t="b">
        <v>0</v>
      </c>
      <c r="G75" t="b">
        <v>0</v>
      </c>
      <c r="H75">
        <v>12090100</v>
      </c>
      <c r="I75">
        <v>70267</v>
      </c>
      <c r="J75" s="5" t="s">
        <v>3336</v>
      </c>
      <c r="K75" t="b">
        <v>1</v>
      </c>
      <c r="L75" s="2">
        <v>15723</v>
      </c>
      <c r="M75" t="s">
        <v>566</v>
      </c>
      <c r="N75" t="s">
        <v>3337</v>
      </c>
      <c r="O75" t="s">
        <v>3334</v>
      </c>
      <c r="P75" t="s">
        <v>3338</v>
      </c>
      <c r="Q75" t="s">
        <v>3339</v>
      </c>
      <c r="R75" t="s">
        <v>3337</v>
      </c>
      <c r="T75" t="s">
        <v>3064</v>
      </c>
      <c r="W75" t="b">
        <v>1</v>
      </c>
      <c r="X75" t="s">
        <v>501</v>
      </c>
      <c r="Y75" t="s">
        <v>2241</v>
      </c>
      <c r="Z75" t="s">
        <v>2242</v>
      </c>
      <c r="AA75" t="s">
        <v>3056</v>
      </c>
      <c r="AB75" t="s">
        <v>3057</v>
      </c>
      <c r="AC75" t="s">
        <v>1550</v>
      </c>
      <c r="AD75" t="s">
        <v>3337</v>
      </c>
      <c r="AE75" t="b">
        <v>1</v>
      </c>
      <c r="AF75">
        <v>500027</v>
      </c>
      <c r="AG75" t="s">
        <v>1550</v>
      </c>
      <c r="AH75" t="s">
        <v>3340</v>
      </c>
      <c r="AJ75">
        <v>5410</v>
      </c>
      <c r="AK75" t="s">
        <v>3341</v>
      </c>
      <c r="AL75" t="s">
        <v>3342</v>
      </c>
      <c r="AM75" t="s">
        <v>508</v>
      </c>
      <c r="AN75" t="s">
        <v>509</v>
      </c>
      <c r="AO75">
        <v>500027</v>
      </c>
      <c r="AP75" t="s">
        <v>451</v>
      </c>
      <c r="AR75" t="s">
        <v>3341</v>
      </c>
      <c r="AS75" s="2">
        <v>15723</v>
      </c>
      <c r="AU75">
        <v>10001042</v>
      </c>
      <c r="AV75" t="s">
        <v>3343</v>
      </c>
      <c r="AX75" t="s">
        <v>566</v>
      </c>
      <c r="AY75" t="s">
        <v>3064</v>
      </c>
      <c r="AZ75" t="s">
        <v>456</v>
      </c>
      <c r="BA75">
        <v>9618730000</v>
      </c>
      <c r="BB75" t="s">
        <v>457</v>
      </c>
      <c r="BC75" t="s">
        <v>3339</v>
      </c>
      <c r="BD75" t="s">
        <v>458</v>
      </c>
      <c r="BE75" t="s">
        <v>458</v>
      </c>
      <c r="BF75">
        <v>5735</v>
      </c>
      <c r="BG75" t="s">
        <v>3344</v>
      </c>
      <c r="BI75" t="s">
        <v>3064</v>
      </c>
      <c r="BK75" t="s">
        <v>3334</v>
      </c>
      <c r="BN75" t="s">
        <v>466</v>
      </c>
      <c r="BO75" t="s">
        <v>458</v>
      </c>
      <c r="BP75" t="s">
        <v>458</v>
      </c>
      <c r="BQ75" t="s">
        <v>458</v>
      </c>
      <c r="BR75" t="s">
        <v>458</v>
      </c>
      <c r="BS75" t="s">
        <v>449</v>
      </c>
      <c r="BT75" t="s">
        <v>467</v>
      </c>
      <c r="BU75" t="s">
        <v>3344</v>
      </c>
      <c r="BV75" t="s">
        <v>3339</v>
      </c>
      <c r="BX75" t="s">
        <v>1550</v>
      </c>
      <c r="BZ75" t="s">
        <v>3073</v>
      </c>
      <c r="CA75">
        <v>101</v>
      </c>
      <c r="CB75" t="s">
        <v>509</v>
      </c>
      <c r="CD75" t="s">
        <v>471</v>
      </c>
      <c r="CE75" t="s">
        <v>472</v>
      </c>
      <c r="CF75" t="s">
        <v>467</v>
      </c>
      <c r="CG75" t="s">
        <v>3339</v>
      </c>
      <c r="CJ75">
        <v>9618730000</v>
      </c>
      <c r="CK75" t="s">
        <v>3345</v>
      </c>
      <c r="CL75" t="s">
        <v>512</v>
      </c>
      <c r="CM75">
        <v>500027</v>
      </c>
      <c r="CN75" t="s">
        <v>3075</v>
      </c>
      <c r="CO75" t="s">
        <v>466</v>
      </c>
      <c r="CQ75" s="3">
        <v>45791.493318553</v>
      </c>
      <c r="CR75" t="s">
        <v>3064</v>
      </c>
      <c r="CS75" t="s">
        <v>458</v>
      </c>
      <c r="CT75" s="5" t="s">
        <v>481</v>
      </c>
      <c r="CU75" t="s">
        <v>477</v>
      </c>
      <c r="CV75" t="s">
        <v>3346</v>
      </c>
      <c r="CW75" t="s">
        <v>458</v>
      </c>
      <c r="CX75" t="s">
        <v>458</v>
      </c>
      <c r="CY75">
        <v>0</v>
      </c>
      <c r="CZ75" s="3">
        <v>45791.4933197283</v>
      </c>
      <c r="DA75" t="s">
        <v>795</v>
      </c>
      <c r="DB75" t="s">
        <v>480</v>
      </c>
      <c r="DD75" t="s">
        <v>457</v>
      </c>
      <c r="DE75" s="5" t="s">
        <v>481</v>
      </c>
      <c r="DF75" s="3">
        <v>45791.4922447286</v>
      </c>
      <c r="DG75" t="s">
        <v>975</v>
      </c>
      <c r="DH75" t="s">
        <v>467</v>
      </c>
      <c r="DI75">
        <v>0</v>
      </c>
      <c r="DJ75" s="3">
        <v>45791.4899408076</v>
      </c>
      <c r="DK75" t="s">
        <v>3347</v>
      </c>
      <c r="DL75" t="s">
        <v>467</v>
      </c>
      <c r="DM75" t="s">
        <v>2250</v>
      </c>
      <c r="DN75" t="s">
        <v>483</v>
      </c>
      <c r="DO75" t="s">
        <v>3057</v>
      </c>
      <c r="DP75" t="s">
        <v>457</v>
      </c>
      <c r="DQ75" t="s">
        <v>451</v>
      </c>
      <c r="DS75" t="s">
        <v>518</v>
      </c>
      <c r="DT75" s="3">
        <v>45791.4942195103</v>
      </c>
      <c r="DU75" t="s">
        <v>1101</v>
      </c>
      <c r="DV75" t="s">
        <v>3073</v>
      </c>
      <c r="DW75" s="3">
        <v>45791.49362207</v>
      </c>
      <c r="DX75" s="3">
        <v>45791.4946892104</v>
      </c>
      <c r="DZ75" t="s">
        <v>485</v>
      </c>
      <c r="EB75" s="3">
        <v>45791.4946492444</v>
      </c>
      <c r="ED75" s="3">
        <v>45791.4948069211</v>
      </c>
      <c r="EE75" s="3">
        <v>45791.4923673341</v>
      </c>
      <c r="EG75" t="s">
        <v>3078</v>
      </c>
      <c r="EH75">
        <v>0</v>
      </c>
      <c r="EJ75">
        <v>0</v>
      </c>
      <c r="EL75" t="s">
        <v>487</v>
      </c>
      <c r="EM75" t="s">
        <v>3348</v>
      </c>
      <c r="EN75">
        <v>29</v>
      </c>
      <c r="EO75">
        <v>9893678420</v>
      </c>
      <c r="EP75" t="s">
        <v>979</v>
      </c>
      <c r="EQ75" t="s">
        <v>490</v>
      </c>
      <c r="ER75" t="s">
        <v>491</v>
      </c>
      <c r="ES75">
        <v>1027249</v>
      </c>
      <c r="ET75" t="s">
        <v>508</v>
      </c>
      <c r="EU75" t="s">
        <v>3349</v>
      </c>
      <c r="EV75">
        <v>500222002</v>
      </c>
      <c r="EW75" t="b">
        <v>1</v>
      </c>
      <c r="EX75">
        <v>500222002</v>
      </c>
      <c r="EY75" t="s">
        <v>509</v>
      </c>
      <c r="EZ75" t="s">
        <v>1076</v>
      </c>
      <c r="FA75">
        <v>17.4280274</v>
      </c>
      <c r="FB75" t="s">
        <v>3350</v>
      </c>
      <c r="FC75">
        <v>5000000</v>
      </c>
      <c r="FD75" t="s">
        <v>3344</v>
      </c>
      <c r="FE75" t="s">
        <v>3064</v>
      </c>
      <c r="FF75" t="s">
        <v>742</v>
      </c>
      <c r="FG75" s="5" t="s">
        <v>3351</v>
      </c>
      <c r="FH75">
        <v>78.3307745</v>
      </c>
      <c r="FI75" t="s">
        <v>3334</v>
      </c>
      <c r="FJ75" t="s">
        <v>3084</v>
      </c>
      <c r="FK75" t="s">
        <v>3352</v>
      </c>
      <c r="FL75" t="s">
        <v>745</v>
      </c>
      <c r="FM75" t="s">
        <v>3334</v>
      </c>
      <c r="FN75" s="5" t="s">
        <v>3353</v>
      </c>
      <c r="FO75" t="s">
        <v>3354</v>
      </c>
      <c r="FP75" s="5" t="s">
        <v>3355</v>
      </c>
      <c r="FQ75" t="s">
        <v>508</v>
      </c>
      <c r="FR75" t="s">
        <v>3356</v>
      </c>
      <c r="FS75" s="5" t="s">
        <v>3357</v>
      </c>
      <c r="FT75" t="s">
        <v>613</v>
      </c>
      <c r="FU75" t="s">
        <v>3347</v>
      </c>
      <c r="FV75">
        <v>9618730000</v>
      </c>
      <c r="FW75" t="s">
        <v>3358</v>
      </c>
      <c r="FX75" t="s">
        <v>539</v>
      </c>
      <c r="FY75" t="s">
        <v>3359</v>
      </c>
      <c r="FZ75" t="s">
        <v>541</v>
      </c>
      <c r="GA75" t="s">
        <v>3360</v>
      </c>
      <c r="GB75">
        <v>500001</v>
      </c>
      <c r="GD75" s="2">
        <v>28614</v>
      </c>
      <c r="GE75" t="s">
        <v>3361</v>
      </c>
      <c r="GJ75" t="b">
        <v>0</v>
      </c>
      <c r="GK75" t="b">
        <v>0</v>
      </c>
      <c r="GL75" t="s">
        <v>544</v>
      </c>
      <c r="GM75" t="s">
        <v>3064</v>
      </c>
      <c r="GN75" t="s">
        <v>3064</v>
      </c>
      <c r="GO75" t="b">
        <v>0</v>
      </c>
      <c r="GP75" t="s">
        <v>3334</v>
      </c>
      <c r="GW75" t="s">
        <v>3345</v>
      </c>
      <c r="GX75" t="s">
        <v>3064</v>
      </c>
      <c r="GY75" t="s">
        <v>3362</v>
      </c>
      <c r="HG75" t="b">
        <v>0</v>
      </c>
      <c r="HH75" t="b">
        <v>0</v>
      </c>
      <c r="HI75" t="s">
        <v>3334</v>
      </c>
      <c r="HJ75" s="3">
        <v>45793.5894016274</v>
      </c>
      <c r="HK75" t="s">
        <v>3334</v>
      </c>
      <c r="HL75">
        <v>34747</v>
      </c>
      <c r="HM75" t="s">
        <v>508</v>
      </c>
      <c r="HN75" s="5" t="s">
        <v>3363</v>
      </c>
      <c r="HO75" s="3">
        <v>45792.7632222348</v>
      </c>
      <c r="HP75" t="b">
        <v>1</v>
      </c>
      <c r="HZ75" t="s">
        <v>548</v>
      </c>
      <c r="IA75" t="s">
        <v>3364</v>
      </c>
      <c r="IB75" t="s">
        <v>3072</v>
      </c>
      <c r="IG75" t="s">
        <v>3064</v>
      </c>
      <c r="II75" t="b">
        <v>0</v>
      </c>
      <c r="IJ75" t="s">
        <v>3335</v>
      </c>
      <c r="IK75">
        <v>9618730000</v>
      </c>
      <c r="IS75">
        <v>9618730000</v>
      </c>
      <c r="IX75">
        <v>10001042</v>
      </c>
      <c r="IY75" t="s">
        <v>512</v>
      </c>
      <c r="IZ75">
        <v>10001042</v>
      </c>
      <c r="JA75" t="s">
        <v>487</v>
      </c>
      <c r="JK75" t="s">
        <v>3365</v>
      </c>
      <c r="JL75" t="s">
        <v>550</v>
      </c>
      <c r="JM75" t="s">
        <v>512</v>
      </c>
      <c r="JN75">
        <v>500027</v>
      </c>
      <c r="JS75" t="s">
        <v>457</v>
      </c>
      <c r="JU75" s="5" t="s">
        <v>3366</v>
      </c>
      <c r="KC75" t="s">
        <v>1923</v>
      </c>
      <c r="KF75" s="3">
        <v>45791.4978659416</v>
      </c>
      <c r="KI75" s="5" t="s">
        <v>3367</v>
      </c>
      <c r="KM75" s="5" t="s">
        <v>3368</v>
      </c>
      <c r="KO75">
        <v>5</v>
      </c>
      <c r="KP75" t="s">
        <v>556</v>
      </c>
      <c r="KQ75" s="3">
        <v>45792.8163703508</v>
      </c>
      <c r="KT75" t="s">
        <v>3334</v>
      </c>
      <c r="KU75" t="s">
        <v>557</v>
      </c>
      <c r="KV75" t="s">
        <v>483</v>
      </c>
      <c r="KW75" t="s">
        <v>483</v>
      </c>
      <c r="LB75">
        <v>100</v>
      </c>
      <c r="LE75" t="b">
        <v>1</v>
      </c>
      <c r="LI75" s="3">
        <v>45792.7679282275</v>
      </c>
      <c r="LK75" t="s">
        <v>558</v>
      </c>
      <c r="LL75" t="s">
        <v>558</v>
      </c>
      <c r="LM75" t="s">
        <v>558</v>
      </c>
      <c r="LN75" t="b">
        <v>0</v>
      </c>
      <c r="LQ75" s="3">
        <v>45792.7631396091</v>
      </c>
      <c r="LR75" s="3">
        <v>45792.7681766709</v>
      </c>
      <c r="LS75" t="s">
        <v>559</v>
      </c>
      <c r="LU75" s="5" t="s">
        <v>3363</v>
      </c>
      <c r="MB75" t="s">
        <v>508</v>
      </c>
      <c r="MD75" t="s">
        <v>3369</v>
      </c>
      <c r="ME75">
        <v>10001042</v>
      </c>
      <c r="MG75">
        <v>10001042</v>
      </c>
      <c r="MI75" s="3">
        <v>45791.4962499458</v>
      </c>
      <c r="MJ75" t="b">
        <v>1</v>
      </c>
      <c r="MK75" t="b">
        <v>0</v>
      </c>
      <c r="ML75" t="b">
        <v>0</v>
      </c>
      <c r="MM75" t="s">
        <v>3370</v>
      </c>
      <c r="NG75" s="5" t="s">
        <v>3371</v>
      </c>
      <c r="NI75" s="3">
        <v>45793.5903003257</v>
      </c>
      <c r="NJ75" s="5" t="s">
        <v>3372</v>
      </c>
      <c r="NK75" t="s">
        <v>3370</v>
      </c>
      <c r="NL75" t="s">
        <v>457</v>
      </c>
      <c r="NN75" s="5" t="s">
        <v>3373</v>
      </c>
      <c r="NO75" t="s">
        <v>457</v>
      </c>
      <c r="NP75" s="5" t="s">
        <v>3374</v>
      </c>
      <c r="NQ75" t="s">
        <v>3375</v>
      </c>
      <c r="NV75" s="3">
        <v>45796.6539449148</v>
      </c>
      <c r="NW75" t="s">
        <v>722</v>
      </c>
      <c r="NX75" s="5" t="s">
        <v>3376</v>
      </c>
      <c r="NY75" s="3">
        <v>45792.767568062</v>
      </c>
      <c r="OA75" t="s">
        <v>951</v>
      </c>
      <c r="OB75" t="s">
        <v>3377</v>
      </c>
      <c r="OE75" s="5" t="s">
        <v>3378</v>
      </c>
      <c r="OF75" s="3">
        <v>45797.444265161</v>
      </c>
      <c r="OG75" s="3">
        <v>45792.6678191748</v>
      </c>
      <c r="OH75" t="s">
        <v>3379</v>
      </c>
      <c r="OI75" t="s">
        <v>953</v>
      </c>
      <c r="OJ75" s="3">
        <v>45791.7301730392</v>
      </c>
      <c r="OK75" t="s">
        <v>953</v>
      </c>
      <c r="OM75" s="3">
        <v>45791.7307850538</v>
      </c>
    </row>
    <row r="76" spans="1:396">
      <c r="A76" s="2">
        <v>20031</v>
      </c>
      <c r="B76">
        <v>1749</v>
      </c>
      <c r="C76" s="5" t="s">
        <v>3380</v>
      </c>
      <c r="D76" t="s">
        <v>3381</v>
      </c>
      <c r="E76" t="s">
        <v>3382</v>
      </c>
      <c r="F76" t="b">
        <v>0</v>
      </c>
      <c r="G76" t="b">
        <v>0</v>
      </c>
      <c r="H76">
        <v>12090100</v>
      </c>
      <c r="I76">
        <v>70266</v>
      </c>
      <c r="J76" s="5" t="s">
        <v>3383</v>
      </c>
      <c r="K76" t="b">
        <v>1</v>
      </c>
      <c r="L76" s="2">
        <v>20031</v>
      </c>
      <c r="M76" t="s">
        <v>566</v>
      </c>
      <c r="N76" t="s">
        <v>3384</v>
      </c>
      <c r="O76" t="s">
        <v>3381</v>
      </c>
      <c r="P76" t="s">
        <v>517</v>
      </c>
      <c r="Q76" t="s">
        <v>3385</v>
      </c>
      <c r="R76" t="s">
        <v>3384</v>
      </c>
      <c r="S76" t="s">
        <v>3386</v>
      </c>
      <c r="T76" t="s">
        <v>500</v>
      </c>
      <c r="U76" t="s">
        <v>3386</v>
      </c>
      <c r="W76" t="b">
        <v>1</v>
      </c>
      <c r="X76" t="s">
        <v>501</v>
      </c>
      <c r="Y76" t="s">
        <v>3387</v>
      </c>
      <c r="Z76" t="s">
        <v>570</v>
      </c>
      <c r="AA76" t="s">
        <v>1961</v>
      </c>
      <c r="AB76" t="s">
        <v>1962</v>
      </c>
      <c r="AC76" t="s">
        <v>504</v>
      </c>
      <c r="AD76" t="s">
        <v>3384</v>
      </c>
      <c r="AE76" t="b">
        <v>1</v>
      </c>
      <c r="AF76">
        <v>695003</v>
      </c>
      <c r="AG76" t="s">
        <v>504</v>
      </c>
      <c r="AH76" t="s">
        <v>505</v>
      </c>
      <c r="AJ76">
        <v>1749</v>
      </c>
      <c r="AK76" t="s">
        <v>506</v>
      </c>
      <c r="AL76" t="s">
        <v>3388</v>
      </c>
      <c r="AM76" t="s">
        <v>508</v>
      </c>
      <c r="AN76" t="s">
        <v>509</v>
      </c>
      <c r="AO76">
        <v>695003</v>
      </c>
      <c r="AP76" t="s">
        <v>451</v>
      </c>
      <c r="AR76" t="s">
        <v>506</v>
      </c>
      <c r="AS76" s="2">
        <v>20031</v>
      </c>
      <c r="AU76">
        <v>10001041</v>
      </c>
      <c r="AX76">
        <v>9072341365</v>
      </c>
      <c r="AY76" t="s">
        <v>545</v>
      </c>
      <c r="AZ76" t="s">
        <v>456</v>
      </c>
      <c r="BA76">
        <v>8921449324</v>
      </c>
      <c r="BB76" t="s">
        <v>457</v>
      </c>
      <c r="BC76" t="s">
        <v>3385</v>
      </c>
      <c r="BD76" t="s">
        <v>458</v>
      </c>
      <c r="BE76" t="s">
        <v>458</v>
      </c>
      <c r="BF76">
        <v>9166</v>
      </c>
      <c r="BG76" t="s">
        <v>3389</v>
      </c>
      <c r="BI76" t="s">
        <v>500</v>
      </c>
      <c r="BK76" t="s">
        <v>3381</v>
      </c>
      <c r="BN76" t="s">
        <v>466</v>
      </c>
      <c r="BO76" t="s">
        <v>458</v>
      </c>
      <c r="BP76" t="s">
        <v>458</v>
      </c>
      <c r="BQ76" t="s">
        <v>458</v>
      </c>
      <c r="BR76" t="s">
        <v>458</v>
      </c>
      <c r="BS76" t="s">
        <v>449</v>
      </c>
      <c r="BT76" t="s">
        <v>467</v>
      </c>
      <c r="BU76" t="s">
        <v>3389</v>
      </c>
      <c r="BV76" t="s">
        <v>3385</v>
      </c>
      <c r="BX76" t="s">
        <v>504</v>
      </c>
      <c r="BZ76" t="s">
        <v>1966</v>
      </c>
      <c r="CA76">
        <v>101</v>
      </c>
      <c r="CB76" t="s">
        <v>509</v>
      </c>
      <c r="CD76" t="s">
        <v>471</v>
      </c>
      <c r="CE76" t="s">
        <v>472</v>
      </c>
      <c r="CF76" t="s">
        <v>467</v>
      </c>
      <c r="CG76" t="s">
        <v>3385</v>
      </c>
      <c r="CI76" t="s">
        <v>3386</v>
      </c>
      <c r="CJ76">
        <v>8921449324</v>
      </c>
      <c r="CK76" t="s">
        <v>3390</v>
      </c>
      <c r="CL76" t="s">
        <v>512</v>
      </c>
      <c r="CM76">
        <v>695003</v>
      </c>
      <c r="CN76" t="s">
        <v>1969</v>
      </c>
      <c r="CO76" t="s">
        <v>466</v>
      </c>
      <c r="CQ76" s="3">
        <v>45791.4820469537</v>
      </c>
      <c r="CR76" t="s">
        <v>545</v>
      </c>
      <c r="CS76" t="s">
        <v>458</v>
      </c>
      <c r="CT76" s="5" t="s">
        <v>481</v>
      </c>
      <c r="CU76" t="s">
        <v>477</v>
      </c>
      <c r="CV76" t="s">
        <v>3391</v>
      </c>
      <c r="CW76" t="s">
        <v>458</v>
      </c>
      <c r="CX76" t="s">
        <v>458</v>
      </c>
      <c r="CY76">
        <v>0</v>
      </c>
      <c r="CZ76" s="3">
        <v>45791.4820485375</v>
      </c>
      <c r="DA76" t="s">
        <v>590</v>
      </c>
      <c r="DB76" t="s">
        <v>480</v>
      </c>
      <c r="DD76" t="s">
        <v>457</v>
      </c>
      <c r="DE76" s="5" t="s">
        <v>481</v>
      </c>
      <c r="DF76" s="3">
        <v>45791.4795298071</v>
      </c>
      <c r="DG76" t="s">
        <v>975</v>
      </c>
      <c r="DH76" t="s">
        <v>467</v>
      </c>
      <c r="DI76">
        <v>0</v>
      </c>
      <c r="DJ76" s="3">
        <v>45791.4795308488</v>
      </c>
      <c r="DK76" t="s">
        <v>3392</v>
      </c>
      <c r="DL76" t="s">
        <v>467</v>
      </c>
      <c r="DM76" t="s">
        <v>642</v>
      </c>
      <c r="DN76" t="s">
        <v>483</v>
      </c>
      <c r="DO76" t="s">
        <v>1962</v>
      </c>
      <c r="DP76" t="s">
        <v>467</v>
      </c>
      <c r="DQ76" t="s">
        <v>451</v>
      </c>
      <c r="DS76" t="s">
        <v>518</v>
      </c>
      <c r="DT76" s="3">
        <v>45791.4841679416</v>
      </c>
      <c r="DU76" t="s">
        <v>483</v>
      </c>
      <c r="DV76" t="s">
        <v>1966</v>
      </c>
      <c r="DW76" s="3">
        <v>45791.4833015582</v>
      </c>
      <c r="DX76" s="3">
        <v>45791.4848007586</v>
      </c>
      <c r="DZ76" t="s">
        <v>485</v>
      </c>
      <c r="EB76" s="3">
        <v>45791.4847485228</v>
      </c>
      <c r="ED76" s="3">
        <v>45791.4849039301</v>
      </c>
      <c r="EE76" s="3">
        <v>45791.4812978504</v>
      </c>
      <c r="EG76" t="s">
        <v>1961</v>
      </c>
      <c r="EH76">
        <v>0</v>
      </c>
      <c r="EJ76">
        <v>0</v>
      </c>
      <c r="EL76" t="s">
        <v>487</v>
      </c>
      <c r="EM76" t="s">
        <v>3393</v>
      </c>
      <c r="EN76">
        <v>29</v>
      </c>
      <c r="EO76">
        <v>9893678420</v>
      </c>
      <c r="EP76" t="s">
        <v>979</v>
      </c>
      <c r="EQ76" t="s">
        <v>490</v>
      </c>
      <c r="ER76" t="s">
        <v>491</v>
      </c>
      <c r="ES76">
        <v>1027165</v>
      </c>
      <c r="ET76" t="s">
        <v>508</v>
      </c>
      <c r="EU76" t="s">
        <v>1366</v>
      </c>
      <c r="EV76">
        <v>695049004</v>
      </c>
      <c r="EW76" t="b">
        <v>1</v>
      </c>
      <c r="EX76">
        <v>695049004</v>
      </c>
      <c r="EY76" t="s">
        <v>509</v>
      </c>
      <c r="EZ76" t="s">
        <v>981</v>
      </c>
      <c r="FA76">
        <v>8.5198034</v>
      </c>
      <c r="FB76" t="s">
        <v>3394</v>
      </c>
      <c r="FC76">
        <v>30000000</v>
      </c>
      <c r="FD76" t="s">
        <v>3389</v>
      </c>
      <c r="FE76" t="s">
        <v>500</v>
      </c>
      <c r="FF76" t="s">
        <v>742</v>
      </c>
      <c r="FG76" s="5" t="s">
        <v>3395</v>
      </c>
      <c r="FH76">
        <v>76.9574944</v>
      </c>
      <c r="FI76" t="s">
        <v>3381</v>
      </c>
      <c r="FJ76" t="s">
        <v>530</v>
      </c>
      <c r="FK76" t="s">
        <v>1369</v>
      </c>
      <c r="FL76" t="s">
        <v>745</v>
      </c>
      <c r="FM76" t="s">
        <v>3381</v>
      </c>
      <c r="FN76" s="5" t="s">
        <v>3396</v>
      </c>
      <c r="FO76" t="s">
        <v>3397</v>
      </c>
      <c r="FP76" s="5" t="s">
        <v>3398</v>
      </c>
      <c r="FQ76" t="s">
        <v>508</v>
      </c>
      <c r="FR76" t="s">
        <v>1372</v>
      </c>
      <c r="FS76" s="5" t="s">
        <v>3399</v>
      </c>
      <c r="FT76" t="s">
        <v>537</v>
      </c>
      <c r="FU76" t="s">
        <v>3392</v>
      </c>
      <c r="FV76">
        <v>8921449324</v>
      </c>
      <c r="FW76" t="s">
        <v>3400</v>
      </c>
      <c r="FX76" t="s">
        <v>539</v>
      </c>
      <c r="FY76" t="s">
        <v>3401</v>
      </c>
      <c r="FZ76" t="s">
        <v>541</v>
      </c>
      <c r="GA76" t="s">
        <v>3402</v>
      </c>
      <c r="GB76">
        <v>695003</v>
      </c>
      <c r="GD76" s="2">
        <v>23786</v>
      </c>
      <c r="GE76" t="s">
        <v>3403</v>
      </c>
      <c r="GJ76" t="b">
        <v>0</v>
      </c>
      <c r="GK76" t="b">
        <v>0</v>
      </c>
      <c r="GL76" t="s">
        <v>710</v>
      </c>
      <c r="GM76" t="s">
        <v>1369</v>
      </c>
      <c r="GN76" t="s">
        <v>545</v>
      </c>
      <c r="GO76" t="b">
        <v>0</v>
      </c>
      <c r="GP76" t="s">
        <v>3381</v>
      </c>
      <c r="GW76" t="s">
        <v>3390</v>
      </c>
      <c r="GX76" t="s">
        <v>500</v>
      </c>
      <c r="GY76" t="s">
        <v>3401</v>
      </c>
      <c r="HG76" t="b">
        <v>0</v>
      </c>
      <c r="HH76" t="b">
        <v>0</v>
      </c>
      <c r="HI76" t="s">
        <v>3381</v>
      </c>
      <c r="HJ76" s="3">
        <v>45791.6925262973</v>
      </c>
      <c r="HK76" t="s">
        <v>3381</v>
      </c>
      <c r="HL76">
        <v>34748</v>
      </c>
      <c r="HM76" t="s">
        <v>508</v>
      </c>
      <c r="HN76" s="5" t="s">
        <v>3404</v>
      </c>
      <c r="HO76" s="3">
        <v>45791.6880329675</v>
      </c>
      <c r="HP76" t="b">
        <v>1</v>
      </c>
      <c r="HZ76" t="s">
        <v>548</v>
      </c>
      <c r="IB76" t="s">
        <v>504</v>
      </c>
      <c r="IG76" t="s">
        <v>500</v>
      </c>
      <c r="II76" t="b">
        <v>0</v>
      </c>
      <c r="IJ76" t="s">
        <v>3382</v>
      </c>
      <c r="IK76">
        <v>8921449324</v>
      </c>
      <c r="IX76">
        <v>10001041</v>
      </c>
      <c r="IY76" t="s">
        <v>512</v>
      </c>
      <c r="IZ76">
        <v>10001041</v>
      </c>
      <c r="JA76" t="s">
        <v>487</v>
      </c>
      <c r="JK76" t="s">
        <v>3405</v>
      </c>
      <c r="JL76" t="s">
        <v>713</v>
      </c>
      <c r="JM76" t="s">
        <v>512</v>
      </c>
      <c r="JN76">
        <v>695003</v>
      </c>
      <c r="JS76" t="s">
        <v>457</v>
      </c>
      <c r="JU76" s="5" t="s">
        <v>3406</v>
      </c>
      <c r="KC76" t="s">
        <v>552</v>
      </c>
      <c r="KF76" s="3">
        <v>45791.6859368042</v>
      </c>
      <c r="KI76" s="5" t="s">
        <v>3407</v>
      </c>
      <c r="KM76" s="5" t="s">
        <v>3408</v>
      </c>
      <c r="KO76">
        <v>1</v>
      </c>
      <c r="KP76" t="s">
        <v>556</v>
      </c>
      <c r="KQ76" s="3">
        <v>45791.6918771818</v>
      </c>
      <c r="KT76" t="s">
        <v>3381</v>
      </c>
      <c r="KU76" t="s">
        <v>557</v>
      </c>
      <c r="KV76" t="s">
        <v>483</v>
      </c>
      <c r="KW76" t="s">
        <v>483</v>
      </c>
      <c r="LB76">
        <v>100</v>
      </c>
      <c r="LE76" t="b">
        <v>1</v>
      </c>
      <c r="LI76" s="3">
        <v>45791.6888402489</v>
      </c>
      <c r="LK76" t="s">
        <v>713</v>
      </c>
      <c r="LL76" t="s">
        <v>713</v>
      </c>
      <c r="LM76" t="s">
        <v>713</v>
      </c>
      <c r="LN76" t="b">
        <v>0</v>
      </c>
      <c r="LQ76" s="3">
        <v>45791.68799665</v>
      </c>
      <c r="LR76" s="3">
        <v>45791.6890553887</v>
      </c>
      <c r="LS76" t="s">
        <v>559</v>
      </c>
      <c r="LU76" s="5" t="s">
        <v>3404</v>
      </c>
      <c r="MB76" t="s">
        <v>508</v>
      </c>
      <c r="ME76">
        <v>10001041</v>
      </c>
      <c r="MG76">
        <v>10001041</v>
      </c>
      <c r="MI76" s="3">
        <v>45791.6833174528</v>
      </c>
      <c r="MJ76" t="b">
        <v>1</v>
      </c>
      <c r="MK76" t="b">
        <v>0</v>
      </c>
      <c r="ML76" t="b">
        <v>0</v>
      </c>
      <c r="MM76" t="s">
        <v>3409</v>
      </c>
      <c r="NI76" s="3">
        <v>45791.6953317321</v>
      </c>
      <c r="NK76" t="s">
        <v>3410</v>
      </c>
      <c r="NO76" t="s">
        <v>457</v>
      </c>
      <c r="NP76" s="5" t="s">
        <v>3411</v>
      </c>
      <c r="NQ76" t="s">
        <v>3412</v>
      </c>
      <c r="NV76" s="3">
        <v>45797.494104788</v>
      </c>
      <c r="NW76" t="s">
        <v>722</v>
      </c>
      <c r="OF76" s="3">
        <v>45798.4346681589</v>
      </c>
    </row>
    <row r="77" spans="1:372">
      <c r="A77" s="2">
        <v>30411</v>
      </c>
      <c r="B77">
        <v>3022</v>
      </c>
      <c r="C77" s="5" t="s">
        <v>3413</v>
      </c>
      <c r="D77" t="s">
        <v>3414</v>
      </c>
      <c r="E77" t="s">
        <v>3415</v>
      </c>
      <c r="F77" t="b">
        <v>0</v>
      </c>
      <c r="G77" t="b">
        <v>0</v>
      </c>
      <c r="H77">
        <v>12090100</v>
      </c>
      <c r="I77">
        <v>70265</v>
      </c>
      <c r="J77" s="5" t="s">
        <v>3416</v>
      </c>
      <c r="K77" t="b">
        <v>1</v>
      </c>
      <c r="P77" t="s">
        <v>3417</v>
      </c>
      <c r="V77" s="5" t="s">
        <v>3418</v>
      </c>
      <c r="W77" t="b">
        <v>1</v>
      </c>
      <c r="X77" t="s">
        <v>773</v>
      </c>
      <c r="Y77" t="s">
        <v>3419</v>
      </c>
      <c r="Z77" t="s">
        <v>3420</v>
      </c>
      <c r="AD77" t="s">
        <v>3421</v>
      </c>
      <c r="AE77" t="b">
        <v>1</v>
      </c>
      <c r="AH77" t="s">
        <v>3422</v>
      </c>
      <c r="AI77" t="s">
        <v>3423</v>
      </c>
      <c r="AJ77">
        <v>3022</v>
      </c>
      <c r="AK77" t="s">
        <v>3419</v>
      </c>
      <c r="AP77" t="s">
        <v>451</v>
      </c>
      <c r="AR77" t="s">
        <v>3424</v>
      </c>
      <c r="AS77" s="2">
        <v>30340</v>
      </c>
      <c r="AT77" s="5" t="s">
        <v>3425</v>
      </c>
      <c r="AU77">
        <v>10001040</v>
      </c>
      <c r="AW77" t="s">
        <v>454</v>
      </c>
      <c r="BB77" t="s">
        <v>467</v>
      </c>
      <c r="BD77" t="s">
        <v>458</v>
      </c>
      <c r="BE77" t="s">
        <v>458</v>
      </c>
      <c r="BF77">
        <v>4681</v>
      </c>
      <c r="BG77" t="s">
        <v>3426</v>
      </c>
      <c r="BH77" t="b">
        <v>1</v>
      </c>
      <c r="BI77" t="s">
        <v>3427</v>
      </c>
      <c r="BJ77" s="5" t="s">
        <v>3428</v>
      </c>
      <c r="BK77" t="s">
        <v>3429</v>
      </c>
      <c r="BL77" t="s">
        <v>3430</v>
      </c>
      <c r="BM77" t="s">
        <v>465</v>
      </c>
      <c r="BN77" t="s">
        <v>466</v>
      </c>
      <c r="BO77" t="s">
        <v>458</v>
      </c>
      <c r="BP77" t="s">
        <v>458</v>
      </c>
      <c r="BQ77" t="s">
        <v>458</v>
      </c>
      <c r="BR77" t="s">
        <v>458</v>
      </c>
      <c r="BS77" t="s">
        <v>449</v>
      </c>
      <c r="BT77" t="s">
        <v>467</v>
      </c>
      <c r="BU77" t="s">
        <v>3426</v>
      </c>
      <c r="BV77" t="s">
        <v>3431</v>
      </c>
      <c r="BW77" s="5" t="s">
        <v>3432</v>
      </c>
      <c r="BX77" t="s">
        <v>1704</v>
      </c>
      <c r="CB77" t="s">
        <v>450</v>
      </c>
      <c r="CD77" t="s">
        <v>471</v>
      </c>
      <c r="CE77" t="s">
        <v>472</v>
      </c>
      <c r="CF77" t="s">
        <v>467</v>
      </c>
      <c r="CJ77">
        <v>9820603330</v>
      </c>
      <c r="CK77" t="s">
        <v>3433</v>
      </c>
      <c r="CL77" t="s">
        <v>474</v>
      </c>
      <c r="CM77">
        <v>606104</v>
      </c>
      <c r="CO77" t="s">
        <v>466</v>
      </c>
      <c r="CQ77" s="3">
        <v>45790.6783921696</v>
      </c>
      <c r="CS77" t="s">
        <v>458</v>
      </c>
      <c r="CV77" t="s">
        <v>3434</v>
      </c>
      <c r="CW77" t="s">
        <v>458</v>
      </c>
      <c r="CX77" t="s">
        <v>458</v>
      </c>
      <c r="CY77">
        <v>0</v>
      </c>
      <c r="CZ77" s="3">
        <v>45790.6215779875</v>
      </c>
      <c r="DB77" t="s">
        <v>480</v>
      </c>
      <c r="DF77" s="3">
        <v>45790.6178760206</v>
      </c>
      <c r="DG77" t="s">
        <v>1070</v>
      </c>
      <c r="DI77">
        <v>0</v>
      </c>
      <c r="DJ77" s="3">
        <v>45790.6036107456</v>
      </c>
      <c r="DK77" t="s">
        <v>3435</v>
      </c>
      <c r="DM77" t="s">
        <v>2669</v>
      </c>
      <c r="DN77" t="s">
        <v>483</v>
      </c>
      <c r="DO77" t="s">
        <v>3436</v>
      </c>
      <c r="DQ77" t="s">
        <v>451</v>
      </c>
      <c r="DS77" t="s">
        <v>518</v>
      </c>
      <c r="DT77" s="3">
        <v>45790.6826275373</v>
      </c>
      <c r="DU77" t="s">
        <v>483</v>
      </c>
      <c r="DV77" t="s">
        <v>3437</v>
      </c>
      <c r="DW77" s="3">
        <v>45790.67904814</v>
      </c>
      <c r="DX77" s="3">
        <v>45790.6834969743</v>
      </c>
      <c r="DZ77" t="s">
        <v>485</v>
      </c>
      <c r="EB77" s="3">
        <v>45790.6834546688</v>
      </c>
      <c r="EC77" s="3">
        <v>45790.6891454013</v>
      </c>
      <c r="EE77" s="3">
        <v>45790.6183277064</v>
      </c>
      <c r="EF77" t="s">
        <v>454</v>
      </c>
      <c r="EG77" t="s">
        <v>3438</v>
      </c>
      <c r="EH77">
        <v>0</v>
      </c>
      <c r="EJ77">
        <v>0</v>
      </c>
      <c r="EL77" t="s">
        <v>487</v>
      </c>
      <c r="EM77" t="s">
        <v>3439</v>
      </c>
      <c r="EN77">
        <v>17</v>
      </c>
      <c r="EO77">
        <v>9893678420</v>
      </c>
      <c r="EP77" t="s">
        <v>1074</v>
      </c>
      <c r="EQ77" t="s">
        <v>490</v>
      </c>
      <c r="ER77" t="s">
        <v>491</v>
      </c>
      <c r="ES77">
        <v>1024579</v>
      </c>
      <c r="ET77" t="s">
        <v>508</v>
      </c>
      <c r="EU77" t="s">
        <v>3440</v>
      </c>
      <c r="EV77">
        <v>400176005</v>
      </c>
      <c r="EW77" t="b">
        <v>1</v>
      </c>
      <c r="EX77">
        <v>400176005</v>
      </c>
      <c r="EY77" t="s">
        <v>450</v>
      </c>
      <c r="EZ77" t="s">
        <v>3441</v>
      </c>
      <c r="FC77">
        <v>10000000</v>
      </c>
      <c r="FD77" t="s">
        <v>3426</v>
      </c>
      <c r="FE77" t="s">
        <v>1594</v>
      </c>
      <c r="FF77" t="s">
        <v>742</v>
      </c>
      <c r="FI77" t="s">
        <v>3414</v>
      </c>
      <c r="FJ77" t="s">
        <v>1585</v>
      </c>
      <c r="FK77" t="s">
        <v>3442</v>
      </c>
      <c r="FL77" t="s">
        <v>657</v>
      </c>
      <c r="FM77" t="s">
        <v>3414</v>
      </c>
      <c r="FN77" s="5" t="s">
        <v>3443</v>
      </c>
      <c r="FO77" t="s">
        <v>3444</v>
      </c>
      <c r="FQ77" t="s">
        <v>508</v>
      </c>
      <c r="FR77" t="s">
        <v>3445</v>
      </c>
      <c r="FT77" t="s">
        <v>613</v>
      </c>
      <c r="FU77" t="s">
        <v>3446</v>
      </c>
      <c r="FV77">
        <v>9820603330</v>
      </c>
      <c r="FW77" t="s">
        <v>3447</v>
      </c>
      <c r="FX77" t="s">
        <v>539</v>
      </c>
      <c r="FY77" t="s">
        <v>3414</v>
      </c>
      <c r="FZ77" t="s">
        <v>541</v>
      </c>
      <c r="GA77" t="s">
        <v>3448</v>
      </c>
      <c r="GB77">
        <v>400092</v>
      </c>
      <c r="GD77" s="2">
        <v>27959</v>
      </c>
      <c r="GE77" t="s">
        <v>3449</v>
      </c>
      <c r="GJ77" t="b">
        <v>0</v>
      </c>
      <c r="GK77" t="b">
        <v>0</v>
      </c>
      <c r="GL77" t="s">
        <v>710</v>
      </c>
      <c r="GM77" t="s">
        <v>1594</v>
      </c>
      <c r="GN77" t="s">
        <v>3450</v>
      </c>
      <c r="GO77" t="b">
        <v>0</v>
      </c>
      <c r="GP77" t="s">
        <v>3414</v>
      </c>
      <c r="GW77" t="s">
        <v>3451</v>
      </c>
      <c r="GX77" t="s">
        <v>3452</v>
      </c>
      <c r="GY77" t="s">
        <v>3453</v>
      </c>
      <c r="HG77" t="b">
        <v>0</v>
      </c>
      <c r="HH77" t="b">
        <v>0</v>
      </c>
      <c r="HI77" t="s">
        <v>3414</v>
      </c>
      <c r="HK77" t="s">
        <v>3414</v>
      </c>
      <c r="HL77">
        <v>34742</v>
      </c>
      <c r="HM77" t="s">
        <v>508</v>
      </c>
      <c r="HN77" s="5" t="s">
        <v>3454</v>
      </c>
      <c r="HO77" s="3">
        <v>45790.7622892477</v>
      </c>
      <c r="HP77" t="b">
        <v>1</v>
      </c>
      <c r="HZ77" t="s">
        <v>548</v>
      </c>
      <c r="IB77" t="s">
        <v>444</v>
      </c>
      <c r="IG77" t="s">
        <v>3455</v>
      </c>
      <c r="II77" t="b">
        <v>0</v>
      </c>
      <c r="IJ77" t="s">
        <v>3415</v>
      </c>
      <c r="IK77">
        <v>9820603330</v>
      </c>
      <c r="IX77">
        <v>10001040</v>
      </c>
      <c r="IY77" t="s">
        <v>474</v>
      </c>
      <c r="IZ77">
        <v>10001040</v>
      </c>
      <c r="JA77" t="s">
        <v>487</v>
      </c>
      <c r="JK77" t="s">
        <v>3456</v>
      </c>
      <c r="JL77" t="s">
        <v>550</v>
      </c>
      <c r="JM77" t="s">
        <v>512</v>
      </c>
      <c r="JN77">
        <v>400071</v>
      </c>
      <c r="JS77" t="s">
        <v>457</v>
      </c>
      <c r="JU77" s="5" t="s">
        <v>3457</v>
      </c>
      <c r="KC77" t="s">
        <v>1554</v>
      </c>
      <c r="KF77" s="3">
        <v>45790.7597594277</v>
      </c>
      <c r="KM77" s="5" t="s">
        <v>3458</v>
      </c>
      <c r="KO77">
        <v>5</v>
      </c>
      <c r="KP77" t="s">
        <v>556</v>
      </c>
      <c r="KT77" t="s">
        <v>3414</v>
      </c>
      <c r="KU77" t="s">
        <v>557</v>
      </c>
      <c r="KV77" t="s">
        <v>483</v>
      </c>
      <c r="KW77" t="s">
        <v>483</v>
      </c>
      <c r="LB77">
        <v>100</v>
      </c>
      <c r="LE77" t="b">
        <v>1</v>
      </c>
      <c r="LI77" s="3">
        <v>45790.7639382962</v>
      </c>
      <c r="LK77" t="s">
        <v>558</v>
      </c>
      <c r="LL77" t="s">
        <v>713</v>
      </c>
      <c r="LM77" t="s">
        <v>558</v>
      </c>
      <c r="LN77" t="b">
        <v>0</v>
      </c>
      <c r="LQ77" s="3">
        <v>45790.7614568064</v>
      </c>
      <c r="LR77" s="3">
        <v>45790.7642693615</v>
      </c>
      <c r="LS77" t="s">
        <v>559</v>
      </c>
      <c r="LU77" s="5" t="s">
        <v>3454</v>
      </c>
      <c r="MB77" t="s">
        <v>508</v>
      </c>
      <c r="ME77">
        <v>10001040</v>
      </c>
      <c r="MG77">
        <v>10001040</v>
      </c>
      <c r="MI77" s="3">
        <v>45790.7256991123</v>
      </c>
      <c r="MJ77" t="b">
        <v>0</v>
      </c>
      <c r="MK77" t="b">
        <v>0</v>
      </c>
      <c r="ML77" t="b">
        <v>0</v>
      </c>
      <c r="MM77" t="s">
        <v>3414</v>
      </c>
      <c r="NH77" s="3">
        <v>45790.6894736562</v>
      </c>
    </row>
    <row r="78" spans="1:396">
      <c r="A78" s="2">
        <v>27149</v>
      </c>
      <c r="B78">
        <v>5516</v>
      </c>
      <c r="C78" s="5" t="s">
        <v>3459</v>
      </c>
      <c r="D78" t="s">
        <v>3460</v>
      </c>
      <c r="E78" t="s">
        <v>3461</v>
      </c>
      <c r="F78" t="b">
        <v>0</v>
      </c>
      <c r="G78" t="b">
        <v>0</v>
      </c>
      <c r="H78">
        <v>12090100</v>
      </c>
      <c r="I78">
        <v>70262</v>
      </c>
      <c r="J78" s="5" t="s">
        <v>3462</v>
      </c>
      <c r="K78" t="b">
        <v>1</v>
      </c>
      <c r="M78" t="s">
        <v>566</v>
      </c>
      <c r="P78" t="s">
        <v>3463</v>
      </c>
      <c r="Q78" t="s">
        <v>3464</v>
      </c>
      <c r="R78" t="s">
        <v>3465</v>
      </c>
      <c r="S78" t="s">
        <v>3466</v>
      </c>
      <c r="T78" t="s">
        <v>1584</v>
      </c>
      <c r="U78" t="s">
        <v>3466</v>
      </c>
      <c r="V78" s="5" t="s">
        <v>3467</v>
      </c>
      <c r="W78" t="b">
        <v>0</v>
      </c>
      <c r="X78" t="s">
        <v>501</v>
      </c>
      <c r="Y78" t="s">
        <v>1051</v>
      </c>
      <c r="Z78" t="s">
        <v>3468</v>
      </c>
      <c r="AA78" t="s">
        <v>2893</v>
      </c>
      <c r="AB78" t="s">
        <v>2894</v>
      </c>
      <c r="AD78" t="s">
        <v>3469</v>
      </c>
      <c r="AE78" t="b">
        <v>0</v>
      </c>
      <c r="AF78">
        <v>400002</v>
      </c>
      <c r="AG78" t="s">
        <v>444</v>
      </c>
      <c r="AH78" t="s">
        <v>3470</v>
      </c>
      <c r="AI78" t="s">
        <v>3471</v>
      </c>
      <c r="AJ78">
        <v>5516</v>
      </c>
      <c r="AK78" t="s">
        <v>1051</v>
      </c>
      <c r="AL78" t="s">
        <v>3472</v>
      </c>
      <c r="AP78" t="s">
        <v>451</v>
      </c>
      <c r="AQ78" s="5" t="s">
        <v>3473</v>
      </c>
      <c r="AR78" t="s">
        <v>3474</v>
      </c>
      <c r="AS78" s="2">
        <v>27149</v>
      </c>
      <c r="AT78" s="5" t="s">
        <v>3475</v>
      </c>
      <c r="AU78">
        <v>10001039</v>
      </c>
      <c r="AW78" t="s">
        <v>454</v>
      </c>
      <c r="AX78" t="s">
        <v>566</v>
      </c>
      <c r="AY78" t="s">
        <v>1584</v>
      </c>
      <c r="AZ78" t="s">
        <v>456</v>
      </c>
      <c r="BA78">
        <v>9821739111</v>
      </c>
      <c r="BB78" t="s">
        <v>457</v>
      </c>
      <c r="BD78" t="s">
        <v>458</v>
      </c>
      <c r="BE78" t="s">
        <v>458</v>
      </c>
      <c r="BF78">
        <v>6386</v>
      </c>
      <c r="BG78" t="s">
        <v>3476</v>
      </c>
      <c r="BH78" t="b">
        <v>1</v>
      </c>
      <c r="BI78" t="s">
        <v>1595</v>
      </c>
      <c r="BJ78" s="5" t="s">
        <v>3477</v>
      </c>
      <c r="BK78" t="s">
        <v>3478</v>
      </c>
      <c r="BL78" t="s">
        <v>3479</v>
      </c>
      <c r="BM78" t="s">
        <v>465</v>
      </c>
      <c r="BN78" t="s">
        <v>466</v>
      </c>
      <c r="BO78" t="s">
        <v>458</v>
      </c>
      <c r="BP78" t="s">
        <v>458</v>
      </c>
      <c r="BQ78" t="s">
        <v>458</v>
      </c>
      <c r="BR78" t="s">
        <v>458</v>
      </c>
      <c r="BS78" t="s">
        <v>449</v>
      </c>
      <c r="BT78" t="s">
        <v>467</v>
      </c>
      <c r="BU78" t="s">
        <v>3476</v>
      </c>
      <c r="BV78" t="s">
        <v>3480</v>
      </c>
      <c r="BW78" s="5" t="s">
        <v>3481</v>
      </c>
      <c r="BX78" t="s">
        <v>444</v>
      </c>
      <c r="BZ78" t="s">
        <v>2898</v>
      </c>
      <c r="CA78">
        <v>101</v>
      </c>
      <c r="CB78" t="s">
        <v>450</v>
      </c>
      <c r="CD78" t="s">
        <v>471</v>
      </c>
      <c r="CE78" t="s">
        <v>472</v>
      </c>
      <c r="CF78" t="s">
        <v>467</v>
      </c>
      <c r="CJ78">
        <v>9821139111</v>
      </c>
      <c r="CK78" t="s">
        <v>3482</v>
      </c>
      <c r="CL78" t="s">
        <v>474</v>
      </c>
      <c r="CM78">
        <v>400002</v>
      </c>
      <c r="CN78" t="s">
        <v>2902</v>
      </c>
      <c r="CO78" t="s">
        <v>466</v>
      </c>
      <c r="CQ78" s="3">
        <v>45790.5018135497</v>
      </c>
      <c r="CR78" t="s">
        <v>1584</v>
      </c>
      <c r="CS78" t="s">
        <v>458</v>
      </c>
      <c r="CT78" s="5" t="s">
        <v>481</v>
      </c>
      <c r="CU78" t="s">
        <v>477</v>
      </c>
      <c r="CV78" t="s">
        <v>3483</v>
      </c>
      <c r="CW78" t="s">
        <v>458</v>
      </c>
      <c r="CX78" t="s">
        <v>458</v>
      </c>
      <c r="CY78">
        <v>0</v>
      </c>
      <c r="CZ78" s="3">
        <v>45790.5018144034</v>
      </c>
      <c r="DA78" t="s">
        <v>795</v>
      </c>
      <c r="DB78" t="s">
        <v>480</v>
      </c>
      <c r="DE78" s="5" t="s">
        <v>481</v>
      </c>
      <c r="DF78" s="3">
        <v>45790.462436112</v>
      </c>
      <c r="DG78" t="s">
        <v>975</v>
      </c>
      <c r="DH78" t="s">
        <v>467</v>
      </c>
      <c r="DI78">
        <v>0</v>
      </c>
      <c r="DJ78" s="3">
        <v>45790.4624376542</v>
      </c>
      <c r="DL78" t="s">
        <v>467</v>
      </c>
      <c r="DM78" t="s">
        <v>1174</v>
      </c>
      <c r="DN78" t="s">
        <v>483</v>
      </c>
      <c r="DO78" t="s">
        <v>2894</v>
      </c>
      <c r="DP78" t="s">
        <v>467</v>
      </c>
      <c r="DQ78" t="s">
        <v>451</v>
      </c>
      <c r="DS78" t="s">
        <v>518</v>
      </c>
      <c r="DT78" s="3">
        <v>45790.5030643217</v>
      </c>
      <c r="DU78" t="s">
        <v>483</v>
      </c>
      <c r="DV78" t="s">
        <v>2898</v>
      </c>
      <c r="DW78" s="3">
        <v>45790.5022931571</v>
      </c>
      <c r="DX78" s="3">
        <v>45790.6984617116</v>
      </c>
      <c r="DY78" t="s">
        <v>457</v>
      </c>
      <c r="DZ78" t="s">
        <v>485</v>
      </c>
      <c r="EB78" s="3">
        <v>45790.6984141438</v>
      </c>
      <c r="EC78" s="3">
        <v>45791.6661997883</v>
      </c>
      <c r="EE78" s="3">
        <v>45790.46282142</v>
      </c>
      <c r="EF78" t="s">
        <v>454</v>
      </c>
      <c r="EG78" t="s">
        <v>2905</v>
      </c>
      <c r="EH78">
        <v>0</v>
      </c>
      <c r="EJ78">
        <v>0</v>
      </c>
      <c r="EL78" t="s">
        <v>2770</v>
      </c>
      <c r="EM78" t="s">
        <v>3484</v>
      </c>
      <c r="EN78">
        <v>29</v>
      </c>
      <c r="EO78">
        <v>9893678420</v>
      </c>
      <c r="EP78" t="s">
        <v>979</v>
      </c>
      <c r="EQ78" t="s">
        <v>490</v>
      </c>
      <c r="ER78" t="s">
        <v>491</v>
      </c>
      <c r="ES78">
        <v>1023613</v>
      </c>
      <c r="ET78" t="s">
        <v>508</v>
      </c>
      <c r="EU78" t="s">
        <v>3485</v>
      </c>
      <c r="EV78">
        <v>400240015</v>
      </c>
      <c r="EW78" t="b">
        <v>1</v>
      </c>
      <c r="EX78">
        <v>400240015</v>
      </c>
      <c r="EY78" t="s">
        <v>450</v>
      </c>
      <c r="EZ78" t="s">
        <v>1076</v>
      </c>
      <c r="FA78">
        <v>18.9494548</v>
      </c>
      <c r="FB78" t="s">
        <v>3486</v>
      </c>
      <c r="FC78">
        <v>100000</v>
      </c>
      <c r="FD78" t="s">
        <v>3476</v>
      </c>
      <c r="FE78" t="s">
        <v>1584</v>
      </c>
      <c r="FF78" t="s">
        <v>742</v>
      </c>
      <c r="FG78" s="5" t="s">
        <v>3487</v>
      </c>
      <c r="FH78">
        <v>72.8226347</v>
      </c>
      <c r="FI78" t="s">
        <v>3460</v>
      </c>
      <c r="FJ78" t="s">
        <v>1585</v>
      </c>
      <c r="FK78" t="s">
        <v>3488</v>
      </c>
      <c r="FL78" t="s">
        <v>607</v>
      </c>
      <c r="FM78" t="s">
        <v>3460</v>
      </c>
      <c r="FO78" t="s">
        <v>3489</v>
      </c>
      <c r="FP78" s="5" t="s">
        <v>3490</v>
      </c>
      <c r="FQ78" t="s">
        <v>508</v>
      </c>
      <c r="FR78" t="s">
        <v>3491</v>
      </c>
      <c r="FS78" s="5" t="s">
        <v>3492</v>
      </c>
      <c r="FT78" t="s">
        <v>613</v>
      </c>
      <c r="FU78" t="s">
        <v>3493</v>
      </c>
      <c r="FV78">
        <v>9821139111</v>
      </c>
      <c r="FW78" t="s">
        <v>3494</v>
      </c>
      <c r="FX78" t="s">
        <v>539</v>
      </c>
      <c r="FY78" t="s">
        <v>3495</v>
      </c>
      <c r="FZ78" t="s">
        <v>541</v>
      </c>
      <c r="GA78" t="s">
        <v>3496</v>
      </c>
      <c r="GB78">
        <v>400001</v>
      </c>
      <c r="GD78" s="2">
        <v>36454</v>
      </c>
      <c r="GE78" t="s">
        <v>3497</v>
      </c>
      <c r="GJ78" t="b">
        <v>0</v>
      </c>
      <c r="GK78" t="b">
        <v>0</v>
      </c>
      <c r="GL78" t="s">
        <v>710</v>
      </c>
      <c r="GM78" t="s">
        <v>1900</v>
      </c>
      <c r="GN78" t="s">
        <v>1595</v>
      </c>
      <c r="GO78" t="b">
        <v>0</v>
      </c>
      <c r="GP78" t="s">
        <v>3460</v>
      </c>
      <c r="GW78" t="s">
        <v>3482</v>
      </c>
      <c r="GX78" t="s">
        <v>1595</v>
      </c>
      <c r="GY78" t="s">
        <v>3498</v>
      </c>
      <c r="HG78" t="b">
        <v>0</v>
      </c>
      <c r="HH78" t="b">
        <v>0</v>
      </c>
      <c r="HI78" t="s">
        <v>3460</v>
      </c>
      <c r="HJ78" s="3">
        <v>45791.699473546</v>
      </c>
      <c r="HK78" t="s">
        <v>3460</v>
      </c>
      <c r="HL78">
        <v>34749</v>
      </c>
      <c r="HM78" t="s">
        <v>508</v>
      </c>
      <c r="HN78" s="5" t="s">
        <v>3499</v>
      </c>
      <c r="HO78" s="3">
        <v>45791.6719232857</v>
      </c>
      <c r="HP78" t="b">
        <v>1</v>
      </c>
      <c r="HZ78" t="s">
        <v>548</v>
      </c>
      <c r="IB78" t="s">
        <v>444</v>
      </c>
      <c r="IG78" t="s">
        <v>1595</v>
      </c>
      <c r="II78" t="b">
        <v>0</v>
      </c>
      <c r="IJ78" t="s">
        <v>3461</v>
      </c>
      <c r="IK78">
        <v>9821139111</v>
      </c>
      <c r="IX78">
        <v>10001039</v>
      </c>
      <c r="IY78" t="s">
        <v>512</v>
      </c>
      <c r="JA78" t="s">
        <v>2770</v>
      </c>
      <c r="JK78" t="s">
        <v>3500</v>
      </c>
      <c r="JL78" t="s">
        <v>713</v>
      </c>
      <c r="JM78" t="s">
        <v>474</v>
      </c>
      <c r="JN78">
        <v>400002</v>
      </c>
      <c r="JS78" t="s">
        <v>457</v>
      </c>
      <c r="JU78" s="5" t="s">
        <v>3501</v>
      </c>
      <c r="KC78" t="s">
        <v>1923</v>
      </c>
      <c r="KF78" s="3">
        <v>45791.6709172303</v>
      </c>
      <c r="KI78" s="5" t="s">
        <v>3502</v>
      </c>
      <c r="KM78" s="5" t="s">
        <v>3503</v>
      </c>
      <c r="KO78">
        <v>2</v>
      </c>
      <c r="KP78" t="s">
        <v>556</v>
      </c>
      <c r="KQ78" s="3">
        <v>45791.6951610007</v>
      </c>
      <c r="KT78" t="s">
        <v>3460</v>
      </c>
      <c r="KU78" t="s">
        <v>557</v>
      </c>
      <c r="KV78" t="s">
        <v>483</v>
      </c>
      <c r="KW78" t="s">
        <v>483</v>
      </c>
      <c r="LB78">
        <v>100</v>
      </c>
      <c r="LE78" t="b">
        <v>1</v>
      </c>
      <c r="LK78" t="s">
        <v>713</v>
      </c>
      <c r="LL78" t="s">
        <v>713</v>
      </c>
      <c r="LM78" t="s">
        <v>713</v>
      </c>
      <c r="LN78" t="b">
        <v>0</v>
      </c>
      <c r="LQ78" s="3">
        <v>45791.6718534556</v>
      </c>
      <c r="LR78" s="3">
        <v>45791.6721649978</v>
      </c>
      <c r="LS78" t="s">
        <v>559</v>
      </c>
      <c r="LU78" s="5" t="s">
        <v>3499</v>
      </c>
      <c r="MB78" t="s">
        <v>508</v>
      </c>
      <c r="ME78">
        <v>10001039</v>
      </c>
      <c r="MG78">
        <v>10001039</v>
      </c>
      <c r="MI78" s="3">
        <v>45791.6691449348</v>
      </c>
      <c r="MJ78" t="b">
        <v>1</v>
      </c>
      <c r="MK78" t="b">
        <v>0</v>
      </c>
      <c r="ML78" t="b">
        <v>0</v>
      </c>
      <c r="MM78" t="s">
        <v>3504</v>
      </c>
      <c r="NG78" s="5" t="s">
        <v>3505</v>
      </c>
      <c r="NI78" s="3">
        <v>45791.70204813</v>
      </c>
      <c r="NJ78" s="5" t="s">
        <v>3506</v>
      </c>
      <c r="NK78" t="s">
        <v>3478</v>
      </c>
      <c r="NL78" t="s">
        <v>457</v>
      </c>
      <c r="NN78" s="5" t="s">
        <v>3507</v>
      </c>
      <c r="NO78" t="s">
        <v>457</v>
      </c>
      <c r="NP78" s="5" t="s">
        <v>3508</v>
      </c>
      <c r="NQ78" t="s">
        <v>3509</v>
      </c>
      <c r="NV78" s="3">
        <v>45792.804667027</v>
      </c>
      <c r="NW78" t="s">
        <v>722</v>
      </c>
      <c r="OF78" s="3">
        <v>45796.5469315357</v>
      </c>
    </row>
    <row r="79" spans="1:396">
      <c r="A79" s="2">
        <v>30685</v>
      </c>
      <c r="B79">
        <v>1846</v>
      </c>
      <c r="C79" s="5" t="s">
        <v>3510</v>
      </c>
      <c r="D79" t="s">
        <v>3511</v>
      </c>
      <c r="E79" t="s">
        <v>3512</v>
      </c>
      <c r="F79" t="b">
        <v>0</v>
      </c>
      <c r="G79" t="b">
        <v>0</v>
      </c>
      <c r="H79">
        <v>12090100</v>
      </c>
      <c r="I79">
        <v>70260</v>
      </c>
      <c r="J79" s="5" t="s">
        <v>3513</v>
      </c>
      <c r="K79" t="b">
        <v>1</v>
      </c>
      <c r="L79" s="2">
        <v>30685</v>
      </c>
      <c r="M79" t="s">
        <v>566</v>
      </c>
      <c r="N79" t="s">
        <v>3514</v>
      </c>
      <c r="O79" t="s">
        <v>3511</v>
      </c>
      <c r="P79" t="s">
        <v>3515</v>
      </c>
      <c r="Q79" t="s">
        <v>3516</v>
      </c>
      <c r="R79" t="s">
        <v>3514</v>
      </c>
      <c r="S79" t="s">
        <v>504</v>
      </c>
      <c r="T79" t="s">
        <v>580</v>
      </c>
      <c r="U79" t="s">
        <v>504</v>
      </c>
      <c r="W79" t="b">
        <v>1</v>
      </c>
      <c r="X79" t="s">
        <v>501</v>
      </c>
      <c r="Y79" t="s">
        <v>3517</v>
      </c>
      <c r="Z79" t="s">
        <v>3517</v>
      </c>
      <c r="AA79" t="s">
        <v>3518</v>
      </c>
      <c r="AB79" t="s">
        <v>3519</v>
      </c>
      <c r="AC79" t="s">
        <v>504</v>
      </c>
      <c r="AD79" t="s">
        <v>3514</v>
      </c>
      <c r="AE79" t="b">
        <v>1</v>
      </c>
      <c r="AF79">
        <v>682017</v>
      </c>
      <c r="AG79" t="s">
        <v>504</v>
      </c>
      <c r="AH79" t="s">
        <v>505</v>
      </c>
      <c r="AJ79">
        <v>4352</v>
      </c>
      <c r="AK79" t="s">
        <v>3520</v>
      </c>
      <c r="AL79" t="s">
        <v>3512</v>
      </c>
      <c r="AM79" t="s">
        <v>508</v>
      </c>
      <c r="AN79" t="s">
        <v>450</v>
      </c>
      <c r="AO79">
        <v>682017</v>
      </c>
      <c r="AP79" t="s">
        <v>451</v>
      </c>
      <c r="AR79" t="s">
        <v>3520</v>
      </c>
      <c r="AS79" s="2">
        <v>30685</v>
      </c>
      <c r="AU79">
        <v>10001038</v>
      </c>
      <c r="AX79">
        <v>8943347787</v>
      </c>
      <c r="AY79" t="s">
        <v>475</v>
      </c>
      <c r="AZ79" t="s">
        <v>922</v>
      </c>
      <c r="BA79">
        <v>7010044168</v>
      </c>
      <c r="BB79" t="s">
        <v>457</v>
      </c>
      <c r="BC79" t="s">
        <v>3516</v>
      </c>
      <c r="BD79" t="s">
        <v>458</v>
      </c>
      <c r="BE79" t="s">
        <v>458</v>
      </c>
      <c r="BF79">
        <v>1846</v>
      </c>
      <c r="BG79" t="s">
        <v>3521</v>
      </c>
      <c r="BI79" t="s">
        <v>580</v>
      </c>
      <c r="BK79" t="s">
        <v>3511</v>
      </c>
      <c r="BN79" t="s">
        <v>466</v>
      </c>
      <c r="BO79" t="s">
        <v>458</v>
      </c>
      <c r="BP79" t="s">
        <v>458</v>
      </c>
      <c r="BQ79" t="s">
        <v>458</v>
      </c>
      <c r="BR79" t="s">
        <v>458</v>
      </c>
      <c r="BS79" t="s">
        <v>449</v>
      </c>
      <c r="BT79" t="s">
        <v>467</v>
      </c>
      <c r="BU79" t="s">
        <v>3521</v>
      </c>
      <c r="BV79" t="s">
        <v>3516</v>
      </c>
      <c r="BX79" t="s">
        <v>504</v>
      </c>
      <c r="BZ79" t="s">
        <v>3522</v>
      </c>
      <c r="CA79">
        <v>101</v>
      </c>
      <c r="CB79" t="s">
        <v>450</v>
      </c>
      <c r="CD79" t="s">
        <v>471</v>
      </c>
      <c r="CE79" t="s">
        <v>472</v>
      </c>
      <c r="CF79" t="s">
        <v>467</v>
      </c>
      <c r="CG79" t="s">
        <v>3516</v>
      </c>
      <c r="CI79" t="s">
        <v>504</v>
      </c>
      <c r="CJ79">
        <v>7010044168</v>
      </c>
      <c r="CK79" t="s">
        <v>3523</v>
      </c>
      <c r="CL79" t="s">
        <v>512</v>
      </c>
      <c r="CM79">
        <v>682017</v>
      </c>
      <c r="CN79" t="s">
        <v>3524</v>
      </c>
      <c r="CO79" t="s">
        <v>466</v>
      </c>
      <c r="CQ79" s="3">
        <v>45787.8128579625</v>
      </c>
      <c r="CR79" t="s">
        <v>475</v>
      </c>
      <c r="CS79" t="s">
        <v>458</v>
      </c>
      <c r="CT79" s="5" t="s">
        <v>481</v>
      </c>
      <c r="CU79" t="s">
        <v>477</v>
      </c>
      <c r="CV79" t="s">
        <v>3525</v>
      </c>
      <c r="CW79" t="s">
        <v>458</v>
      </c>
      <c r="CX79" t="s">
        <v>458</v>
      </c>
      <c r="CY79">
        <v>0</v>
      </c>
      <c r="CZ79" s="3">
        <v>45787.8128588778</v>
      </c>
      <c r="DA79" t="s">
        <v>590</v>
      </c>
      <c r="DB79" t="s">
        <v>480</v>
      </c>
      <c r="DD79" t="s">
        <v>457</v>
      </c>
      <c r="DE79" s="5" t="s">
        <v>481</v>
      </c>
      <c r="DF79" s="3">
        <v>45787.8317822181</v>
      </c>
      <c r="DG79" t="s">
        <v>975</v>
      </c>
      <c r="DH79" t="s">
        <v>467</v>
      </c>
      <c r="DI79">
        <v>0</v>
      </c>
      <c r="DJ79" s="3">
        <v>45787.8120772483</v>
      </c>
      <c r="DK79" t="s">
        <v>3526</v>
      </c>
      <c r="DL79" t="s">
        <v>467</v>
      </c>
      <c r="DM79" t="s">
        <v>642</v>
      </c>
      <c r="DN79" t="s">
        <v>483</v>
      </c>
      <c r="DO79" t="s">
        <v>3519</v>
      </c>
      <c r="DP79" t="s">
        <v>467</v>
      </c>
      <c r="DQ79" t="s">
        <v>451</v>
      </c>
      <c r="DS79" t="s">
        <v>518</v>
      </c>
      <c r="DT79" s="3">
        <v>45787.8149895022</v>
      </c>
      <c r="DU79" t="s">
        <v>483</v>
      </c>
      <c r="DV79" t="s">
        <v>3522</v>
      </c>
      <c r="DW79" s="3">
        <v>45787.8133045889</v>
      </c>
      <c r="DX79" s="3">
        <v>45787.8158948009</v>
      </c>
      <c r="DZ79" t="s">
        <v>485</v>
      </c>
      <c r="EB79" s="3">
        <v>45787.8158477949</v>
      </c>
      <c r="ED79" s="3">
        <v>45787.8160887899</v>
      </c>
      <c r="EE79" s="3">
        <v>45787.8319116206</v>
      </c>
      <c r="EG79" t="s">
        <v>3519</v>
      </c>
      <c r="EH79">
        <v>0</v>
      </c>
      <c r="EJ79">
        <v>0</v>
      </c>
      <c r="EL79" t="s">
        <v>487</v>
      </c>
      <c r="EM79" t="s">
        <v>3527</v>
      </c>
      <c r="EN79">
        <v>29</v>
      </c>
      <c r="EO79">
        <v>9893678420</v>
      </c>
      <c r="EP79" t="s">
        <v>979</v>
      </c>
      <c r="EQ79" t="s">
        <v>490</v>
      </c>
      <c r="ER79" t="s">
        <v>491</v>
      </c>
      <c r="ES79">
        <v>1018189</v>
      </c>
      <c r="ET79" t="s">
        <v>508</v>
      </c>
      <c r="EU79" t="s">
        <v>3528</v>
      </c>
      <c r="EV79">
        <v>682049022</v>
      </c>
      <c r="EW79" t="b">
        <v>1</v>
      </c>
      <c r="EX79">
        <v>682049022</v>
      </c>
      <c r="EY79" t="s">
        <v>450</v>
      </c>
      <c r="EZ79" t="s">
        <v>981</v>
      </c>
      <c r="FA79" s="5" t="s">
        <v>3529</v>
      </c>
      <c r="FB79" t="s">
        <v>3530</v>
      </c>
      <c r="FC79">
        <v>2000000</v>
      </c>
      <c r="FD79" t="s">
        <v>3521</v>
      </c>
      <c r="FE79" t="s">
        <v>602</v>
      </c>
      <c r="FF79" t="s">
        <v>654</v>
      </c>
      <c r="FG79" s="5" t="s">
        <v>3531</v>
      </c>
      <c r="FH79" s="5" t="s">
        <v>3532</v>
      </c>
      <c r="FI79" t="s">
        <v>3511</v>
      </c>
      <c r="FJ79" t="s">
        <v>530</v>
      </c>
      <c r="FK79" t="s">
        <v>3533</v>
      </c>
      <c r="FL79" t="s">
        <v>607</v>
      </c>
      <c r="FM79" t="s">
        <v>3511</v>
      </c>
      <c r="FN79" s="5" t="s">
        <v>3534</v>
      </c>
      <c r="FO79" t="s">
        <v>3535</v>
      </c>
      <c r="FP79" s="5" t="s">
        <v>3536</v>
      </c>
      <c r="FQ79" t="s">
        <v>508</v>
      </c>
      <c r="FR79" t="s">
        <v>3537</v>
      </c>
      <c r="FS79" s="5" t="s">
        <v>3538</v>
      </c>
      <c r="FT79" t="s">
        <v>613</v>
      </c>
      <c r="FU79" t="s">
        <v>3539</v>
      </c>
      <c r="FV79">
        <v>7010044168</v>
      </c>
      <c r="FW79" t="s">
        <v>3540</v>
      </c>
      <c r="FX79" t="s">
        <v>539</v>
      </c>
      <c r="FY79" t="s">
        <v>3541</v>
      </c>
      <c r="FZ79" t="s">
        <v>541</v>
      </c>
      <c r="GA79" t="s">
        <v>3542</v>
      </c>
      <c r="GB79">
        <v>682017</v>
      </c>
      <c r="GD79" s="2">
        <v>29472</v>
      </c>
      <c r="GE79" t="s">
        <v>3543</v>
      </c>
      <c r="GJ79" t="b">
        <v>0</v>
      </c>
      <c r="GK79" t="b">
        <v>0</v>
      </c>
      <c r="GL79" t="s">
        <v>544</v>
      </c>
      <c r="GM79" t="s">
        <v>2559</v>
      </c>
      <c r="GN79" t="s">
        <v>3544</v>
      </c>
      <c r="GO79" t="b">
        <v>0</v>
      </c>
      <c r="GP79" t="s">
        <v>3511</v>
      </c>
      <c r="GW79" t="s">
        <v>3523</v>
      </c>
      <c r="GX79" t="s">
        <v>580</v>
      </c>
      <c r="GY79" t="s">
        <v>3541</v>
      </c>
      <c r="HG79" t="b">
        <v>0</v>
      </c>
      <c r="HH79" t="b">
        <v>0</v>
      </c>
      <c r="HI79" t="s">
        <v>3511</v>
      </c>
      <c r="HJ79" s="3">
        <v>45787.8331885563</v>
      </c>
      <c r="HK79" t="s">
        <v>3511</v>
      </c>
      <c r="HL79">
        <v>34744</v>
      </c>
      <c r="HM79" t="s">
        <v>508</v>
      </c>
      <c r="HN79" s="5" t="s">
        <v>3545</v>
      </c>
      <c r="HO79" s="3">
        <v>45787.8210286727</v>
      </c>
      <c r="HP79" t="b">
        <v>1</v>
      </c>
      <c r="HZ79" t="s">
        <v>548</v>
      </c>
      <c r="IB79" t="s">
        <v>504</v>
      </c>
      <c r="IG79" t="s">
        <v>580</v>
      </c>
      <c r="II79" t="b">
        <v>0</v>
      </c>
      <c r="IJ79" t="s">
        <v>3512</v>
      </c>
      <c r="IK79">
        <v>7010044168</v>
      </c>
      <c r="IS79">
        <v>9047706448</v>
      </c>
      <c r="IX79">
        <v>10001038</v>
      </c>
      <c r="IY79" t="s">
        <v>1042</v>
      </c>
      <c r="IZ79">
        <v>10001038</v>
      </c>
      <c r="JA79" t="s">
        <v>487</v>
      </c>
      <c r="JK79" t="s">
        <v>3546</v>
      </c>
      <c r="JL79" t="s">
        <v>550</v>
      </c>
      <c r="JM79" t="s">
        <v>512</v>
      </c>
      <c r="JN79">
        <v>682017</v>
      </c>
      <c r="JS79" t="s">
        <v>457</v>
      </c>
      <c r="JU79" s="5" t="s">
        <v>3547</v>
      </c>
      <c r="KC79" t="s">
        <v>623</v>
      </c>
      <c r="KF79" s="3">
        <v>45787.8198435859</v>
      </c>
      <c r="KI79" s="5" t="s">
        <v>3548</v>
      </c>
      <c r="KM79" s="5" t="s">
        <v>3549</v>
      </c>
      <c r="KO79">
        <v>5</v>
      </c>
      <c r="KP79" t="s">
        <v>626</v>
      </c>
      <c r="KQ79" s="3">
        <v>45787.8329910961</v>
      </c>
      <c r="KT79" t="s">
        <v>3511</v>
      </c>
      <c r="KU79" t="s">
        <v>557</v>
      </c>
      <c r="KV79" t="s">
        <v>483</v>
      </c>
      <c r="KW79" t="s">
        <v>483</v>
      </c>
      <c r="LB79">
        <v>100</v>
      </c>
      <c r="LE79" t="b">
        <v>1</v>
      </c>
      <c r="LI79" s="3">
        <v>45787.8222502409</v>
      </c>
      <c r="LK79" t="s">
        <v>627</v>
      </c>
      <c r="LL79" t="s">
        <v>558</v>
      </c>
      <c r="LM79" t="s">
        <v>627</v>
      </c>
      <c r="LN79" t="b">
        <v>0</v>
      </c>
      <c r="LQ79" s="3">
        <v>45787.8209368371</v>
      </c>
      <c r="LR79" s="3">
        <v>45787.8284449331</v>
      </c>
      <c r="LS79" t="s">
        <v>559</v>
      </c>
      <c r="LU79" s="5" t="s">
        <v>3545</v>
      </c>
      <c r="MB79" t="s">
        <v>508</v>
      </c>
      <c r="ME79">
        <v>10001038</v>
      </c>
      <c r="MG79">
        <v>10001038</v>
      </c>
      <c r="MI79" s="3">
        <v>45787.817928998</v>
      </c>
      <c r="MJ79" t="b">
        <v>1</v>
      </c>
      <c r="MK79" t="b">
        <v>0</v>
      </c>
      <c r="ML79" t="b">
        <v>0</v>
      </c>
      <c r="MM79" t="s">
        <v>3550</v>
      </c>
      <c r="NI79" s="3">
        <v>45787.8352392302</v>
      </c>
      <c r="NK79" t="s">
        <v>3551</v>
      </c>
      <c r="NO79" t="s">
        <v>457</v>
      </c>
      <c r="NP79" s="5" t="s">
        <v>3552</v>
      </c>
      <c r="NQ79" t="s">
        <v>3553</v>
      </c>
      <c r="NV79" s="3">
        <v>45789.7966311006</v>
      </c>
      <c r="NW79" t="s">
        <v>722</v>
      </c>
      <c r="OF79" s="3">
        <v>45790.6420562722</v>
      </c>
    </row>
    <row r="80" spans="1:351">
      <c r="A80" s="2">
        <v>21414</v>
      </c>
      <c r="B80">
        <v>1370</v>
      </c>
      <c r="C80" s="5" t="s">
        <v>3554</v>
      </c>
      <c r="D80" t="s">
        <v>3555</v>
      </c>
      <c r="E80" t="s">
        <v>3556</v>
      </c>
      <c r="F80" t="b">
        <v>0</v>
      </c>
      <c r="G80" t="b">
        <v>0</v>
      </c>
      <c r="H80">
        <v>12090100</v>
      </c>
      <c r="I80">
        <v>70261</v>
      </c>
      <c r="J80" s="5" t="s">
        <v>3557</v>
      </c>
      <c r="K80" t="b">
        <v>1</v>
      </c>
      <c r="M80" t="s">
        <v>566</v>
      </c>
      <c r="P80" t="s">
        <v>2099</v>
      </c>
      <c r="Q80" t="s">
        <v>3558</v>
      </c>
      <c r="R80" t="s">
        <v>3559</v>
      </c>
      <c r="S80" t="s">
        <v>3560</v>
      </c>
      <c r="T80" t="s">
        <v>2091</v>
      </c>
      <c r="U80" t="s">
        <v>3560</v>
      </c>
      <c r="V80" s="5" t="s">
        <v>3561</v>
      </c>
      <c r="W80" t="b">
        <v>1</v>
      </c>
      <c r="X80" t="s">
        <v>501</v>
      </c>
      <c r="Y80" t="s">
        <v>3562</v>
      </c>
      <c r="Z80" t="s">
        <v>3562</v>
      </c>
      <c r="AA80" t="s">
        <v>3563</v>
      </c>
      <c r="AB80" t="s">
        <v>3564</v>
      </c>
      <c r="AD80" t="s">
        <v>3565</v>
      </c>
      <c r="AE80" t="b">
        <v>1</v>
      </c>
      <c r="AF80">
        <v>411030</v>
      </c>
      <c r="AG80" t="s">
        <v>444</v>
      </c>
      <c r="AH80" t="s">
        <v>3566</v>
      </c>
      <c r="AI80" t="s">
        <v>3567</v>
      </c>
      <c r="AJ80">
        <v>1370</v>
      </c>
      <c r="AK80" t="s">
        <v>3562</v>
      </c>
      <c r="AL80" t="s">
        <v>3568</v>
      </c>
      <c r="AP80" t="s">
        <v>451</v>
      </c>
      <c r="AQ80" s="5" t="s">
        <v>3569</v>
      </c>
      <c r="AR80" t="s">
        <v>3562</v>
      </c>
      <c r="AS80" s="2">
        <v>21414</v>
      </c>
      <c r="AT80" s="5" t="s">
        <v>3570</v>
      </c>
      <c r="AU80">
        <v>10001037</v>
      </c>
      <c r="AW80" t="s">
        <v>454</v>
      </c>
      <c r="AX80">
        <v>8817124848</v>
      </c>
      <c r="AY80" t="s">
        <v>2091</v>
      </c>
      <c r="AZ80" t="s">
        <v>969</v>
      </c>
      <c r="BA80">
        <v>9975612939</v>
      </c>
      <c r="BB80" t="s">
        <v>457</v>
      </c>
      <c r="BD80" t="s">
        <v>458</v>
      </c>
      <c r="BE80" t="s">
        <v>458</v>
      </c>
      <c r="BF80">
        <v>4698</v>
      </c>
      <c r="BG80" t="s">
        <v>3571</v>
      </c>
      <c r="BH80" t="b">
        <v>1</v>
      </c>
      <c r="BI80" t="s">
        <v>3572</v>
      </c>
      <c r="BJ80" s="5" t="s">
        <v>3573</v>
      </c>
      <c r="BK80" t="s">
        <v>3574</v>
      </c>
      <c r="BL80" t="s">
        <v>3575</v>
      </c>
      <c r="BM80" t="s">
        <v>465</v>
      </c>
      <c r="BN80" t="s">
        <v>466</v>
      </c>
      <c r="BO80" t="s">
        <v>458</v>
      </c>
      <c r="BP80" t="s">
        <v>458</v>
      </c>
      <c r="BQ80" t="s">
        <v>458</v>
      </c>
      <c r="BR80" t="s">
        <v>458</v>
      </c>
      <c r="BS80" t="s">
        <v>449</v>
      </c>
      <c r="BT80" t="s">
        <v>467</v>
      </c>
      <c r="BU80" t="s">
        <v>3571</v>
      </c>
      <c r="BV80" t="s">
        <v>3576</v>
      </c>
      <c r="BW80" s="5" t="s">
        <v>3577</v>
      </c>
      <c r="BX80" t="s">
        <v>444</v>
      </c>
      <c r="BZ80" t="s">
        <v>3578</v>
      </c>
      <c r="CA80">
        <v>101</v>
      </c>
      <c r="CB80" t="s">
        <v>509</v>
      </c>
      <c r="CD80" t="s">
        <v>471</v>
      </c>
      <c r="CE80" t="s">
        <v>472</v>
      </c>
      <c r="CF80" t="s">
        <v>467</v>
      </c>
      <c r="CJ80">
        <v>8830943862</v>
      </c>
      <c r="CK80" t="s">
        <v>3579</v>
      </c>
      <c r="CL80" t="s">
        <v>474</v>
      </c>
      <c r="CM80">
        <v>411030</v>
      </c>
      <c r="CN80" t="s">
        <v>3580</v>
      </c>
      <c r="CO80" t="s">
        <v>466</v>
      </c>
      <c r="CQ80" s="3">
        <v>45786.5347119965</v>
      </c>
      <c r="CR80" t="s">
        <v>2091</v>
      </c>
      <c r="CS80" t="s">
        <v>458</v>
      </c>
      <c r="CT80" s="5" t="s">
        <v>481</v>
      </c>
      <c r="CU80" t="s">
        <v>477</v>
      </c>
      <c r="CV80" t="s">
        <v>3581</v>
      </c>
      <c r="CW80" t="s">
        <v>458</v>
      </c>
      <c r="CX80" t="s">
        <v>458</v>
      </c>
      <c r="CY80">
        <v>0</v>
      </c>
      <c r="CZ80" s="3">
        <v>45786.5347128513</v>
      </c>
      <c r="DA80" t="s">
        <v>590</v>
      </c>
      <c r="DB80" t="s">
        <v>480</v>
      </c>
      <c r="DE80" s="5" t="s">
        <v>481</v>
      </c>
      <c r="DF80" s="3">
        <v>45786.5332748664</v>
      </c>
      <c r="DG80" t="s">
        <v>1070</v>
      </c>
      <c r="DH80" t="s">
        <v>467</v>
      </c>
      <c r="DI80">
        <v>0</v>
      </c>
      <c r="DJ80" s="3">
        <v>45786.53327588</v>
      </c>
      <c r="DL80" t="s">
        <v>467</v>
      </c>
      <c r="DM80" t="s">
        <v>2099</v>
      </c>
      <c r="DN80" t="s">
        <v>483</v>
      </c>
      <c r="DO80" t="s">
        <v>3564</v>
      </c>
      <c r="DP80" t="s">
        <v>467</v>
      </c>
      <c r="DQ80" t="s">
        <v>451</v>
      </c>
      <c r="DS80" t="s">
        <v>518</v>
      </c>
      <c r="DT80" s="3">
        <v>45786.5363119367</v>
      </c>
      <c r="DU80" t="s">
        <v>483</v>
      </c>
      <c r="DV80" t="s">
        <v>3578</v>
      </c>
      <c r="DW80" s="3">
        <v>45786.5354678791</v>
      </c>
      <c r="DX80" s="3">
        <v>45786.5440044397</v>
      </c>
      <c r="DY80" t="s">
        <v>457</v>
      </c>
      <c r="DZ80" t="s">
        <v>595</v>
      </c>
      <c r="EB80" s="3">
        <v>45786.5439456908</v>
      </c>
      <c r="EC80" s="3">
        <v>45786.5470278002</v>
      </c>
      <c r="EE80" s="3">
        <v>45786.5338603229</v>
      </c>
      <c r="EF80" t="s">
        <v>454</v>
      </c>
      <c r="EG80" t="s">
        <v>3564</v>
      </c>
      <c r="EH80">
        <v>0</v>
      </c>
      <c r="EJ80">
        <v>0</v>
      </c>
      <c r="EL80" t="s">
        <v>487</v>
      </c>
      <c r="EM80" t="s">
        <v>3582</v>
      </c>
      <c r="EN80">
        <v>17</v>
      </c>
      <c r="EO80">
        <v>9893678420</v>
      </c>
      <c r="EP80" t="s">
        <v>1074</v>
      </c>
      <c r="EQ80" t="s">
        <v>490</v>
      </c>
      <c r="ER80" t="s">
        <v>491</v>
      </c>
      <c r="ES80">
        <v>1014945</v>
      </c>
      <c r="ET80" t="s">
        <v>508</v>
      </c>
      <c r="EU80" t="s">
        <v>3583</v>
      </c>
      <c r="EV80">
        <v>411049004</v>
      </c>
      <c r="EW80" t="b">
        <v>1</v>
      </c>
      <c r="EX80">
        <v>411049004</v>
      </c>
      <c r="EY80" t="s">
        <v>509</v>
      </c>
      <c r="EZ80" t="s">
        <v>981</v>
      </c>
      <c r="FC80">
        <v>5000000</v>
      </c>
      <c r="FD80" t="s">
        <v>3571</v>
      </c>
      <c r="FE80" t="s">
        <v>2091</v>
      </c>
      <c r="FF80" t="s">
        <v>742</v>
      </c>
      <c r="FI80" t="s">
        <v>3555</v>
      </c>
      <c r="FJ80" t="s">
        <v>1585</v>
      </c>
      <c r="FK80" t="s">
        <v>3584</v>
      </c>
      <c r="FL80" t="s">
        <v>808</v>
      </c>
      <c r="FM80" t="s">
        <v>3555</v>
      </c>
      <c r="FO80" t="s">
        <v>3585</v>
      </c>
      <c r="FQ80" t="s">
        <v>508</v>
      </c>
      <c r="FR80" t="s">
        <v>3586</v>
      </c>
      <c r="FT80" t="s">
        <v>537</v>
      </c>
      <c r="FU80" t="s">
        <v>3587</v>
      </c>
      <c r="FV80">
        <v>8830943862</v>
      </c>
      <c r="FW80" t="s">
        <v>3588</v>
      </c>
      <c r="FX80" t="s">
        <v>539</v>
      </c>
      <c r="FY80" t="s">
        <v>3589</v>
      </c>
      <c r="FZ80" t="s">
        <v>541</v>
      </c>
      <c r="GA80" t="s">
        <v>3590</v>
      </c>
      <c r="GB80">
        <v>411030</v>
      </c>
      <c r="GD80" s="2">
        <v>23837</v>
      </c>
      <c r="GJ80" t="b">
        <v>0</v>
      </c>
      <c r="GK80" t="b">
        <v>0</v>
      </c>
      <c r="GL80" t="s">
        <v>544</v>
      </c>
      <c r="GM80" t="s">
        <v>2091</v>
      </c>
      <c r="GN80" t="s">
        <v>3572</v>
      </c>
      <c r="GO80" t="b">
        <v>0</v>
      </c>
      <c r="GP80" t="s">
        <v>3555</v>
      </c>
      <c r="GW80" t="s">
        <v>3579</v>
      </c>
      <c r="GX80" t="s">
        <v>3572</v>
      </c>
      <c r="GY80" t="s">
        <v>3589</v>
      </c>
      <c r="HG80" t="b">
        <v>0</v>
      </c>
      <c r="HH80" t="b">
        <v>0</v>
      </c>
      <c r="HI80" t="s">
        <v>3555</v>
      </c>
      <c r="HK80" t="s">
        <v>3555</v>
      </c>
      <c r="HL80">
        <v>34743</v>
      </c>
      <c r="HM80" t="s">
        <v>508</v>
      </c>
      <c r="HN80" s="5" t="s">
        <v>3591</v>
      </c>
      <c r="HO80" s="3">
        <v>45786.5575981776</v>
      </c>
      <c r="HP80" t="b">
        <v>1</v>
      </c>
      <c r="HZ80" t="s">
        <v>548</v>
      </c>
      <c r="IB80" t="s">
        <v>444</v>
      </c>
      <c r="IG80" t="s">
        <v>3572</v>
      </c>
      <c r="II80" t="b">
        <v>0</v>
      </c>
      <c r="IJ80" t="s">
        <v>3556</v>
      </c>
      <c r="IK80">
        <v>8830943862</v>
      </c>
      <c r="IR80" t="s">
        <v>3592</v>
      </c>
      <c r="IX80">
        <v>10001037</v>
      </c>
      <c r="IY80" t="s">
        <v>474</v>
      </c>
      <c r="IZ80">
        <v>10001037</v>
      </c>
      <c r="JA80" t="s">
        <v>487</v>
      </c>
      <c r="JK80" t="s">
        <v>3593</v>
      </c>
      <c r="JL80" t="s">
        <v>550</v>
      </c>
      <c r="JM80" t="s">
        <v>474</v>
      </c>
      <c r="JN80">
        <v>411030</v>
      </c>
      <c r="JS80" t="s">
        <v>457</v>
      </c>
      <c r="JU80" s="5" t="s">
        <v>3594</v>
      </c>
      <c r="KC80" t="s">
        <v>552</v>
      </c>
      <c r="KF80" s="3">
        <v>45786.5560559611</v>
      </c>
      <c r="KM80" s="5" t="s">
        <v>3595</v>
      </c>
      <c r="KO80">
        <v>5</v>
      </c>
      <c r="KP80" t="s">
        <v>556</v>
      </c>
      <c r="KT80" t="s">
        <v>3555</v>
      </c>
      <c r="KU80" t="s">
        <v>557</v>
      </c>
      <c r="KV80" t="s">
        <v>483</v>
      </c>
      <c r="KW80" t="s">
        <v>483</v>
      </c>
      <c r="LB80">
        <v>100</v>
      </c>
      <c r="LE80" t="b">
        <v>1</v>
      </c>
      <c r="LK80" t="s">
        <v>713</v>
      </c>
      <c r="LL80" t="s">
        <v>558</v>
      </c>
      <c r="LM80" t="s">
        <v>713</v>
      </c>
      <c r="LN80" t="b">
        <v>0</v>
      </c>
      <c r="LQ80" s="3">
        <v>45786.5575477744</v>
      </c>
      <c r="LR80" s="3">
        <v>45786.5578414048</v>
      </c>
      <c r="LS80" t="s">
        <v>873</v>
      </c>
      <c r="LU80" s="5" t="s">
        <v>3591</v>
      </c>
      <c r="MB80" t="s">
        <v>508</v>
      </c>
      <c r="ME80">
        <v>10001037</v>
      </c>
      <c r="MG80">
        <v>10001037</v>
      </c>
      <c r="MI80" s="3">
        <v>45786.5522979623</v>
      </c>
      <c r="MJ80" t="b">
        <v>1</v>
      </c>
      <c r="MK80" t="b">
        <v>0</v>
      </c>
      <c r="ML80" t="b">
        <v>0</v>
      </c>
      <c r="MM80" t="s">
        <v>3555</v>
      </c>
    </row>
    <row r="81" spans="58:149">
      <c r="BF81">
        <v>3125</v>
      </c>
      <c r="BT81" t="s">
        <v>467</v>
      </c>
      <c r="CF81" t="s">
        <v>467</v>
      </c>
      <c r="CJ81">
        <v>9011894446</v>
      </c>
      <c r="DF81" s="3">
        <v>45786.5272060991</v>
      </c>
      <c r="DG81" t="s">
        <v>560</v>
      </c>
      <c r="DI81">
        <v>2</v>
      </c>
      <c r="DJ81" s="3">
        <v>45786.5272073229</v>
      </c>
      <c r="DN81" t="s">
        <v>483</v>
      </c>
      <c r="EJ81">
        <v>0</v>
      </c>
      <c r="EM81" t="s">
        <v>3596</v>
      </c>
      <c r="EN81">
        <v>1</v>
      </c>
      <c r="EO81">
        <v>9893678420</v>
      </c>
      <c r="EP81" t="s">
        <v>57</v>
      </c>
      <c r="EQ81" t="s">
        <v>490</v>
      </c>
      <c r="ER81" t="s">
        <v>491</v>
      </c>
      <c r="ES81">
        <v>1014832</v>
      </c>
    </row>
    <row r="82" spans="1:406">
      <c r="A82" s="2">
        <v>23528</v>
      </c>
      <c r="B82">
        <v>4065</v>
      </c>
      <c r="C82" s="5" t="s">
        <v>3597</v>
      </c>
      <c r="D82" t="s">
        <v>3598</v>
      </c>
      <c r="E82" t="s">
        <v>3599</v>
      </c>
      <c r="F82" t="b">
        <v>1</v>
      </c>
      <c r="G82" t="b">
        <v>1</v>
      </c>
      <c r="H82">
        <v>12090100</v>
      </c>
      <c r="I82">
        <v>70249</v>
      </c>
      <c r="J82" s="5" t="s">
        <v>3600</v>
      </c>
      <c r="K82" t="b">
        <v>1</v>
      </c>
      <c r="M82" t="s">
        <v>566</v>
      </c>
      <c r="P82" t="s">
        <v>896</v>
      </c>
      <c r="V82" s="5" t="s">
        <v>3601</v>
      </c>
      <c r="W82" t="b">
        <v>1</v>
      </c>
      <c r="X82" t="s">
        <v>501</v>
      </c>
      <c r="Y82" t="s">
        <v>3602</v>
      </c>
      <c r="Z82" t="s">
        <v>3603</v>
      </c>
      <c r="AA82" t="s">
        <v>899</v>
      </c>
      <c r="AB82" t="s">
        <v>900</v>
      </c>
      <c r="AD82" t="s">
        <v>3604</v>
      </c>
      <c r="AE82" t="b">
        <v>1</v>
      </c>
      <c r="AH82" t="s">
        <v>3605</v>
      </c>
      <c r="AI82" t="s">
        <v>3606</v>
      </c>
      <c r="AJ82">
        <v>4065</v>
      </c>
      <c r="AK82" t="s">
        <v>3607</v>
      </c>
      <c r="AP82" t="s">
        <v>451</v>
      </c>
      <c r="AQ82" s="5" t="s">
        <v>3608</v>
      </c>
      <c r="AR82" t="s">
        <v>3607</v>
      </c>
      <c r="AS82" s="2">
        <v>23528</v>
      </c>
      <c r="AT82" s="5" t="s">
        <v>3609</v>
      </c>
      <c r="AU82">
        <v>10001036</v>
      </c>
      <c r="AW82" t="s">
        <v>454</v>
      </c>
      <c r="AX82">
        <v>9846490004</v>
      </c>
      <c r="AY82" t="s">
        <v>545</v>
      </c>
      <c r="BB82" t="s">
        <v>467</v>
      </c>
      <c r="BD82" t="s">
        <v>458</v>
      </c>
      <c r="BE82" t="s">
        <v>458</v>
      </c>
      <c r="BF82">
        <v>5980</v>
      </c>
      <c r="BG82" t="s">
        <v>3610</v>
      </c>
      <c r="BH82" t="b">
        <v>1</v>
      </c>
      <c r="BI82" t="s">
        <v>3611</v>
      </c>
      <c r="BJ82" s="5" t="s">
        <v>3612</v>
      </c>
      <c r="BK82" t="s">
        <v>3613</v>
      </c>
      <c r="BL82" t="s">
        <v>3614</v>
      </c>
      <c r="BM82" t="s">
        <v>465</v>
      </c>
      <c r="BN82" t="s">
        <v>466</v>
      </c>
      <c r="BO82" t="s">
        <v>458</v>
      </c>
      <c r="BP82" t="s">
        <v>458</v>
      </c>
      <c r="BQ82" t="s">
        <v>458</v>
      </c>
      <c r="BR82" t="s">
        <v>458</v>
      </c>
      <c r="BS82" t="s">
        <v>449</v>
      </c>
      <c r="BT82" t="s">
        <v>467</v>
      </c>
      <c r="BU82" t="s">
        <v>3610</v>
      </c>
      <c r="BV82" t="s">
        <v>3615</v>
      </c>
      <c r="BW82" s="5" t="s">
        <v>3616</v>
      </c>
      <c r="BX82" t="s">
        <v>504</v>
      </c>
      <c r="BZ82" t="s">
        <v>904</v>
      </c>
      <c r="CB82" t="s">
        <v>509</v>
      </c>
      <c r="CD82" t="s">
        <v>471</v>
      </c>
      <c r="CE82" t="s">
        <v>472</v>
      </c>
      <c r="CF82" t="s">
        <v>467</v>
      </c>
      <c r="CJ82">
        <v>9447103860</v>
      </c>
      <c r="CK82" t="s">
        <v>3617</v>
      </c>
      <c r="CL82" t="s">
        <v>474</v>
      </c>
      <c r="CM82">
        <v>688561</v>
      </c>
      <c r="CN82" t="s">
        <v>906</v>
      </c>
      <c r="CO82" t="s">
        <v>466</v>
      </c>
      <c r="CQ82" s="3">
        <v>45785.8308535402</v>
      </c>
      <c r="CR82" t="s">
        <v>545</v>
      </c>
      <c r="CS82" t="s">
        <v>458</v>
      </c>
      <c r="CV82" t="s">
        <v>3618</v>
      </c>
      <c r="CW82" t="s">
        <v>458</v>
      </c>
      <c r="CX82" t="s">
        <v>458</v>
      </c>
      <c r="CY82">
        <v>0</v>
      </c>
      <c r="CZ82" s="3">
        <v>45785.8308544399</v>
      </c>
      <c r="DA82" t="s">
        <v>908</v>
      </c>
      <c r="DB82" t="s">
        <v>480</v>
      </c>
      <c r="DF82" s="3">
        <v>45785.8300058405</v>
      </c>
      <c r="DG82" t="s">
        <v>975</v>
      </c>
      <c r="DI82">
        <v>0</v>
      </c>
      <c r="DJ82" s="3">
        <v>45785.8300067276</v>
      </c>
      <c r="DK82" t="s">
        <v>3619</v>
      </c>
      <c r="DM82" t="s">
        <v>642</v>
      </c>
      <c r="DN82" t="s">
        <v>483</v>
      </c>
      <c r="DO82" t="s">
        <v>900</v>
      </c>
      <c r="DQ82" t="s">
        <v>451</v>
      </c>
      <c r="DS82" t="s">
        <v>518</v>
      </c>
      <c r="DT82" s="3">
        <v>45785.8319589401</v>
      </c>
      <c r="DU82" t="s">
        <v>483</v>
      </c>
      <c r="DV82" t="s">
        <v>904</v>
      </c>
      <c r="DW82" s="3">
        <v>45785.8310798259</v>
      </c>
      <c r="DX82" s="3">
        <v>45785.832586652</v>
      </c>
      <c r="DY82" t="s">
        <v>457</v>
      </c>
      <c r="DZ82" t="s">
        <v>595</v>
      </c>
      <c r="EB82" s="3">
        <v>45785.8325629301</v>
      </c>
      <c r="EC82" s="3">
        <v>45785.8344177606</v>
      </c>
      <c r="EE82" s="3">
        <v>45785.8301543684</v>
      </c>
      <c r="EF82" t="s">
        <v>454</v>
      </c>
      <c r="EG82" t="s">
        <v>899</v>
      </c>
      <c r="EH82">
        <v>0</v>
      </c>
      <c r="EJ82">
        <v>0</v>
      </c>
      <c r="EL82" t="s">
        <v>487</v>
      </c>
      <c r="EM82" t="s">
        <v>3620</v>
      </c>
      <c r="EN82">
        <v>29</v>
      </c>
      <c r="EO82">
        <v>9893678420</v>
      </c>
      <c r="EP82" t="s">
        <v>979</v>
      </c>
      <c r="EQ82" t="s">
        <v>490</v>
      </c>
      <c r="ER82" t="s">
        <v>491</v>
      </c>
      <c r="ES82">
        <v>1013465</v>
      </c>
      <c r="ET82" t="s">
        <v>508</v>
      </c>
      <c r="EU82" t="s">
        <v>3621</v>
      </c>
      <c r="EV82">
        <v>695036002</v>
      </c>
      <c r="EW82" t="b">
        <v>1</v>
      </c>
      <c r="EX82">
        <v>695036002</v>
      </c>
      <c r="EY82" t="s">
        <v>509</v>
      </c>
      <c r="EZ82" t="s">
        <v>3622</v>
      </c>
      <c r="FA82">
        <v>8.497645</v>
      </c>
      <c r="FB82" t="s">
        <v>3623</v>
      </c>
      <c r="FC82">
        <v>70000000</v>
      </c>
      <c r="FD82" t="s">
        <v>3610</v>
      </c>
      <c r="FE82" t="s">
        <v>545</v>
      </c>
      <c r="FF82" t="s">
        <v>527</v>
      </c>
      <c r="FG82" s="5" t="s">
        <v>3624</v>
      </c>
      <c r="FH82">
        <v>76.9676346</v>
      </c>
      <c r="FI82" t="s">
        <v>3598</v>
      </c>
      <c r="FJ82" t="s">
        <v>530</v>
      </c>
      <c r="FK82" t="s">
        <v>545</v>
      </c>
      <c r="FL82" t="s">
        <v>527</v>
      </c>
      <c r="FM82" t="s">
        <v>3598</v>
      </c>
      <c r="FO82" t="s">
        <v>3625</v>
      </c>
      <c r="FP82" s="5" t="s">
        <v>3626</v>
      </c>
      <c r="FQ82" t="s">
        <v>508</v>
      </c>
      <c r="FR82" t="s">
        <v>3627</v>
      </c>
      <c r="FS82" s="5" t="s">
        <v>3628</v>
      </c>
      <c r="FT82" t="s">
        <v>613</v>
      </c>
      <c r="FU82" t="s">
        <v>3619</v>
      </c>
      <c r="FV82">
        <v>9447103860</v>
      </c>
      <c r="FW82" t="s">
        <v>3629</v>
      </c>
      <c r="FX82" t="s">
        <v>539</v>
      </c>
      <c r="FY82" t="s">
        <v>3630</v>
      </c>
      <c r="FZ82" t="s">
        <v>541</v>
      </c>
      <c r="GA82" t="s">
        <v>3631</v>
      </c>
      <c r="GB82">
        <v>695014</v>
      </c>
      <c r="GD82" s="2">
        <v>26084</v>
      </c>
      <c r="GE82" t="s">
        <v>3632</v>
      </c>
      <c r="GJ82" t="b">
        <v>0</v>
      </c>
      <c r="GK82" t="b">
        <v>0</v>
      </c>
      <c r="GL82" t="s">
        <v>996</v>
      </c>
      <c r="GM82" t="s">
        <v>545</v>
      </c>
      <c r="GN82" t="s">
        <v>530</v>
      </c>
      <c r="GO82" t="b">
        <v>0</v>
      </c>
      <c r="GP82" t="s">
        <v>3598</v>
      </c>
      <c r="GW82" t="s">
        <v>3617</v>
      </c>
      <c r="GX82" t="s">
        <v>3611</v>
      </c>
      <c r="GY82" t="s">
        <v>3633</v>
      </c>
      <c r="HG82" t="b">
        <v>0</v>
      </c>
      <c r="HH82" t="b">
        <v>0</v>
      </c>
      <c r="HI82" t="s">
        <v>3598</v>
      </c>
      <c r="HJ82" s="3">
        <v>45790.672640469</v>
      </c>
      <c r="HK82" t="s">
        <v>3598</v>
      </c>
      <c r="HL82">
        <v>34731</v>
      </c>
      <c r="HM82" t="s">
        <v>508</v>
      </c>
      <c r="HN82">
        <v>43710001813</v>
      </c>
      <c r="HO82" s="3">
        <v>45785.8386571864</v>
      </c>
      <c r="HP82" t="b">
        <v>1</v>
      </c>
      <c r="HZ82" t="s">
        <v>548</v>
      </c>
      <c r="IB82" t="s">
        <v>504</v>
      </c>
      <c r="IG82" t="s">
        <v>3611</v>
      </c>
      <c r="II82" t="b">
        <v>0</v>
      </c>
      <c r="IJ82" t="s">
        <v>3599</v>
      </c>
      <c r="IK82">
        <v>9447103860</v>
      </c>
      <c r="IS82">
        <v>9446283578</v>
      </c>
      <c r="IX82">
        <v>10001036</v>
      </c>
      <c r="IY82" t="s">
        <v>512</v>
      </c>
      <c r="IZ82">
        <v>10001036</v>
      </c>
      <c r="JA82" t="s">
        <v>487</v>
      </c>
      <c r="JK82" t="s">
        <v>3634</v>
      </c>
      <c r="JL82" t="s">
        <v>550</v>
      </c>
      <c r="JM82" t="s">
        <v>474</v>
      </c>
      <c r="JN82">
        <v>688561</v>
      </c>
      <c r="JS82" t="s">
        <v>467</v>
      </c>
      <c r="JU82" s="5" t="s">
        <v>3635</v>
      </c>
      <c r="KC82" t="s">
        <v>552</v>
      </c>
      <c r="KF82" s="3">
        <v>45789.7295863711</v>
      </c>
      <c r="KI82" s="5" t="s">
        <v>3636</v>
      </c>
      <c r="KM82" s="5" t="s">
        <v>3637</v>
      </c>
      <c r="KO82">
        <v>15</v>
      </c>
      <c r="KP82" t="s">
        <v>626</v>
      </c>
      <c r="KQ82" s="3">
        <v>45785.8484882644</v>
      </c>
      <c r="KT82" t="s">
        <v>3598</v>
      </c>
      <c r="KU82" t="s">
        <v>557</v>
      </c>
      <c r="KV82" t="s">
        <v>483</v>
      </c>
      <c r="KW82" t="s">
        <v>483</v>
      </c>
      <c r="LB82">
        <v>100</v>
      </c>
      <c r="LE82" t="b">
        <v>1</v>
      </c>
      <c r="LK82" t="s">
        <v>550</v>
      </c>
      <c r="LL82" t="s">
        <v>550</v>
      </c>
      <c r="LM82" t="s">
        <v>550</v>
      </c>
      <c r="LN82" t="b">
        <v>0</v>
      </c>
      <c r="LR82" s="3">
        <v>45785.843691885</v>
      </c>
      <c r="LS82" t="s">
        <v>559</v>
      </c>
      <c r="LU82">
        <v>43710001813</v>
      </c>
      <c r="MB82" t="s">
        <v>508</v>
      </c>
      <c r="ME82">
        <v>10001036</v>
      </c>
      <c r="MG82">
        <v>10001036</v>
      </c>
      <c r="MI82" s="3">
        <v>45785.8355708117</v>
      </c>
      <c r="MJ82" t="b">
        <v>1</v>
      </c>
      <c r="MK82" t="b">
        <v>0</v>
      </c>
      <c r="ML82" t="b">
        <v>0</v>
      </c>
      <c r="MM82" t="s">
        <v>3638</v>
      </c>
      <c r="NG82" s="5" t="s">
        <v>3639</v>
      </c>
      <c r="NI82" s="3">
        <v>45790.6741797268</v>
      </c>
      <c r="NJ82" s="5" t="s">
        <v>3640</v>
      </c>
      <c r="NK82" t="s">
        <v>3613</v>
      </c>
      <c r="NL82" t="s">
        <v>457</v>
      </c>
      <c r="NN82" s="5" t="s">
        <v>3641</v>
      </c>
      <c r="NO82" t="s">
        <v>457</v>
      </c>
      <c r="NP82" s="5" t="s">
        <v>3642</v>
      </c>
      <c r="NQ82" t="s">
        <v>3643</v>
      </c>
      <c r="NV82" s="3">
        <v>45790.7498673363</v>
      </c>
      <c r="NW82" t="s">
        <v>722</v>
      </c>
      <c r="NX82" s="5" t="s">
        <v>3644</v>
      </c>
      <c r="NY82" s="3">
        <v>45789.730393078</v>
      </c>
      <c r="NZ82" t="s">
        <v>3645</v>
      </c>
      <c r="OA82" t="s">
        <v>951</v>
      </c>
      <c r="OB82" t="s">
        <v>3646</v>
      </c>
      <c r="OE82" s="5" t="s">
        <v>3647</v>
      </c>
      <c r="OF82" s="3">
        <v>45792.5024830759</v>
      </c>
      <c r="OG82" s="3">
        <v>45785.842643937</v>
      </c>
      <c r="OL82" t="s">
        <v>953</v>
      </c>
      <c r="ON82" s="3">
        <v>45789.6699896962</v>
      </c>
      <c r="OO82" t="s">
        <v>953</v>
      </c>
      <c r="OP82" s="3">
        <v>45789.6702714547</v>
      </c>
    </row>
    <row r="83" spans="1:404">
      <c r="A83" s="2">
        <v>26084</v>
      </c>
      <c r="B83">
        <v>9956</v>
      </c>
      <c r="C83" s="5" t="s">
        <v>3648</v>
      </c>
      <c r="D83" t="s">
        <v>3633</v>
      </c>
      <c r="E83" t="s">
        <v>3649</v>
      </c>
      <c r="F83" t="b">
        <v>1</v>
      </c>
      <c r="G83" t="b">
        <v>1</v>
      </c>
      <c r="H83">
        <v>12090100</v>
      </c>
      <c r="I83">
        <v>70206</v>
      </c>
      <c r="J83" s="5" t="s">
        <v>3650</v>
      </c>
      <c r="K83" t="b">
        <v>1</v>
      </c>
      <c r="L83" s="2">
        <v>26084</v>
      </c>
      <c r="M83" t="s">
        <v>566</v>
      </c>
      <c r="N83" t="s">
        <v>3651</v>
      </c>
      <c r="O83" t="s">
        <v>3633</v>
      </c>
      <c r="P83" t="s">
        <v>896</v>
      </c>
      <c r="Q83" t="s">
        <v>3652</v>
      </c>
      <c r="R83" t="s">
        <v>3651</v>
      </c>
      <c r="T83" t="s">
        <v>3653</v>
      </c>
      <c r="W83" t="b">
        <v>1</v>
      </c>
      <c r="X83" t="s">
        <v>501</v>
      </c>
      <c r="Y83" t="s">
        <v>3654</v>
      </c>
      <c r="Z83" t="s">
        <v>3655</v>
      </c>
      <c r="AA83" t="s">
        <v>899</v>
      </c>
      <c r="AB83" t="s">
        <v>900</v>
      </c>
      <c r="AC83" t="s">
        <v>504</v>
      </c>
      <c r="AD83" t="s">
        <v>3651</v>
      </c>
      <c r="AE83" t="b">
        <v>1</v>
      </c>
      <c r="AF83">
        <v>688561</v>
      </c>
      <c r="AG83" t="s">
        <v>504</v>
      </c>
      <c r="AH83" t="s">
        <v>3656</v>
      </c>
      <c r="AJ83">
        <v>9956</v>
      </c>
      <c r="AK83" t="s">
        <v>901</v>
      </c>
      <c r="AL83" t="s">
        <v>3657</v>
      </c>
      <c r="AM83" t="s">
        <v>508</v>
      </c>
      <c r="AN83" t="s">
        <v>450</v>
      </c>
      <c r="AO83">
        <v>688561</v>
      </c>
      <c r="AP83" t="s">
        <v>451</v>
      </c>
      <c r="AR83" t="s">
        <v>901</v>
      </c>
      <c r="AS83" s="2">
        <v>26084</v>
      </c>
      <c r="AU83">
        <v>10001035</v>
      </c>
      <c r="AX83">
        <v>9846490004</v>
      </c>
      <c r="AY83" t="s">
        <v>545</v>
      </c>
      <c r="AZ83" t="s">
        <v>456</v>
      </c>
      <c r="BA83">
        <v>9446283578</v>
      </c>
      <c r="BB83" t="s">
        <v>457</v>
      </c>
      <c r="BC83" t="s">
        <v>3652</v>
      </c>
      <c r="BD83" t="s">
        <v>458</v>
      </c>
      <c r="BE83" t="s">
        <v>458</v>
      </c>
      <c r="BF83">
        <v>8879</v>
      </c>
      <c r="BG83" t="s">
        <v>3632</v>
      </c>
      <c r="BI83" t="s">
        <v>3653</v>
      </c>
      <c r="BK83" t="s">
        <v>3633</v>
      </c>
      <c r="BN83" t="s">
        <v>466</v>
      </c>
      <c r="BO83" t="s">
        <v>458</v>
      </c>
      <c r="BP83" t="s">
        <v>458</v>
      </c>
      <c r="BQ83" t="s">
        <v>458</v>
      </c>
      <c r="BR83" t="s">
        <v>458</v>
      </c>
      <c r="BS83" t="s">
        <v>449</v>
      </c>
      <c r="BT83" t="s">
        <v>467</v>
      </c>
      <c r="BU83" t="s">
        <v>3632</v>
      </c>
      <c r="BV83" t="s">
        <v>3652</v>
      </c>
      <c r="BX83" t="s">
        <v>504</v>
      </c>
      <c r="BZ83" t="s">
        <v>904</v>
      </c>
      <c r="CA83">
        <v>101</v>
      </c>
      <c r="CB83" t="s">
        <v>450</v>
      </c>
      <c r="CD83" t="s">
        <v>471</v>
      </c>
      <c r="CE83" t="s">
        <v>472</v>
      </c>
      <c r="CF83" t="s">
        <v>467</v>
      </c>
      <c r="CG83" t="s">
        <v>3652</v>
      </c>
      <c r="CJ83">
        <v>9446283578</v>
      </c>
      <c r="CK83" t="s">
        <v>3658</v>
      </c>
      <c r="CL83" t="s">
        <v>512</v>
      </c>
      <c r="CM83">
        <v>688561</v>
      </c>
      <c r="CN83" t="s">
        <v>906</v>
      </c>
      <c r="CO83" t="s">
        <v>466</v>
      </c>
      <c r="CQ83" s="3">
        <v>45785.812695404</v>
      </c>
      <c r="CR83" t="s">
        <v>545</v>
      </c>
      <c r="CS83" t="s">
        <v>458</v>
      </c>
      <c r="CT83" s="5" t="s">
        <v>481</v>
      </c>
      <c r="CU83" t="s">
        <v>477</v>
      </c>
      <c r="CV83" t="s">
        <v>3659</v>
      </c>
      <c r="CW83" t="s">
        <v>458</v>
      </c>
      <c r="CX83" t="s">
        <v>458</v>
      </c>
      <c r="CY83">
        <v>0</v>
      </c>
      <c r="CZ83" s="3">
        <v>45785.8126961924</v>
      </c>
      <c r="DA83" t="s">
        <v>908</v>
      </c>
      <c r="DB83" t="s">
        <v>480</v>
      </c>
      <c r="DD83" t="s">
        <v>457</v>
      </c>
      <c r="DE83" s="5" t="s">
        <v>481</v>
      </c>
      <c r="DF83" s="3">
        <v>45785.8119202024</v>
      </c>
      <c r="DG83" t="s">
        <v>975</v>
      </c>
      <c r="DH83" t="s">
        <v>467</v>
      </c>
      <c r="DI83">
        <v>0</v>
      </c>
      <c r="DJ83" s="3">
        <v>45785.811920939</v>
      </c>
      <c r="DK83" t="s">
        <v>3660</v>
      </c>
      <c r="DL83" t="s">
        <v>467</v>
      </c>
      <c r="DM83" t="s">
        <v>642</v>
      </c>
      <c r="DN83" t="s">
        <v>483</v>
      </c>
      <c r="DO83" t="s">
        <v>900</v>
      </c>
      <c r="DP83" t="s">
        <v>457</v>
      </c>
      <c r="DQ83" t="s">
        <v>451</v>
      </c>
      <c r="DS83" t="s">
        <v>518</v>
      </c>
      <c r="DT83" s="3">
        <v>45785.8137513883</v>
      </c>
      <c r="DU83" t="s">
        <v>483</v>
      </c>
      <c r="DV83" t="s">
        <v>904</v>
      </c>
      <c r="DW83" s="3">
        <v>45785.8130056384</v>
      </c>
      <c r="DX83" s="3">
        <v>45785.8147300144</v>
      </c>
      <c r="DZ83" t="s">
        <v>595</v>
      </c>
      <c r="EB83" s="3">
        <v>45785.8146944449</v>
      </c>
      <c r="ED83" s="3">
        <v>45785.8148637514</v>
      </c>
      <c r="EE83" s="3">
        <v>45785.8122349159</v>
      </c>
      <c r="EG83" t="s">
        <v>899</v>
      </c>
      <c r="EH83">
        <v>0</v>
      </c>
      <c r="EJ83">
        <v>0</v>
      </c>
      <c r="EL83" t="s">
        <v>487</v>
      </c>
      <c r="EM83" t="s">
        <v>3661</v>
      </c>
      <c r="EN83">
        <v>29</v>
      </c>
      <c r="EO83">
        <v>9893678420</v>
      </c>
      <c r="EP83" t="s">
        <v>979</v>
      </c>
      <c r="EQ83" t="s">
        <v>490</v>
      </c>
      <c r="ER83" t="s">
        <v>491</v>
      </c>
      <c r="ES83">
        <v>1013393</v>
      </c>
      <c r="ET83" t="s">
        <v>508</v>
      </c>
      <c r="EU83" t="s">
        <v>3621</v>
      </c>
      <c r="EV83">
        <v>695036002</v>
      </c>
      <c r="EW83" t="b">
        <v>1</v>
      </c>
      <c r="EX83">
        <v>695036002</v>
      </c>
      <c r="EY83" t="s">
        <v>450</v>
      </c>
      <c r="EZ83" t="s">
        <v>3622</v>
      </c>
      <c r="FA83">
        <v>8.4978672</v>
      </c>
      <c r="FB83" t="s">
        <v>3662</v>
      </c>
      <c r="FC83">
        <v>20000000</v>
      </c>
      <c r="FD83" t="s">
        <v>3632</v>
      </c>
      <c r="FE83" t="s">
        <v>545</v>
      </c>
      <c r="FF83" t="s">
        <v>527</v>
      </c>
      <c r="FG83" s="5" t="s">
        <v>3663</v>
      </c>
      <c r="FH83">
        <v>76.9674021</v>
      </c>
      <c r="FI83" t="s">
        <v>3633</v>
      </c>
      <c r="FJ83" t="s">
        <v>530</v>
      </c>
      <c r="FK83" t="s">
        <v>545</v>
      </c>
      <c r="FL83" t="s">
        <v>527</v>
      </c>
      <c r="FM83" t="s">
        <v>3633</v>
      </c>
      <c r="FN83" s="5" t="s">
        <v>3664</v>
      </c>
      <c r="FO83" t="s">
        <v>3665</v>
      </c>
      <c r="FP83" s="5" t="s">
        <v>3666</v>
      </c>
      <c r="FQ83" t="s">
        <v>508</v>
      </c>
      <c r="FR83" t="s">
        <v>3627</v>
      </c>
      <c r="FS83" s="5" t="s">
        <v>3667</v>
      </c>
      <c r="FT83" t="s">
        <v>613</v>
      </c>
      <c r="FU83" t="s">
        <v>3660</v>
      </c>
      <c r="FV83">
        <v>9446283578</v>
      </c>
      <c r="FW83" t="s">
        <v>3668</v>
      </c>
      <c r="FX83" t="s">
        <v>539</v>
      </c>
      <c r="FY83" t="s">
        <v>3598</v>
      </c>
      <c r="FZ83" t="s">
        <v>541</v>
      </c>
      <c r="GA83" t="s">
        <v>3669</v>
      </c>
      <c r="GB83">
        <v>695014</v>
      </c>
      <c r="GD83" s="2">
        <v>23528</v>
      </c>
      <c r="GE83" t="s">
        <v>3610</v>
      </c>
      <c r="GJ83" t="b">
        <v>0</v>
      </c>
      <c r="GK83" t="b">
        <v>0</v>
      </c>
      <c r="GL83" t="s">
        <v>996</v>
      </c>
      <c r="GM83" t="s">
        <v>545</v>
      </c>
      <c r="GN83" t="s">
        <v>530</v>
      </c>
      <c r="GO83" t="b">
        <v>0</v>
      </c>
      <c r="GP83" t="s">
        <v>3633</v>
      </c>
      <c r="GW83" t="s">
        <v>3658</v>
      </c>
      <c r="GX83" t="s">
        <v>3653</v>
      </c>
      <c r="GY83" t="s">
        <v>3598</v>
      </c>
      <c r="HG83" t="b">
        <v>0</v>
      </c>
      <c r="HH83" t="b">
        <v>0</v>
      </c>
      <c r="HI83" t="s">
        <v>3633</v>
      </c>
      <c r="HJ83" s="3">
        <v>45789.6753220786</v>
      </c>
      <c r="HK83" t="s">
        <v>3633</v>
      </c>
      <c r="HL83">
        <v>32995</v>
      </c>
      <c r="HM83" t="s">
        <v>508</v>
      </c>
      <c r="HN83">
        <v>43710102008</v>
      </c>
      <c r="HO83" s="3">
        <v>45785.8193369434</v>
      </c>
      <c r="HP83" t="b">
        <v>1</v>
      </c>
      <c r="HZ83" t="s">
        <v>548</v>
      </c>
      <c r="IB83" t="s">
        <v>504</v>
      </c>
      <c r="IG83" t="s">
        <v>3653</v>
      </c>
      <c r="II83" t="b">
        <v>0</v>
      </c>
      <c r="IJ83" t="s">
        <v>3649</v>
      </c>
      <c r="IK83">
        <v>9446283578</v>
      </c>
      <c r="IS83">
        <v>9447103860</v>
      </c>
      <c r="IX83">
        <v>10001035</v>
      </c>
      <c r="IY83" t="s">
        <v>512</v>
      </c>
      <c r="IZ83">
        <v>10001035</v>
      </c>
      <c r="JA83" t="s">
        <v>487</v>
      </c>
      <c r="JK83" t="s">
        <v>3670</v>
      </c>
      <c r="JL83" t="s">
        <v>550</v>
      </c>
      <c r="JM83" t="s">
        <v>512</v>
      </c>
      <c r="JN83">
        <v>688561</v>
      </c>
      <c r="JS83" t="s">
        <v>467</v>
      </c>
      <c r="JU83" s="5" t="s">
        <v>3671</v>
      </c>
      <c r="KC83" t="s">
        <v>623</v>
      </c>
      <c r="KF83" s="3">
        <v>45785.8185378129</v>
      </c>
      <c r="KI83" s="5" t="s">
        <v>3672</v>
      </c>
      <c r="KM83" s="5" t="s">
        <v>3673</v>
      </c>
      <c r="KO83">
        <v>10</v>
      </c>
      <c r="KP83" t="s">
        <v>556</v>
      </c>
      <c r="KQ83" s="3">
        <v>45785.8256032023</v>
      </c>
      <c r="KT83" t="s">
        <v>3633</v>
      </c>
      <c r="KU83" t="s">
        <v>557</v>
      </c>
      <c r="KV83" t="s">
        <v>483</v>
      </c>
      <c r="KW83" t="s">
        <v>483</v>
      </c>
      <c r="LB83">
        <v>100</v>
      </c>
      <c r="LE83" t="b">
        <v>1</v>
      </c>
      <c r="LI83" s="3">
        <v>45785.824238825</v>
      </c>
      <c r="LK83" t="s">
        <v>550</v>
      </c>
      <c r="LL83" t="s">
        <v>550</v>
      </c>
      <c r="LM83" t="s">
        <v>550</v>
      </c>
      <c r="LN83" t="b">
        <v>0</v>
      </c>
      <c r="LR83" s="3">
        <v>45785.8247055728</v>
      </c>
      <c r="LS83" t="s">
        <v>559</v>
      </c>
      <c r="LU83">
        <v>43710102008</v>
      </c>
      <c r="MB83" t="s">
        <v>508</v>
      </c>
      <c r="ME83">
        <v>10001035</v>
      </c>
      <c r="MG83">
        <v>10001035</v>
      </c>
      <c r="MI83" s="3">
        <v>45785.8160954821</v>
      </c>
      <c r="MJ83" t="b">
        <v>1</v>
      </c>
      <c r="MK83" t="b">
        <v>0</v>
      </c>
      <c r="ML83" t="b">
        <v>0</v>
      </c>
      <c r="NG83" s="5" t="s">
        <v>3674</v>
      </c>
      <c r="NI83" s="3">
        <v>45789.6762459747</v>
      </c>
      <c r="NJ83" s="5" t="s">
        <v>3675</v>
      </c>
      <c r="NK83" t="s">
        <v>3676</v>
      </c>
      <c r="NL83" t="s">
        <v>457</v>
      </c>
      <c r="NN83" s="5" t="s">
        <v>3677</v>
      </c>
      <c r="NO83" t="s">
        <v>457</v>
      </c>
      <c r="NP83" s="5" t="s">
        <v>3678</v>
      </c>
      <c r="NQ83" t="s">
        <v>3679</v>
      </c>
      <c r="NV83" s="3">
        <v>45790.5762001396</v>
      </c>
      <c r="NW83" t="s">
        <v>722</v>
      </c>
      <c r="NX83" s="5" t="s">
        <v>3680</v>
      </c>
      <c r="NY83" s="3">
        <v>45789.6731920595</v>
      </c>
      <c r="NZ83" t="s">
        <v>3681</v>
      </c>
      <c r="OA83" t="s">
        <v>951</v>
      </c>
      <c r="OB83" t="s">
        <v>3682</v>
      </c>
      <c r="OE83" s="5" t="s">
        <v>3683</v>
      </c>
      <c r="OF83" s="3">
        <v>45792.5024444311</v>
      </c>
      <c r="OG83" s="3">
        <v>45785.8218556227</v>
      </c>
      <c r="OL83" t="s">
        <v>953</v>
      </c>
      <c r="ON83" s="3">
        <v>45789.6205471729</v>
      </c>
    </row>
    <row r="84" spans="1:396">
      <c r="A84" s="2">
        <v>34098</v>
      </c>
      <c r="B84">
        <v>6619</v>
      </c>
      <c r="C84" s="5" t="s">
        <v>3684</v>
      </c>
      <c r="D84" t="s">
        <v>3685</v>
      </c>
      <c r="E84" t="s">
        <v>3686</v>
      </c>
      <c r="F84" t="b">
        <v>1</v>
      </c>
      <c r="G84" t="b">
        <v>1</v>
      </c>
      <c r="H84">
        <v>12090100</v>
      </c>
      <c r="I84">
        <v>70259</v>
      </c>
      <c r="J84" s="5" t="s">
        <v>3687</v>
      </c>
      <c r="K84" t="b">
        <v>1</v>
      </c>
      <c r="L84" s="2">
        <v>34098</v>
      </c>
      <c r="M84" t="s">
        <v>566</v>
      </c>
      <c r="N84" t="s">
        <v>3688</v>
      </c>
      <c r="O84" t="s">
        <v>3685</v>
      </c>
      <c r="P84" t="s">
        <v>3689</v>
      </c>
      <c r="Q84" t="s">
        <v>3690</v>
      </c>
      <c r="R84" t="s">
        <v>3688</v>
      </c>
      <c r="S84" t="s">
        <v>3691</v>
      </c>
      <c r="T84" t="s">
        <v>1595</v>
      </c>
      <c r="U84" t="s">
        <v>3691</v>
      </c>
      <c r="W84" t="b">
        <v>1</v>
      </c>
      <c r="X84" t="s">
        <v>501</v>
      </c>
      <c r="Y84" t="s">
        <v>1890</v>
      </c>
      <c r="Z84" t="s">
        <v>3692</v>
      </c>
      <c r="AA84" t="s">
        <v>1607</v>
      </c>
      <c r="AB84" t="s">
        <v>1608</v>
      </c>
      <c r="AC84" t="s">
        <v>444</v>
      </c>
      <c r="AD84" t="s">
        <v>3688</v>
      </c>
      <c r="AE84" t="b">
        <v>1</v>
      </c>
      <c r="AF84">
        <v>400068</v>
      </c>
      <c r="AG84" t="s">
        <v>444</v>
      </c>
      <c r="AH84" t="s">
        <v>505</v>
      </c>
      <c r="AJ84">
        <v>6619</v>
      </c>
      <c r="AK84" t="s">
        <v>1890</v>
      </c>
      <c r="AL84" t="s">
        <v>3693</v>
      </c>
      <c r="AM84" t="s">
        <v>508</v>
      </c>
      <c r="AN84" t="s">
        <v>450</v>
      </c>
      <c r="AO84">
        <v>400068</v>
      </c>
      <c r="AP84" t="s">
        <v>451</v>
      </c>
      <c r="AR84" t="s">
        <v>1890</v>
      </c>
      <c r="AS84" s="2">
        <v>34098</v>
      </c>
      <c r="AU84">
        <v>10001034</v>
      </c>
      <c r="AX84" t="s">
        <v>566</v>
      </c>
      <c r="AY84" t="s">
        <v>1584</v>
      </c>
      <c r="AZ84" t="s">
        <v>922</v>
      </c>
      <c r="BA84">
        <v>9819503736</v>
      </c>
      <c r="BB84" t="s">
        <v>457</v>
      </c>
      <c r="BC84" t="s">
        <v>3690</v>
      </c>
      <c r="BD84" t="s">
        <v>458</v>
      </c>
      <c r="BE84" t="s">
        <v>458</v>
      </c>
      <c r="BF84" s="5" t="s">
        <v>3694</v>
      </c>
      <c r="BG84" t="s">
        <v>3695</v>
      </c>
      <c r="BI84" t="s">
        <v>1595</v>
      </c>
      <c r="BK84" t="s">
        <v>3685</v>
      </c>
      <c r="BN84" t="s">
        <v>466</v>
      </c>
      <c r="BO84" t="s">
        <v>458</v>
      </c>
      <c r="BP84" t="s">
        <v>458</v>
      </c>
      <c r="BQ84" t="s">
        <v>458</v>
      </c>
      <c r="BR84" t="s">
        <v>458</v>
      </c>
      <c r="BS84" t="s">
        <v>449</v>
      </c>
      <c r="BT84" t="s">
        <v>467</v>
      </c>
      <c r="BU84" t="s">
        <v>3695</v>
      </c>
      <c r="BV84" t="s">
        <v>3690</v>
      </c>
      <c r="BX84" t="s">
        <v>444</v>
      </c>
      <c r="BZ84" t="s">
        <v>1623</v>
      </c>
      <c r="CA84">
        <v>101</v>
      </c>
      <c r="CB84" t="s">
        <v>450</v>
      </c>
      <c r="CD84" t="s">
        <v>471</v>
      </c>
      <c r="CE84" t="s">
        <v>472</v>
      </c>
      <c r="CF84" t="s">
        <v>467</v>
      </c>
      <c r="CG84" t="s">
        <v>3696</v>
      </c>
      <c r="CH84" t="s">
        <v>3697</v>
      </c>
      <c r="CI84" t="s">
        <v>3691</v>
      </c>
      <c r="CJ84">
        <v>9819503736</v>
      </c>
      <c r="CK84" t="s">
        <v>3698</v>
      </c>
      <c r="CL84" t="s">
        <v>512</v>
      </c>
      <c r="CM84">
        <v>400068</v>
      </c>
      <c r="CN84" t="s">
        <v>1625</v>
      </c>
      <c r="CO84" t="s">
        <v>466</v>
      </c>
      <c r="CQ84" s="3">
        <v>45784.6494546786</v>
      </c>
      <c r="CR84" t="s">
        <v>1584</v>
      </c>
      <c r="CS84" t="s">
        <v>458</v>
      </c>
      <c r="CT84" s="5" t="s">
        <v>481</v>
      </c>
      <c r="CU84" t="s">
        <v>477</v>
      </c>
      <c r="CV84" t="s">
        <v>3699</v>
      </c>
      <c r="CW84" t="s">
        <v>458</v>
      </c>
      <c r="CX84" t="s">
        <v>458</v>
      </c>
      <c r="CY84">
        <v>0</v>
      </c>
      <c r="CZ84" s="3">
        <v>45784.6494555564</v>
      </c>
      <c r="DA84" t="s">
        <v>1628</v>
      </c>
      <c r="DB84" t="s">
        <v>480</v>
      </c>
      <c r="DD84" t="s">
        <v>457</v>
      </c>
      <c r="DE84" s="5" t="s">
        <v>481</v>
      </c>
      <c r="DF84" s="3">
        <v>45784.6482409547</v>
      </c>
      <c r="DG84" t="s">
        <v>975</v>
      </c>
      <c r="DH84" t="s">
        <v>467</v>
      </c>
      <c r="DI84">
        <v>0</v>
      </c>
      <c r="DJ84" s="3">
        <v>45784.6482420649</v>
      </c>
      <c r="DK84" t="s">
        <v>3700</v>
      </c>
      <c r="DL84" t="s">
        <v>467</v>
      </c>
      <c r="DM84" t="s">
        <v>3701</v>
      </c>
      <c r="DN84" t="s">
        <v>483</v>
      </c>
      <c r="DO84" t="s">
        <v>1608</v>
      </c>
      <c r="DP84" t="s">
        <v>467</v>
      </c>
      <c r="DQ84" t="s">
        <v>451</v>
      </c>
      <c r="DS84" t="s">
        <v>518</v>
      </c>
      <c r="DT84" s="3">
        <v>45784.6502779403</v>
      </c>
      <c r="DU84" t="s">
        <v>483</v>
      </c>
      <c r="DV84" t="s">
        <v>1623</v>
      </c>
      <c r="DW84" s="3">
        <v>45784.6497030331</v>
      </c>
      <c r="DX84" s="3">
        <v>45784.6511017267</v>
      </c>
      <c r="DZ84" t="s">
        <v>485</v>
      </c>
      <c r="EB84" s="3">
        <v>45784.6510536603</v>
      </c>
      <c r="ED84" s="3">
        <v>45784.6514895094</v>
      </c>
      <c r="EE84" s="3">
        <v>45784.6484221004</v>
      </c>
      <c r="EG84" t="s">
        <v>1631</v>
      </c>
      <c r="EH84">
        <v>0</v>
      </c>
      <c r="EJ84">
        <v>0</v>
      </c>
      <c r="EL84" t="s">
        <v>487</v>
      </c>
      <c r="EM84" t="s">
        <v>3702</v>
      </c>
      <c r="EN84">
        <v>29</v>
      </c>
      <c r="EO84">
        <v>9893678420</v>
      </c>
      <c r="EP84" t="s">
        <v>979</v>
      </c>
      <c r="EQ84" t="s">
        <v>490</v>
      </c>
      <c r="ER84" t="s">
        <v>491</v>
      </c>
      <c r="ES84">
        <v>1008950</v>
      </c>
      <c r="ET84" t="s">
        <v>508</v>
      </c>
      <c r="EU84" t="s">
        <v>3703</v>
      </c>
      <c r="EV84">
        <v>400485071</v>
      </c>
      <c r="EW84" t="b">
        <v>1</v>
      </c>
      <c r="EX84">
        <v>400485071</v>
      </c>
      <c r="EY84" t="s">
        <v>450</v>
      </c>
      <c r="EZ84" t="s">
        <v>802</v>
      </c>
      <c r="FA84">
        <v>19.2517103</v>
      </c>
      <c r="FB84" t="s">
        <v>3704</v>
      </c>
      <c r="FC84">
        <v>10000000</v>
      </c>
      <c r="FD84" t="s">
        <v>3695</v>
      </c>
      <c r="FE84" t="s">
        <v>1634</v>
      </c>
      <c r="FF84" t="s">
        <v>527</v>
      </c>
      <c r="FG84" s="5" t="s">
        <v>3705</v>
      </c>
      <c r="FH84">
        <v>72.8608738</v>
      </c>
      <c r="FI84" t="s">
        <v>3685</v>
      </c>
      <c r="FJ84" t="s">
        <v>1585</v>
      </c>
      <c r="FK84" t="s">
        <v>3706</v>
      </c>
      <c r="FL84" t="s">
        <v>527</v>
      </c>
      <c r="FM84" t="s">
        <v>3685</v>
      </c>
      <c r="FN84" s="5" t="s">
        <v>3707</v>
      </c>
      <c r="FO84" t="s">
        <v>3708</v>
      </c>
      <c r="FP84" s="5" t="s">
        <v>3709</v>
      </c>
      <c r="FQ84" t="s">
        <v>508</v>
      </c>
      <c r="FR84" t="s">
        <v>3710</v>
      </c>
      <c r="FS84" s="5" t="s">
        <v>3711</v>
      </c>
      <c r="FT84" t="s">
        <v>613</v>
      </c>
      <c r="FU84" t="s">
        <v>3700</v>
      </c>
      <c r="FV84">
        <v>9819503736</v>
      </c>
      <c r="FW84" t="s">
        <v>3712</v>
      </c>
      <c r="FX84" t="s">
        <v>539</v>
      </c>
      <c r="FY84" t="s">
        <v>3713</v>
      </c>
      <c r="FZ84" t="s">
        <v>541</v>
      </c>
      <c r="GA84" t="s">
        <v>3714</v>
      </c>
      <c r="GB84">
        <v>400068</v>
      </c>
      <c r="GD84" s="2">
        <v>32981</v>
      </c>
      <c r="GE84" t="s">
        <v>3715</v>
      </c>
      <c r="GJ84" t="b">
        <v>0</v>
      </c>
      <c r="GK84" t="b">
        <v>0</v>
      </c>
      <c r="GL84" t="s">
        <v>710</v>
      </c>
      <c r="GM84" t="s">
        <v>1584</v>
      </c>
      <c r="GN84" t="s">
        <v>2633</v>
      </c>
      <c r="GO84" t="b">
        <v>0</v>
      </c>
      <c r="GP84" t="s">
        <v>3685</v>
      </c>
      <c r="GW84" t="s">
        <v>3698</v>
      </c>
      <c r="GX84" t="s">
        <v>1595</v>
      </c>
      <c r="GY84" t="s">
        <v>3713</v>
      </c>
      <c r="HG84" t="b">
        <v>0</v>
      </c>
      <c r="HH84" t="b">
        <v>0</v>
      </c>
      <c r="HI84" t="s">
        <v>3685</v>
      </c>
      <c r="HJ84" s="3">
        <v>45784.6593958743</v>
      </c>
      <c r="HK84" t="s">
        <v>3685</v>
      </c>
      <c r="HL84">
        <v>34741</v>
      </c>
      <c r="HM84" t="s">
        <v>508</v>
      </c>
      <c r="HN84">
        <v>6512086051</v>
      </c>
      <c r="HO84" s="3">
        <v>45784.656100993</v>
      </c>
      <c r="HP84" t="b">
        <v>1</v>
      </c>
      <c r="HZ84" t="s">
        <v>548</v>
      </c>
      <c r="IA84" t="s">
        <v>3686</v>
      </c>
      <c r="IB84" t="s">
        <v>444</v>
      </c>
      <c r="IG84" t="s">
        <v>1595</v>
      </c>
      <c r="II84" t="b">
        <v>0</v>
      </c>
      <c r="IJ84" t="s">
        <v>3686</v>
      </c>
      <c r="IK84">
        <v>9819503736</v>
      </c>
      <c r="IS84">
        <v>9819503736</v>
      </c>
      <c r="IX84">
        <v>10001034</v>
      </c>
      <c r="IY84" t="s">
        <v>512</v>
      </c>
      <c r="IZ84">
        <v>10001034</v>
      </c>
      <c r="JA84" t="s">
        <v>487</v>
      </c>
      <c r="JK84" t="s">
        <v>3716</v>
      </c>
      <c r="JL84" t="s">
        <v>550</v>
      </c>
      <c r="JM84" t="s">
        <v>512</v>
      </c>
      <c r="JN84">
        <v>400068</v>
      </c>
      <c r="JS84" t="s">
        <v>457</v>
      </c>
      <c r="JU84" s="5" t="s">
        <v>3717</v>
      </c>
      <c r="KC84" t="s">
        <v>623</v>
      </c>
      <c r="KF84" s="3">
        <v>45784.6549706719</v>
      </c>
      <c r="KI84" s="5" t="s">
        <v>3718</v>
      </c>
      <c r="KM84" s="5" t="s">
        <v>3719</v>
      </c>
      <c r="KO84">
        <v>3</v>
      </c>
      <c r="KP84" t="s">
        <v>556</v>
      </c>
      <c r="KQ84" s="3">
        <v>45784.6592095078</v>
      </c>
      <c r="KT84" t="s">
        <v>3685</v>
      </c>
      <c r="KU84" t="s">
        <v>557</v>
      </c>
      <c r="KV84" t="s">
        <v>483</v>
      </c>
      <c r="KW84" t="s">
        <v>483</v>
      </c>
      <c r="LB84">
        <v>100</v>
      </c>
      <c r="LE84" t="b">
        <v>1</v>
      </c>
      <c r="LI84" s="3">
        <v>45784.657213224</v>
      </c>
      <c r="LK84" t="s">
        <v>713</v>
      </c>
      <c r="LL84" t="s">
        <v>713</v>
      </c>
      <c r="LM84" t="s">
        <v>713</v>
      </c>
      <c r="LN84" t="b">
        <v>0</v>
      </c>
      <c r="LQ84" s="3">
        <v>45784.6560709186</v>
      </c>
      <c r="LR84" s="3">
        <v>45784.6573339217</v>
      </c>
      <c r="LS84" t="s">
        <v>559</v>
      </c>
      <c r="LU84">
        <v>6512086051</v>
      </c>
      <c r="MB84" t="s">
        <v>508</v>
      </c>
      <c r="ME84">
        <v>10001034</v>
      </c>
      <c r="MG84">
        <v>10001034</v>
      </c>
      <c r="MI84" s="3">
        <v>45784.6532100638</v>
      </c>
      <c r="MJ84" t="b">
        <v>1</v>
      </c>
      <c r="MK84" t="b">
        <v>0</v>
      </c>
      <c r="ML84" t="b">
        <v>0</v>
      </c>
      <c r="MM84" t="s">
        <v>3720</v>
      </c>
      <c r="NI84" s="3">
        <v>45784.660663224</v>
      </c>
      <c r="NK84" t="s">
        <v>3685</v>
      </c>
      <c r="NO84" t="s">
        <v>457</v>
      </c>
      <c r="NP84" s="5" t="s">
        <v>3721</v>
      </c>
      <c r="NQ84" t="s">
        <v>3722</v>
      </c>
      <c r="NV84" s="3">
        <v>45785.5822459666</v>
      </c>
      <c r="NW84" t="s">
        <v>722</v>
      </c>
      <c r="NX84" s="5" t="s">
        <v>3723</v>
      </c>
      <c r="NY84" s="3">
        <v>45784.6569985757</v>
      </c>
      <c r="OF84" s="3">
        <v>45786.453423543</v>
      </c>
    </row>
    <row r="85" spans="1:400">
      <c r="A85" s="2">
        <v>27038</v>
      </c>
      <c r="B85">
        <v>7753</v>
      </c>
      <c r="C85" s="5" t="s">
        <v>3724</v>
      </c>
      <c r="D85" t="s">
        <v>3725</v>
      </c>
      <c r="E85" t="s">
        <v>3726</v>
      </c>
      <c r="F85" t="b">
        <v>1</v>
      </c>
      <c r="G85" t="b">
        <v>1</v>
      </c>
      <c r="H85">
        <v>12090100</v>
      </c>
      <c r="I85">
        <v>70258</v>
      </c>
      <c r="J85" s="5" t="s">
        <v>3727</v>
      </c>
      <c r="K85" t="b">
        <v>1</v>
      </c>
      <c r="M85" t="s">
        <v>566</v>
      </c>
      <c r="P85" t="s">
        <v>896</v>
      </c>
      <c r="V85" s="5" t="s">
        <v>3728</v>
      </c>
      <c r="W85" t="b">
        <v>1</v>
      </c>
      <c r="X85" t="s">
        <v>501</v>
      </c>
      <c r="Y85" t="s">
        <v>680</v>
      </c>
      <c r="Z85" t="s">
        <v>3655</v>
      </c>
      <c r="AA85" t="s">
        <v>899</v>
      </c>
      <c r="AB85" t="s">
        <v>900</v>
      </c>
      <c r="AD85" t="s">
        <v>3729</v>
      </c>
      <c r="AE85" t="b">
        <v>1</v>
      </c>
      <c r="AH85" t="s">
        <v>3730</v>
      </c>
      <c r="AI85" t="s">
        <v>3731</v>
      </c>
      <c r="AJ85">
        <v>7753</v>
      </c>
      <c r="AK85" t="s">
        <v>901</v>
      </c>
      <c r="AP85" t="s">
        <v>451</v>
      </c>
      <c r="AR85" t="s">
        <v>901</v>
      </c>
      <c r="AS85" s="2">
        <v>27273</v>
      </c>
      <c r="AT85" s="5" t="s">
        <v>3732</v>
      </c>
      <c r="AU85">
        <v>10001033</v>
      </c>
      <c r="AW85" t="s">
        <v>2782</v>
      </c>
      <c r="AX85">
        <v>9846490004</v>
      </c>
      <c r="AY85" t="s">
        <v>545</v>
      </c>
      <c r="BB85" t="s">
        <v>467</v>
      </c>
      <c r="BD85" t="s">
        <v>458</v>
      </c>
      <c r="BE85" t="s">
        <v>458</v>
      </c>
      <c r="BF85">
        <v>4297</v>
      </c>
      <c r="BG85" t="s">
        <v>3733</v>
      </c>
      <c r="BH85" t="b">
        <v>1</v>
      </c>
      <c r="BI85" t="s">
        <v>1233</v>
      </c>
      <c r="BJ85" s="5" t="s">
        <v>3734</v>
      </c>
      <c r="BK85" t="s">
        <v>3735</v>
      </c>
      <c r="BL85" t="s">
        <v>3736</v>
      </c>
      <c r="BM85" t="s">
        <v>465</v>
      </c>
      <c r="BN85" t="s">
        <v>466</v>
      </c>
      <c r="BO85" t="s">
        <v>458</v>
      </c>
      <c r="BP85" t="s">
        <v>458</v>
      </c>
      <c r="BQ85" t="s">
        <v>458</v>
      </c>
      <c r="BR85" t="s">
        <v>458</v>
      </c>
      <c r="BS85" t="s">
        <v>449</v>
      </c>
      <c r="BT85" t="s">
        <v>467</v>
      </c>
      <c r="BU85" t="s">
        <v>3733</v>
      </c>
      <c r="BV85" t="s">
        <v>3737</v>
      </c>
      <c r="BW85" s="5" t="s">
        <v>3738</v>
      </c>
      <c r="BX85" t="s">
        <v>504</v>
      </c>
      <c r="BZ85" t="s">
        <v>904</v>
      </c>
      <c r="CB85" t="s">
        <v>509</v>
      </c>
      <c r="CD85" t="s">
        <v>471</v>
      </c>
      <c r="CE85" t="s">
        <v>472</v>
      </c>
      <c r="CF85" t="s">
        <v>467</v>
      </c>
      <c r="CJ85">
        <v>9495008811</v>
      </c>
      <c r="CK85" t="s">
        <v>3739</v>
      </c>
      <c r="CL85" t="s">
        <v>474</v>
      </c>
      <c r="CM85">
        <v>695034</v>
      </c>
      <c r="CN85" t="s">
        <v>906</v>
      </c>
      <c r="CO85" t="s">
        <v>466</v>
      </c>
      <c r="CQ85" s="3">
        <v>45783.7254366326</v>
      </c>
      <c r="CR85" t="s">
        <v>545</v>
      </c>
      <c r="CS85" t="s">
        <v>458</v>
      </c>
      <c r="CV85" t="s">
        <v>3740</v>
      </c>
      <c r="CW85" t="s">
        <v>458</v>
      </c>
      <c r="CX85" t="s">
        <v>458</v>
      </c>
      <c r="CY85">
        <v>0</v>
      </c>
      <c r="CZ85" s="3">
        <v>45783.725437669</v>
      </c>
      <c r="DA85" t="s">
        <v>908</v>
      </c>
      <c r="DB85" t="s">
        <v>480</v>
      </c>
      <c r="DF85" s="3">
        <v>45783.7236293805</v>
      </c>
      <c r="DG85" t="s">
        <v>975</v>
      </c>
      <c r="DI85">
        <v>0</v>
      </c>
      <c r="DJ85" s="3">
        <v>45783.7236303581</v>
      </c>
      <c r="DK85" t="s">
        <v>3741</v>
      </c>
      <c r="DM85" t="s">
        <v>642</v>
      </c>
      <c r="DN85" t="s">
        <v>483</v>
      </c>
      <c r="DO85" t="s">
        <v>900</v>
      </c>
      <c r="DQ85" t="s">
        <v>451</v>
      </c>
      <c r="DS85" t="s">
        <v>518</v>
      </c>
      <c r="DT85" s="3">
        <v>45783.729310725</v>
      </c>
      <c r="DU85" t="s">
        <v>483</v>
      </c>
      <c r="DV85" t="s">
        <v>904</v>
      </c>
      <c r="DW85" s="3">
        <v>45783.7268109472</v>
      </c>
      <c r="DX85" s="3">
        <v>45783.7307175868</v>
      </c>
      <c r="DZ85" t="s">
        <v>595</v>
      </c>
      <c r="EB85" s="3">
        <v>45783.7301035328</v>
      </c>
      <c r="EC85" s="3">
        <v>45783.7348769855</v>
      </c>
      <c r="EE85" s="3">
        <v>45783.7241354286</v>
      </c>
      <c r="EF85" t="s">
        <v>454</v>
      </c>
      <c r="EG85" t="s">
        <v>899</v>
      </c>
      <c r="EH85">
        <v>0</v>
      </c>
      <c r="EJ85">
        <v>0</v>
      </c>
      <c r="EL85" t="s">
        <v>487</v>
      </c>
      <c r="EM85" t="s">
        <v>3742</v>
      </c>
      <c r="EN85">
        <v>29</v>
      </c>
      <c r="EO85">
        <v>9893678420</v>
      </c>
      <c r="EP85" t="s">
        <v>979</v>
      </c>
      <c r="EQ85" t="s">
        <v>490</v>
      </c>
      <c r="ER85" t="s">
        <v>491</v>
      </c>
      <c r="ES85">
        <v>1006414</v>
      </c>
      <c r="ET85" t="s">
        <v>508</v>
      </c>
      <c r="EU85" t="s">
        <v>3743</v>
      </c>
      <c r="EV85">
        <v>695229012</v>
      </c>
      <c r="EW85" t="b">
        <v>1</v>
      </c>
      <c r="EX85">
        <v>695229012</v>
      </c>
      <c r="EY85" t="s">
        <v>509</v>
      </c>
      <c r="EZ85" t="s">
        <v>740</v>
      </c>
      <c r="FA85">
        <v>8.5012556</v>
      </c>
      <c r="FB85" t="s">
        <v>3744</v>
      </c>
      <c r="FC85">
        <v>50000000</v>
      </c>
      <c r="FD85" t="s">
        <v>3733</v>
      </c>
      <c r="FE85" t="s">
        <v>500</v>
      </c>
      <c r="FF85" t="s">
        <v>742</v>
      </c>
      <c r="FG85" s="5" t="s">
        <v>3745</v>
      </c>
      <c r="FH85">
        <v>76.9518137</v>
      </c>
      <c r="FI85" t="s">
        <v>3725</v>
      </c>
      <c r="FJ85" t="s">
        <v>530</v>
      </c>
      <c r="FK85" t="s">
        <v>3746</v>
      </c>
      <c r="FL85" t="s">
        <v>808</v>
      </c>
      <c r="FM85" t="s">
        <v>3725</v>
      </c>
      <c r="FN85" s="5" t="s">
        <v>3747</v>
      </c>
      <c r="FO85" t="s">
        <v>3748</v>
      </c>
      <c r="FP85" s="5" t="s">
        <v>3749</v>
      </c>
      <c r="FQ85" t="s">
        <v>508</v>
      </c>
      <c r="FR85" t="s">
        <v>3750</v>
      </c>
      <c r="FS85" s="5" t="s">
        <v>3751</v>
      </c>
      <c r="FT85" t="s">
        <v>613</v>
      </c>
      <c r="FU85" t="s">
        <v>3741</v>
      </c>
      <c r="FV85">
        <v>9495008811</v>
      </c>
      <c r="FW85" t="s">
        <v>3752</v>
      </c>
      <c r="FX85" t="s">
        <v>539</v>
      </c>
      <c r="FY85" t="s">
        <v>3753</v>
      </c>
      <c r="FZ85" t="s">
        <v>541</v>
      </c>
      <c r="GA85" t="s">
        <v>3754</v>
      </c>
      <c r="GB85">
        <v>695014</v>
      </c>
      <c r="GD85" s="2">
        <v>29764</v>
      </c>
      <c r="GE85" t="s">
        <v>3755</v>
      </c>
      <c r="GJ85" t="b">
        <v>0</v>
      </c>
      <c r="GK85" t="b">
        <v>0</v>
      </c>
      <c r="GL85" t="s">
        <v>996</v>
      </c>
      <c r="GM85" t="s">
        <v>500</v>
      </c>
      <c r="GN85" t="s">
        <v>530</v>
      </c>
      <c r="GO85" t="b">
        <v>0</v>
      </c>
      <c r="GP85" t="s">
        <v>3725</v>
      </c>
      <c r="GW85" t="s">
        <v>3739</v>
      </c>
      <c r="GX85" t="s">
        <v>1233</v>
      </c>
      <c r="GY85" t="s">
        <v>3753</v>
      </c>
      <c r="HG85" t="b">
        <v>0</v>
      </c>
      <c r="HH85" t="b">
        <v>0</v>
      </c>
      <c r="HI85" t="s">
        <v>3725</v>
      </c>
      <c r="HJ85" s="3">
        <v>45784.6274516983</v>
      </c>
      <c r="HK85" t="s">
        <v>3725</v>
      </c>
      <c r="HL85">
        <v>34740</v>
      </c>
      <c r="HM85" t="s">
        <v>508</v>
      </c>
      <c r="HN85" s="5" t="s">
        <v>3756</v>
      </c>
      <c r="HO85" s="3">
        <v>45783.7415644903</v>
      </c>
      <c r="HP85" t="b">
        <v>1</v>
      </c>
      <c r="HZ85" t="s">
        <v>548</v>
      </c>
      <c r="IB85" t="s">
        <v>504</v>
      </c>
      <c r="IG85" t="s">
        <v>1233</v>
      </c>
      <c r="II85" t="b">
        <v>0</v>
      </c>
      <c r="IJ85" t="s">
        <v>3726</v>
      </c>
      <c r="IK85">
        <v>9495008811</v>
      </c>
      <c r="IS85">
        <v>9447271019</v>
      </c>
      <c r="IX85">
        <v>10001033</v>
      </c>
      <c r="IY85" t="s">
        <v>512</v>
      </c>
      <c r="IZ85">
        <v>10001033</v>
      </c>
      <c r="JA85" t="s">
        <v>487</v>
      </c>
      <c r="JK85" t="s">
        <v>3757</v>
      </c>
      <c r="JL85" t="s">
        <v>550</v>
      </c>
      <c r="JM85" t="s">
        <v>474</v>
      </c>
      <c r="JN85">
        <v>695034</v>
      </c>
      <c r="JS85" t="s">
        <v>467</v>
      </c>
      <c r="JU85" s="5" t="s">
        <v>3758</v>
      </c>
      <c r="KC85" t="s">
        <v>552</v>
      </c>
      <c r="KF85" s="3">
        <v>45783.7406854</v>
      </c>
      <c r="KI85" s="5" t="s">
        <v>3759</v>
      </c>
      <c r="KM85" s="5" t="s">
        <v>3760</v>
      </c>
      <c r="KO85">
        <v>10</v>
      </c>
      <c r="KP85" t="s">
        <v>556</v>
      </c>
      <c r="KQ85" s="3">
        <v>45783.7479988887</v>
      </c>
      <c r="KT85" t="s">
        <v>3725</v>
      </c>
      <c r="KU85" t="s">
        <v>557</v>
      </c>
      <c r="KV85" t="s">
        <v>483</v>
      </c>
      <c r="KW85" t="s">
        <v>483</v>
      </c>
      <c r="LB85">
        <v>100</v>
      </c>
      <c r="LE85" t="b">
        <v>1</v>
      </c>
      <c r="LI85" s="3">
        <v>45784.6257192854</v>
      </c>
      <c r="LK85" t="s">
        <v>550</v>
      </c>
      <c r="LL85" t="s">
        <v>550</v>
      </c>
      <c r="LM85" t="s">
        <v>550</v>
      </c>
      <c r="LN85" t="b">
        <v>0</v>
      </c>
      <c r="LR85" s="3">
        <v>45783.7441649382</v>
      </c>
      <c r="LS85" t="s">
        <v>559</v>
      </c>
      <c r="LU85" s="5" t="s">
        <v>3756</v>
      </c>
      <c r="MB85" t="s">
        <v>508</v>
      </c>
      <c r="MD85" t="s">
        <v>3761</v>
      </c>
      <c r="ME85">
        <v>10001033</v>
      </c>
      <c r="MG85">
        <v>10001033</v>
      </c>
      <c r="MI85" s="3">
        <v>45783.7371231908</v>
      </c>
      <c r="MJ85" t="b">
        <v>1</v>
      </c>
      <c r="MK85" t="b">
        <v>0</v>
      </c>
      <c r="ML85" t="b">
        <v>0</v>
      </c>
      <c r="MM85" t="s">
        <v>3762</v>
      </c>
      <c r="NG85" s="5" t="s">
        <v>3763</v>
      </c>
      <c r="NH85" s="3">
        <v>45783.7354350163</v>
      </c>
      <c r="NI85" s="3">
        <v>45784.6281505268</v>
      </c>
      <c r="NJ85" s="5" t="s">
        <v>3764</v>
      </c>
      <c r="NK85" t="s">
        <v>3735</v>
      </c>
      <c r="NL85" t="s">
        <v>457</v>
      </c>
      <c r="NN85" s="5" t="s">
        <v>3765</v>
      </c>
      <c r="NO85" t="s">
        <v>457</v>
      </c>
      <c r="NP85" s="5" t="s">
        <v>3766</v>
      </c>
      <c r="NQ85" t="s">
        <v>3767</v>
      </c>
      <c r="NV85" s="3">
        <v>45784.6478941577</v>
      </c>
      <c r="NW85" t="s">
        <v>722</v>
      </c>
      <c r="NX85" s="5" t="s">
        <v>3768</v>
      </c>
      <c r="NY85" s="3">
        <v>45783.7426088579</v>
      </c>
      <c r="OA85" t="s">
        <v>951</v>
      </c>
      <c r="OB85" t="s">
        <v>1219</v>
      </c>
      <c r="OE85" s="5" t="s">
        <v>3769</v>
      </c>
      <c r="OF85" s="3">
        <v>45784.8632794928</v>
      </c>
      <c r="OG85" s="3">
        <v>45783.7418196109</v>
      </c>
      <c r="OI85" t="s">
        <v>953</v>
      </c>
      <c r="OJ85" s="3">
        <v>45784.5500378926</v>
      </c>
    </row>
    <row r="86" spans="1:149">
      <c r="A86" s="2">
        <v>34201</v>
      </c>
      <c r="B86">
        <v>4010</v>
      </c>
      <c r="C86" s="5" t="s">
        <v>3770</v>
      </c>
      <c r="D86" t="s">
        <v>3771</v>
      </c>
      <c r="E86" t="s">
        <v>3772</v>
      </c>
      <c r="F86" t="b">
        <v>0</v>
      </c>
      <c r="G86" t="b">
        <v>0</v>
      </c>
      <c r="H86">
        <v>12090100</v>
      </c>
      <c r="I86">
        <v>70257</v>
      </c>
      <c r="J86" s="5" t="s">
        <v>3773</v>
      </c>
      <c r="K86" t="b">
        <v>1</v>
      </c>
      <c r="M86" t="s">
        <v>566</v>
      </c>
      <c r="P86" t="s">
        <v>3338</v>
      </c>
      <c r="Q86" t="s">
        <v>3774</v>
      </c>
      <c r="R86" t="s">
        <v>3775</v>
      </c>
      <c r="S86" t="s">
        <v>3776</v>
      </c>
      <c r="T86" t="s">
        <v>3064</v>
      </c>
      <c r="U86" t="s">
        <v>3776</v>
      </c>
      <c r="V86" s="5" t="s">
        <v>3777</v>
      </c>
      <c r="W86" t="b">
        <v>1</v>
      </c>
      <c r="X86" t="s">
        <v>3778</v>
      </c>
      <c r="Y86" t="s">
        <v>2241</v>
      </c>
      <c r="Z86" t="s">
        <v>2242</v>
      </c>
      <c r="AA86" t="s">
        <v>3056</v>
      </c>
      <c r="AB86" t="s">
        <v>3057</v>
      </c>
      <c r="AD86" t="s">
        <v>3775</v>
      </c>
      <c r="AE86" t="b">
        <v>1</v>
      </c>
      <c r="AF86">
        <v>500034</v>
      </c>
      <c r="AG86" t="s">
        <v>1550</v>
      </c>
      <c r="AH86" t="s">
        <v>965</v>
      </c>
      <c r="AI86" t="s">
        <v>3779</v>
      </c>
      <c r="AJ86">
        <v>4010</v>
      </c>
      <c r="AK86" t="s">
        <v>3341</v>
      </c>
      <c r="AL86" t="s">
        <v>3780</v>
      </c>
      <c r="AP86" t="s">
        <v>451</v>
      </c>
      <c r="AQ86" s="5" t="s">
        <v>3781</v>
      </c>
      <c r="AR86" t="s">
        <v>3341</v>
      </c>
      <c r="AS86" s="2">
        <v>34201</v>
      </c>
      <c r="AT86" s="5" t="s">
        <v>3782</v>
      </c>
      <c r="AU86">
        <v>10001032</v>
      </c>
      <c r="AX86" t="s">
        <v>566</v>
      </c>
      <c r="AY86" t="s">
        <v>3064</v>
      </c>
      <c r="AZ86" t="s">
        <v>969</v>
      </c>
      <c r="BA86">
        <v>9885555044</v>
      </c>
      <c r="BB86" t="s">
        <v>457</v>
      </c>
      <c r="BD86" t="s">
        <v>458</v>
      </c>
      <c r="BE86" t="s">
        <v>458</v>
      </c>
      <c r="BF86">
        <v>9007</v>
      </c>
      <c r="BG86" t="s">
        <v>3783</v>
      </c>
      <c r="BH86" t="b">
        <v>0</v>
      </c>
      <c r="BI86" t="s">
        <v>3064</v>
      </c>
      <c r="BJ86" s="5" t="s">
        <v>3784</v>
      </c>
      <c r="BK86" t="s">
        <v>3771</v>
      </c>
      <c r="BL86" t="s">
        <v>3785</v>
      </c>
      <c r="BM86" t="s">
        <v>465</v>
      </c>
      <c r="BN86" t="s">
        <v>466</v>
      </c>
      <c r="BO86" t="s">
        <v>458</v>
      </c>
      <c r="BP86" t="s">
        <v>458</v>
      </c>
      <c r="BQ86" t="s">
        <v>458</v>
      </c>
      <c r="BR86" t="s">
        <v>458</v>
      </c>
      <c r="BS86" t="s">
        <v>449</v>
      </c>
      <c r="BT86" t="s">
        <v>467</v>
      </c>
      <c r="BU86" t="s">
        <v>3783</v>
      </c>
      <c r="BV86" t="s">
        <v>3774</v>
      </c>
      <c r="BW86" s="5" t="s">
        <v>3786</v>
      </c>
      <c r="BX86" t="s">
        <v>1550</v>
      </c>
      <c r="BZ86" t="s">
        <v>3073</v>
      </c>
      <c r="CA86">
        <v>101</v>
      </c>
      <c r="CB86" t="s">
        <v>509</v>
      </c>
      <c r="CD86" t="s">
        <v>471</v>
      </c>
      <c r="CE86" t="s">
        <v>472</v>
      </c>
      <c r="CF86" t="s">
        <v>467</v>
      </c>
      <c r="CJ86">
        <v>9885555044</v>
      </c>
      <c r="CK86" t="s">
        <v>3787</v>
      </c>
      <c r="CL86" t="s">
        <v>512</v>
      </c>
      <c r="CM86">
        <v>500034</v>
      </c>
      <c r="CN86" t="s">
        <v>3075</v>
      </c>
      <c r="CO86" t="s">
        <v>466</v>
      </c>
      <c r="CQ86" s="3">
        <v>45783.7230176193</v>
      </c>
      <c r="CR86" t="s">
        <v>3064</v>
      </c>
      <c r="CS86" t="s">
        <v>458</v>
      </c>
      <c r="CT86" s="5" t="s">
        <v>481</v>
      </c>
      <c r="CU86" t="s">
        <v>477</v>
      </c>
      <c r="CV86" t="s">
        <v>3788</v>
      </c>
      <c r="CW86" t="s">
        <v>458</v>
      </c>
      <c r="CX86" t="s">
        <v>458</v>
      </c>
      <c r="CY86">
        <v>0</v>
      </c>
      <c r="CZ86" s="3">
        <v>45783.7230186888</v>
      </c>
      <c r="DA86" t="s">
        <v>795</v>
      </c>
      <c r="DB86" t="s">
        <v>480</v>
      </c>
      <c r="DE86" s="5" t="s">
        <v>481</v>
      </c>
      <c r="DF86" s="3">
        <v>45783.718946882</v>
      </c>
      <c r="DG86" t="s">
        <v>1755</v>
      </c>
      <c r="DH86" t="s">
        <v>467</v>
      </c>
      <c r="DI86">
        <v>0</v>
      </c>
      <c r="DJ86" s="3">
        <v>45783.7189486619</v>
      </c>
      <c r="DK86" t="s">
        <v>3789</v>
      </c>
      <c r="DL86" t="s">
        <v>467</v>
      </c>
      <c r="DM86" t="s">
        <v>2250</v>
      </c>
      <c r="DN86" t="s">
        <v>483</v>
      </c>
      <c r="DO86" t="s">
        <v>3057</v>
      </c>
      <c r="DP86" t="s">
        <v>467</v>
      </c>
      <c r="DQ86" t="s">
        <v>451</v>
      </c>
      <c r="DS86" t="s">
        <v>518</v>
      </c>
      <c r="DT86" s="3">
        <v>45783.7243094782</v>
      </c>
      <c r="DU86" t="s">
        <v>483</v>
      </c>
      <c r="DV86" t="s">
        <v>3073</v>
      </c>
      <c r="DW86" s="3">
        <v>45783.7236276184</v>
      </c>
      <c r="DX86" s="3">
        <v>45783.7345935766</v>
      </c>
      <c r="DY86" t="s">
        <v>457</v>
      </c>
      <c r="DZ86" t="s">
        <v>485</v>
      </c>
      <c r="EB86" s="3">
        <v>45783.7345366214</v>
      </c>
      <c r="EC86" s="3">
        <v>45783.734084401</v>
      </c>
      <c r="EE86" s="3">
        <v>45783.7208221238</v>
      </c>
      <c r="EG86" t="s">
        <v>3078</v>
      </c>
      <c r="EH86">
        <v>0</v>
      </c>
      <c r="EJ86">
        <v>0</v>
      </c>
      <c r="EL86" t="s">
        <v>487</v>
      </c>
      <c r="EM86" t="s">
        <v>3790</v>
      </c>
      <c r="EN86">
        <v>8</v>
      </c>
      <c r="EO86">
        <v>9893678420</v>
      </c>
      <c r="EP86" t="s">
        <v>3791</v>
      </c>
      <c r="EQ86" t="s">
        <v>490</v>
      </c>
      <c r="ER86" t="s">
        <v>491</v>
      </c>
      <c r="ES86">
        <v>1006373</v>
      </c>
    </row>
    <row r="87" spans="1:396">
      <c r="A87" s="2">
        <v>37666</v>
      </c>
      <c r="B87" s="5" t="s">
        <v>3792</v>
      </c>
      <c r="C87" s="5" t="s">
        <v>3793</v>
      </c>
      <c r="D87" t="s">
        <v>3794</v>
      </c>
      <c r="E87" t="s">
        <v>3795</v>
      </c>
      <c r="F87" t="b">
        <v>0</v>
      </c>
      <c r="G87" t="b">
        <v>0</v>
      </c>
      <c r="H87">
        <v>12090100</v>
      </c>
      <c r="I87">
        <v>70256</v>
      </c>
      <c r="J87" s="5" t="s">
        <v>3796</v>
      </c>
      <c r="K87" t="b">
        <v>1</v>
      </c>
      <c r="P87" t="s">
        <v>3797</v>
      </c>
      <c r="V87" s="5" t="s">
        <v>3798</v>
      </c>
      <c r="W87" t="b">
        <v>1</v>
      </c>
      <c r="X87" t="s">
        <v>501</v>
      </c>
      <c r="Y87" t="s">
        <v>3799</v>
      </c>
      <c r="Z87" t="s">
        <v>3800</v>
      </c>
      <c r="AD87" t="s">
        <v>3801</v>
      </c>
      <c r="AE87" t="b">
        <v>1</v>
      </c>
      <c r="AH87" t="s">
        <v>3802</v>
      </c>
      <c r="AI87" t="s">
        <v>3803</v>
      </c>
      <c r="AJ87" s="5" t="s">
        <v>3792</v>
      </c>
      <c r="AK87" t="s">
        <v>3797</v>
      </c>
      <c r="AP87" t="s">
        <v>451</v>
      </c>
      <c r="AR87" t="s">
        <v>3797</v>
      </c>
      <c r="AS87" s="2">
        <v>37666</v>
      </c>
      <c r="AT87" s="5" t="s">
        <v>3804</v>
      </c>
      <c r="AU87">
        <v>10001031</v>
      </c>
      <c r="AV87" t="s">
        <v>3794</v>
      </c>
      <c r="AW87" t="s">
        <v>454</v>
      </c>
      <c r="BB87" t="s">
        <v>467</v>
      </c>
      <c r="BD87" t="s">
        <v>458</v>
      </c>
      <c r="BE87" t="s">
        <v>458</v>
      </c>
      <c r="BF87">
        <v>9150</v>
      </c>
      <c r="BG87" t="s">
        <v>3805</v>
      </c>
      <c r="BH87" t="b">
        <v>1</v>
      </c>
      <c r="BI87" t="s">
        <v>3806</v>
      </c>
      <c r="BJ87" s="5" t="s">
        <v>3807</v>
      </c>
      <c r="BK87" t="s">
        <v>3808</v>
      </c>
      <c r="BL87" t="s">
        <v>3809</v>
      </c>
      <c r="BM87" t="s">
        <v>465</v>
      </c>
      <c r="BN87" t="s">
        <v>466</v>
      </c>
      <c r="BO87" t="s">
        <v>458</v>
      </c>
      <c r="BP87" t="s">
        <v>458</v>
      </c>
      <c r="BQ87" t="s">
        <v>458</v>
      </c>
      <c r="BR87" t="s">
        <v>458</v>
      </c>
      <c r="BS87" t="s">
        <v>449</v>
      </c>
      <c r="BT87" t="s">
        <v>467</v>
      </c>
      <c r="BU87" t="s">
        <v>3805</v>
      </c>
      <c r="BV87" t="s">
        <v>3810</v>
      </c>
      <c r="BW87" s="5" t="s">
        <v>3811</v>
      </c>
      <c r="BX87" t="s">
        <v>444</v>
      </c>
      <c r="CB87" t="s">
        <v>509</v>
      </c>
      <c r="CD87" t="s">
        <v>471</v>
      </c>
      <c r="CE87" t="s">
        <v>472</v>
      </c>
      <c r="CF87" t="s">
        <v>467</v>
      </c>
      <c r="CJ87">
        <v>7021615813</v>
      </c>
      <c r="CK87" t="s">
        <v>3812</v>
      </c>
      <c r="CL87" t="s">
        <v>474</v>
      </c>
      <c r="CM87">
        <v>400706</v>
      </c>
      <c r="CO87" t="s">
        <v>466</v>
      </c>
      <c r="CQ87" s="3">
        <v>45783.7005204794</v>
      </c>
      <c r="CS87" t="s">
        <v>458</v>
      </c>
      <c r="CV87" t="s">
        <v>3813</v>
      </c>
      <c r="CW87" t="s">
        <v>458</v>
      </c>
      <c r="CX87" t="s">
        <v>458</v>
      </c>
      <c r="CY87">
        <v>0</v>
      </c>
      <c r="CZ87" s="3">
        <v>45783.7005217692</v>
      </c>
      <c r="DB87" t="s">
        <v>480</v>
      </c>
      <c r="DF87" s="3">
        <v>45783.6990296819</v>
      </c>
      <c r="DG87" t="s">
        <v>975</v>
      </c>
      <c r="DI87">
        <v>0</v>
      </c>
      <c r="DJ87" s="3">
        <v>45783.699030775</v>
      </c>
      <c r="DM87" t="s">
        <v>1580</v>
      </c>
      <c r="DN87" t="s">
        <v>483</v>
      </c>
      <c r="DO87" t="s">
        <v>3126</v>
      </c>
      <c r="DQ87" t="s">
        <v>451</v>
      </c>
      <c r="DS87" t="s">
        <v>518</v>
      </c>
      <c r="DT87" s="3">
        <v>45783.7021133183</v>
      </c>
      <c r="DU87" t="s">
        <v>483</v>
      </c>
      <c r="DV87" t="s">
        <v>3127</v>
      </c>
      <c r="DW87" s="3">
        <v>45783.7007446156</v>
      </c>
      <c r="DX87" s="3">
        <v>45783.7027051891</v>
      </c>
      <c r="DZ87" t="s">
        <v>595</v>
      </c>
      <c r="EB87" s="3">
        <v>45783.7026816262</v>
      </c>
      <c r="EC87" s="3">
        <v>45783.7068151125</v>
      </c>
      <c r="EE87" s="3">
        <v>45783.69936612</v>
      </c>
      <c r="EF87" t="s">
        <v>454</v>
      </c>
      <c r="EG87" t="s">
        <v>3128</v>
      </c>
      <c r="EH87">
        <v>0</v>
      </c>
      <c r="EJ87">
        <v>0</v>
      </c>
      <c r="EL87" t="s">
        <v>487</v>
      </c>
      <c r="EM87" t="s">
        <v>3814</v>
      </c>
      <c r="EN87">
        <v>29</v>
      </c>
      <c r="EO87">
        <v>9893678420</v>
      </c>
      <c r="EP87" t="s">
        <v>979</v>
      </c>
      <c r="EQ87" t="s">
        <v>490</v>
      </c>
      <c r="ER87" t="s">
        <v>491</v>
      </c>
      <c r="ES87">
        <v>1006216</v>
      </c>
      <c r="ET87" t="s">
        <v>508</v>
      </c>
      <c r="EU87" t="s">
        <v>3815</v>
      </c>
      <c r="EV87">
        <v>400240109</v>
      </c>
      <c r="EW87" t="b">
        <v>1</v>
      </c>
      <c r="EX87">
        <v>400240109</v>
      </c>
      <c r="EY87" t="s">
        <v>509</v>
      </c>
      <c r="EZ87" t="s">
        <v>1076</v>
      </c>
      <c r="FA87" s="5" t="s">
        <v>3816</v>
      </c>
      <c r="FB87" t="s">
        <v>3817</v>
      </c>
      <c r="FC87">
        <v>100000</v>
      </c>
      <c r="FD87" t="s">
        <v>3805</v>
      </c>
      <c r="FE87" t="s">
        <v>3818</v>
      </c>
      <c r="FF87" t="s">
        <v>742</v>
      </c>
      <c r="FG87" s="5" t="s">
        <v>3819</v>
      </c>
      <c r="FH87" s="5" t="s">
        <v>3820</v>
      </c>
      <c r="FI87" t="s">
        <v>3794</v>
      </c>
      <c r="FJ87" t="s">
        <v>1585</v>
      </c>
      <c r="FK87" t="s">
        <v>3821</v>
      </c>
      <c r="FL87" t="s">
        <v>2263</v>
      </c>
      <c r="FM87" t="s">
        <v>3794</v>
      </c>
      <c r="FN87" s="5" t="s">
        <v>3822</v>
      </c>
      <c r="FO87" t="s">
        <v>3823</v>
      </c>
      <c r="FP87" s="5" t="s">
        <v>3824</v>
      </c>
      <c r="FQ87" t="s">
        <v>508</v>
      </c>
      <c r="FR87" t="s">
        <v>3825</v>
      </c>
      <c r="FS87" s="5" t="s">
        <v>3826</v>
      </c>
      <c r="FT87" t="s">
        <v>613</v>
      </c>
      <c r="FU87" t="s">
        <v>3827</v>
      </c>
      <c r="FV87">
        <v>7021615813</v>
      </c>
      <c r="FW87" t="s">
        <v>3828</v>
      </c>
      <c r="FX87" t="s">
        <v>539</v>
      </c>
      <c r="FZ87" t="s">
        <v>541</v>
      </c>
      <c r="GA87" t="s">
        <v>3829</v>
      </c>
      <c r="GB87">
        <v>400706</v>
      </c>
      <c r="GD87" s="2">
        <v>27624</v>
      </c>
      <c r="GE87" t="s">
        <v>3830</v>
      </c>
      <c r="GJ87" t="b">
        <v>0</v>
      </c>
      <c r="GK87" t="b">
        <v>0</v>
      </c>
      <c r="GL87" t="s">
        <v>619</v>
      </c>
      <c r="GM87" t="s">
        <v>3818</v>
      </c>
      <c r="GN87" t="s">
        <v>3831</v>
      </c>
      <c r="GO87" t="b">
        <v>0</v>
      </c>
      <c r="GP87" t="s">
        <v>3794</v>
      </c>
      <c r="GW87" t="s">
        <v>3812</v>
      </c>
      <c r="GX87" t="s">
        <v>3806</v>
      </c>
      <c r="GY87" t="s">
        <v>3832</v>
      </c>
      <c r="HG87" t="b">
        <v>0</v>
      </c>
      <c r="HH87" t="b">
        <v>0</v>
      </c>
      <c r="HI87" t="s">
        <v>3794</v>
      </c>
      <c r="HJ87" s="3">
        <v>45785.5453471485</v>
      </c>
      <c r="HK87" t="s">
        <v>3794</v>
      </c>
      <c r="HL87">
        <v>34739</v>
      </c>
      <c r="HM87" t="s">
        <v>508</v>
      </c>
      <c r="HN87" s="5" t="s">
        <v>3833</v>
      </c>
      <c r="HO87" s="3">
        <v>45783.7186755325</v>
      </c>
      <c r="HP87" t="b">
        <v>1</v>
      </c>
      <c r="HZ87" t="s">
        <v>666</v>
      </c>
      <c r="IA87" t="s">
        <v>3834</v>
      </c>
      <c r="IB87" t="s">
        <v>444</v>
      </c>
      <c r="IG87" t="s">
        <v>3806</v>
      </c>
      <c r="II87" t="b">
        <v>0</v>
      </c>
      <c r="IJ87" t="s">
        <v>3795</v>
      </c>
      <c r="IK87">
        <v>7021615813</v>
      </c>
      <c r="IS87">
        <v>9507395111</v>
      </c>
      <c r="IX87">
        <v>10001031</v>
      </c>
      <c r="IY87" t="s">
        <v>474</v>
      </c>
      <c r="IZ87">
        <v>10001031</v>
      </c>
      <c r="JA87" t="s">
        <v>487</v>
      </c>
      <c r="JK87" t="s">
        <v>3835</v>
      </c>
      <c r="JL87" t="s">
        <v>627</v>
      </c>
      <c r="JM87" t="s">
        <v>474</v>
      </c>
      <c r="JN87">
        <v>400706</v>
      </c>
      <c r="JS87" t="s">
        <v>457</v>
      </c>
      <c r="JU87" s="5" t="s">
        <v>3836</v>
      </c>
      <c r="KC87" t="s">
        <v>594</v>
      </c>
      <c r="KF87" s="3">
        <v>45783.717253153</v>
      </c>
      <c r="KI87" s="5" t="s">
        <v>3837</v>
      </c>
      <c r="KM87" s="5" t="s">
        <v>3838</v>
      </c>
      <c r="KO87">
        <v>0</v>
      </c>
      <c r="KP87" t="s">
        <v>626</v>
      </c>
      <c r="KQ87" s="3">
        <v>45785.5438692706</v>
      </c>
      <c r="KT87" t="s">
        <v>3794</v>
      </c>
      <c r="KU87" t="s">
        <v>557</v>
      </c>
      <c r="KV87" t="s">
        <v>483</v>
      </c>
      <c r="KW87" t="s">
        <v>483</v>
      </c>
      <c r="LB87">
        <v>100</v>
      </c>
      <c r="LE87" t="b">
        <v>1</v>
      </c>
      <c r="LI87" s="3">
        <v>45783.7201939396</v>
      </c>
      <c r="LK87" t="s">
        <v>627</v>
      </c>
      <c r="LL87" t="s">
        <v>627</v>
      </c>
      <c r="LM87" t="s">
        <v>627</v>
      </c>
      <c r="LN87" t="b">
        <v>0</v>
      </c>
      <c r="LQ87" s="3">
        <v>45783.7186099956</v>
      </c>
      <c r="LR87" s="3">
        <v>45783.7205260013</v>
      </c>
      <c r="LS87" t="s">
        <v>559</v>
      </c>
      <c r="LU87" s="5" t="s">
        <v>3833</v>
      </c>
      <c r="MB87" t="s">
        <v>508</v>
      </c>
      <c r="ME87">
        <v>10001031</v>
      </c>
      <c r="MG87">
        <v>10001031</v>
      </c>
      <c r="MI87" s="3">
        <v>45783.7094304966</v>
      </c>
      <c r="MJ87" t="b">
        <v>1</v>
      </c>
      <c r="MK87" t="b">
        <v>0</v>
      </c>
      <c r="ML87" t="b">
        <v>0</v>
      </c>
      <c r="MM87" t="s">
        <v>3794</v>
      </c>
      <c r="NG87" s="5" t="s">
        <v>3839</v>
      </c>
      <c r="NH87" s="3">
        <v>45783.7076457767</v>
      </c>
      <c r="NI87" s="3">
        <v>45785.5460880764</v>
      </c>
      <c r="NJ87" s="5" t="s">
        <v>3840</v>
      </c>
      <c r="NK87" t="s">
        <v>3808</v>
      </c>
      <c r="NL87" t="s">
        <v>457</v>
      </c>
      <c r="NN87" s="5" t="s">
        <v>3841</v>
      </c>
      <c r="NO87" t="s">
        <v>457</v>
      </c>
      <c r="NP87" s="5" t="s">
        <v>3842</v>
      </c>
      <c r="NQ87" t="s">
        <v>3843</v>
      </c>
      <c r="NR87" t="s">
        <v>722</v>
      </c>
      <c r="NS87" t="s">
        <v>723</v>
      </c>
      <c r="NT87" s="3">
        <v>45785.7420541594</v>
      </c>
      <c r="NU87" t="s">
        <v>724</v>
      </c>
      <c r="NV87" s="3">
        <v>45785.7455693893</v>
      </c>
      <c r="NW87" t="s">
        <v>722</v>
      </c>
      <c r="OF87" s="3">
        <v>45786.7717624829</v>
      </c>
    </row>
    <row r="88" spans="1:396">
      <c r="A88" s="2">
        <v>37480</v>
      </c>
      <c r="B88">
        <v>3812</v>
      </c>
      <c r="C88" s="5" t="s">
        <v>3844</v>
      </c>
      <c r="D88" t="s">
        <v>3845</v>
      </c>
      <c r="E88" t="s">
        <v>3846</v>
      </c>
      <c r="F88" t="b">
        <v>0</v>
      </c>
      <c r="G88" t="b">
        <v>0</v>
      </c>
      <c r="H88">
        <v>12090100</v>
      </c>
      <c r="I88">
        <v>70254</v>
      </c>
      <c r="J88" s="5" t="s">
        <v>3847</v>
      </c>
      <c r="K88" t="b">
        <v>1</v>
      </c>
      <c r="L88" s="2">
        <v>37480</v>
      </c>
      <c r="N88" t="s">
        <v>3848</v>
      </c>
      <c r="O88" t="s">
        <v>3845</v>
      </c>
      <c r="Q88" t="s">
        <v>3849</v>
      </c>
      <c r="R88" t="s">
        <v>3848</v>
      </c>
      <c r="S88" t="s">
        <v>3850</v>
      </c>
      <c r="T88" t="s">
        <v>2240</v>
      </c>
      <c r="U88" t="s">
        <v>3850</v>
      </c>
      <c r="W88" t="b">
        <v>1</v>
      </c>
      <c r="Y88" t="s">
        <v>2387</v>
      </c>
      <c r="AC88" t="s">
        <v>2243</v>
      </c>
      <c r="AD88" t="s">
        <v>3848</v>
      </c>
      <c r="AE88" t="b">
        <v>1</v>
      </c>
      <c r="AF88">
        <v>208002</v>
      </c>
      <c r="AG88" t="s">
        <v>2243</v>
      </c>
      <c r="AH88" t="s">
        <v>505</v>
      </c>
      <c r="AJ88">
        <v>3812</v>
      </c>
      <c r="AL88" t="s">
        <v>3851</v>
      </c>
      <c r="AM88" t="s">
        <v>508</v>
      </c>
      <c r="AN88" t="s">
        <v>450</v>
      </c>
      <c r="AO88">
        <v>208002</v>
      </c>
      <c r="AP88" t="s">
        <v>451</v>
      </c>
      <c r="AR88" t="s">
        <v>3852</v>
      </c>
      <c r="AS88" s="2">
        <v>37480</v>
      </c>
      <c r="AU88">
        <v>10001030</v>
      </c>
      <c r="AZ88" t="s">
        <v>922</v>
      </c>
      <c r="BA88">
        <v>9956299302</v>
      </c>
      <c r="BB88" t="s">
        <v>457</v>
      </c>
      <c r="BC88" t="s">
        <v>3849</v>
      </c>
      <c r="BD88" t="s">
        <v>458</v>
      </c>
      <c r="BE88" t="s">
        <v>458</v>
      </c>
      <c r="BF88">
        <v>3440</v>
      </c>
      <c r="BG88" t="s">
        <v>3853</v>
      </c>
      <c r="BI88" t="s">
        <v>2240</v>
      </c>
      <c r="BK88" t="s">
        <v>3845</v>
      </c>
      <c r="BN88" t="s">
        <v>466</v>
      </c>
      <c r="BO88" t="s">
        <v>458</v>
      </c>
      <c r="BP88" t="s">
        <v>458</v>
      </c>
      <c r="BQ88" t="s">
        <v>458</v>
      </c>
      <c r="BR88" t="s">
        <v>458</v>
      </c>
      <c r="BS88" t="s">
        <v>449</v>
      </c>
      <c r="BT88" t="s">
        <v>467</v>
      </c>
      <c r="BU88" t="s">
        <v>3853</v>
      </c>
      <c r="BV88" t="s">
        <v>3849</v>
      </c>
      <c r="BX88" t="s">
        <v>2243</v>
      </c>
      <c r="CA88">
        <v>101</v>
      </c>
      <c r="CB88" t="s">
        <v>450</v>
      </c>
      <c r="CD88" t="s">
        <v>471</v>
      </c>
      <c r="CE88" t="s">
        <v>472</v>
      </c>
      <c r="CF88" t="s">
        <v>467</v>
      </c>
      <c r="CG88" t="s">
        <v>3849</v>
      </c>
      <c r="CI88" t="s">
        <v>3850</v>
      </c>
      <c r="CJ88">
        <v>9956299302</v>
      </c>
      <c r="CK88" t="s">
        <v>3854</v>
      </c>
      <c r="CL88" t="s">
        <v>512</v>
      </c>
      <c r="CM88">
        <v>208002</v>
      </c>
      <c r="CO88" t="s">
        <v>466</v>
      </c>
      <c r="CQ88" s="3">
        <v>45782.6350805074</v>
      </c>
      <c r="CS88" t="s">
        <v>458</v>
      </c>
      <c r="CT88" s="5" t="s">
        <v>476</v>
      </c>
      <c r="CU88" t="s">
        <v>477</v>
      </c>
      <c r="CV88" t="s">
        <v>3855</v>
      </c>
      <c r="CW88" t="s">
        <v>458</v>
      </c>
      <c r="CX88" t="s">
        <v>458</v>
      </c>
      <c r="CY88">
        <v>0</v>
      </c>
      <c r="CZ88" s="3">
        <v>45782.63508158</v>
      </c>
      <c r="DB88" t="s">
        <v>480</v>
      </c>
      <c r="DD88" t="s">
        <v>457</v>
      </c>
      <c r="DE88" s="5" t="s">
        <v>481</v>
      </c>
      <c r="DF88" s="3">
        <v>45782.6327398846</v>
      </c>
      <c r="DG88" t="s">
        <v>975</v>
      </c>
      <c r="DH88" t="s">
        <v>467</v>
      </c>
      <c r="DI88">
        <v>0</v>
      </c>
      <c r="DJ88" s="3">
        <v>45782.6327412347</v>
      </c>
      <c r="DK88" t="s">
        <v>3856</v>
      </c>
      <c r="DL88" t="s">
        <v>467</v>
      </c>
      <c r="DM88" t="s">
        <v>2250</v>
      </c>
      <c r="DN88" t="s">
        <v>483</v>
      </c>
      <c r="DO88" t="s">
        <v>2251</v>
      </c>
      <c r="DP88" t="s">
        <v>467</v>
      </c>
      <c r="DQ88" t="s">
        <v>451</v>
      </c>
      <c r="DS88" t="s">
        <v>518</v>
      </c>
      <c r="DT88" s="3">
        <v>45782.6366315702</v>
      </c>
      <c r="DU88" t="s">
        <v>483</v>
      </c>
      <c r="DV88" t="s">
        <v>2252</v>
      </c>
      <c r="DW88" s="3">
        <v>45782.6352326023</v>
      </c>
      <c r="DX88" s="3">
        <v>45782.636968529</v>
      </c>
      <c r="DZ88" t="s">
        <v>485</v>
      </c>
      <c r="EB88" s="3">
        <v>45782.636916986</v>
      </c>
      <c r="ED88" s="3">
        <v>45782.6370976058</v>
      </c>
      <c r="EE88" s="3">
        <v>45782.6329262936</v>
      </c>
      <c r="EG88" t="s">
        <v>2253</v>
      </c>
      <c r="EH88">
        <v>0</v>
      </c>
      <c r="EJ88">
        <v>0</v>
      </c>
      <c r="EL88" t="s">
        <v>487</v>
      </c>
      <c r="EM88" t="s">
        <v>3857</v>
      </c>
      <c r="EN88">
        <v>29</v>
      </c>
      <c r="EO88">
        <v>9893678420</v>
      </c>
      <c r="EP88" t="s">
        <v>979</v>
      </c>
      <c r="EQ88" t="s">
        <v>490</v>
      </c>
      <c r="ER88" t="s">
        <v>491</v>
      </c>
      <c r="ES88">
        <v>1002481</v>
      </c>
      <c r="ET88" t="s">
        <v>508</v>
      </c>
      <c r="EU88" t="s">
        <v>3858</v>
      </c>
      <c r="EV88">
        <v>208012026</v>
      </c>
      <c r="EW88" t="b">
        <v>1</v>
      </c>
      <c r="EX88">
        <v>208012026</v>
      </c>
      <c r="EY88" t="s">
        <v>450</v>
      </c>
      <c r="EZ88" t="s">
        <v>1583</v>
      </c>
      <c r="FA88" s="5" t="s">
        <v>3859</v>
      </c>
      <c r="FB88" t="s">
        <v>3860</v>
      </c>
      <c r="FC88">
        <v>10000000</v>
      </c>
      <c r="FD88" t="s">
        <v>3853</v>
      </c>
      <c r="FE88" t="s">
        <v>3861</v>
      </c>
      <c r="FF88" t="s">
        <v>742</v>
      </c>
      <c r="FG88" s="5" t="s">
        <v>3862</v>
      </c>
      <c r="FH88" s="5" t="s">
        <v>3863</v>
      </c>
      <c r="FI88" t="s">
        <v>3845</v>
      </c>
      <c r="FJ88" t="s">
        <v>2261</v>
      </c>
      <c r="FK88" t="s">
        <v>3864</v>
      </c>
      <c r="FL88" t="s">
        <v>2263</v>
      </c>
      <c r="FM88" t="s">
        <v>3845</v>
      </c>
      <c r="FN88" s="5" t="s">
        <v>3865</v>
      </c>
      <c r="FO88" t="s">
        <v>3866</v>
      </c>
      <c r="FP88" s="5" t="s">
        <v>3867</v>
      </c>
      <c r="FQ88" t="s">
        <v>508</v>
      </c>
      <c r="FR88" t="s">
        <v>3868</v>
      </c>
      <c r="FS88" s="5" t="s">
        <v>3869</v>
      </c>
      <c r="FT88" t="s">
        <v>537</v>
      </c>
      <c r="FU88" t="s">
        <v>3856</v>
      </c>
      <c r="FV88">
        <v>9956299302</v>
      </c>
      <c r="FW88" t="s">
        <v>3870</v>
      </c>
      <c r="FX88" t="s">
        <v>539</v>
      </c>
      <c r="FZ88" t="s">
        <v>541</v>
      </c>
      <c r="GA88" t="s">
        <v>3871</v>
      </c>
      <c r="GB88">
        <v>208012</v>
      </c>
      <c r="GD88" s="2">
        <v>25071</v>
      </c>
      <c r="GE88" t="s">
        <v>3872</v>
      </c>
      <c r="GJ88" t="b">
        <v>0</v>
      </c>
      <c r="GK88" t="b">
        <v>0</v>
      </c>
      <c r="GL88" t="s">
        <v>710</v>
      </c>
      <c r="GM88" t="s">
        <v>2272</v>
      </c>
      <c r="GN88" t="s">
        <v>3861</v>
      </c>
      <c r="GO88" t="b">
        <v>0</v>
      </c>
      <c r="GP88" t="s">
        <v>3845</v>
      </c>
      <c r="GW88" t="s">
        <v>3854</v>
      </c>
      <c r="GX88" t="s">
        <v>2240</v>
      </c>
      <c r="GY88" t="s">
        <v>3873</v>
      </c>
      <c r="HG88" t="b">
        <v>0</v>
      </c>
      <c r="HH88" t="b">
        <v>0</v>
      </c>
      <c r="HI88" t="s">
        <v>3845</v>
      </c>
      <c r="HJ88" s="3">
        <v>45783.4698481352</v>
      </c>
      <c r="HK88" t="s">
        <v>3845</v>
      </c>
      <c r="HL88">
        <v>34737</v>
      </c>
      <c r="HM88" t="s">
        <v>508</v>
      </c>
      <c r="HN88" s="5" t="s">
        <v>3874</v>
      </c>
      <c r="HO88" s="3">
        <v>45782.6438230076</v>
      </c>
      <c r="HP88" t="b">
        <v>1</v>
      </c>
      <c r="HZ88" t="s">
        <v>666</v>
      </c>
      <c r="IB88" t="s">
        <v>2243</v>
      </c>
      <c r="IG88" t="s">
        <v>2240</v>
      </c>
      <c r="II88" t="b">
        <v>0</v>
      </c>
      <c r="IJ88" t="s">
        <v>3846</v>
      </c>
      <c r="IK88">
        <v>9956299302</v>
      </c>
      <c r="IX88">
        <v>10001030</v>
      </c>
      <c r="IY88" t="s">
        <v>512</v>
      </c>
      <c r="IZ88">
        <v>10001030</v>
      </c>
      <c r="JA88" t="s">
        <v>487</v>
      </c>
      <c r="JK88" t="s">
        <v>3875</v>
      </c>
      <c r="JL88" t="s">
        <v>550</v>
      </c>
      <c r="JM88" t="s">
        <v>512</v>
      </c>
      <c r="JN88">
        <v>208002</v>
      </c>
      <c r="JS88" t="s">
        <v>457</v>
      </c>
      <c r="JU88" s="5" t="s">
        <v>3876</v>
      </c>
      <c r="KC88" t="s">
        <v>821</v>
      </c>
      <c r="KF88" s="3">
        <v>45782.6429294871</v>
      </c>
      <c r="KI88" s="5" t="s">
        <v>3877</v>
      </c>
      <c r="KM88" s="5" t="s">
        <v>3878</v>
      </c>
      <c r="KO88">
        <v>0</v>
      </c>
      <c r="KP88" t="s">
        <v>556</v>
      </c>
      <c r="KQ88" s="3">
        <v>45783.469302184</v>
      </c>
      <c r="KT88" t="s">
        <v>3845</v>
      </c>
      <c r="KU88" t="s">
        <v>557</v>
      </c>
      <c r="KV88" t="s">
        <v>483</v>
      </c>
      <c r="KW88" t="s">
        <v>483</v>
      </c>
      <c r="LB88">
        <v>100</v>
      </c>
      <c r="LE88" t="b">
        <v>1</v>
      </c>
      <c r="LI88" s="3">
        <v>45782.6441127732</v>
      </c>
      <c r="LK88" t="s">
        <v>550</v>
      </c>
      <c r="LL88" t="s">
        <v>550</v>
      </c>
      <c r="LM88" t="s">
        <v>550</v>
      </c>
      <c r="LN88" t="b">
        <v>0</v>
      </c>
      <c r="LQ88" s="3">
        <v>45782.6437120414</v>
      </c>
      <c r="LR88" s="3">
        <v>45782.6442816667</v>
      </c>
      <c r="LS88" t="s">
        <v>559</v>
      </c>
      <c r="LU88" s="5" t="s">
        <v>3874</v>
      </c>
      <c r="MB88" t="s">
        <v>508</v>
      </c>
      <c r="ME88">
        <v>10001030</v>
      </c>
      <c r="MG88">
        <v>10001030</v>
      </c>
      <c r="MI88" s="3">
        <v>45782.6383353649</v>
      </c>
      <c r="MJ88" t="b">
        <v>1</v>
      </c>
      <c r="MK88" t="b">
        <v>0</v>
      </c>
      <c r="ML88" t="b">
        <v>0</v>
      </c>
      <c r="MM88" t="s">
        <v>3879</v>
      </c>
      <c r="NI88" s="3">
        <v>45783.5075179524</v>
      </c>
      <c r="NK88" t="s">
        <v>3880</v>
      </c>
      <c r="NO88" t="s">
        <v>457</v>
      </c>
      <c r="NP88" s="5" t="s">
        <v>3881</v>
      </c>
      <c r="NQ88" t="s">
        <v>3882</v>
      </c>
      <c r="NV88" s="3">
        <v>45785.7293136224</v>
      </c>
      <c r="NW88" t="s">
        <v>722</v>
      </c>
      <c r="OF88" s="3">
        <v>45786.4533058182</v>
      </c>
    </row>
    <row r="89" spans="1:412">
      <c r="A89" s="2">
        <v>31625</v>
      </c>
      <c r="B89">
        <v>6548</v>
      </c>
      <c r="C89" s="5" t="s">
        <v>3883</v>
      </c>
      <c r="D89" t="s">
        <v>3884</v>
      </c>
      <c r="E89" t="s">
        <v>3885</v>
      </c>
      <c r="F89" t="b">
        <v>1</v>
      </c>
      <c r="G89" t="b">
        <v>1</v>
      </c>
      <c r="H89">
        <v>12090100</v>
      </c>
      <c r="I89">
        <v>70252</v>
      </c>
      <c r="J89" s="5" t="s">
        <v>3886</v>
      </c>
      <c r="K89" t="b">
        <v>1</v>
      </c>
      <c r="P89" t="s">
        <v>3887</v>
      </c>
      <c r="V89" s="5" t="s">
        <v>3888</v>
      </c>
      <c r="W89" t="b">
        <v>1</v>
      </c>
      <c r="X89" t="s">
        <v>773</v>
      </c>
      <c r="Y89" t="s">
        <v>2242</v>
      </c>
      <c r="Z89" t="s">
        <v>2241</v>
      </c>
      <c r="AD89" t="s">
        <v>3889</v>
      </c>
      <c r="AE89" t="b">
        <v>1</v>
      </c>
      <c r="AH89" t="s">
        <v>3890</v>
      </c>
      <c r="AI89" t="s">
        <v>3891</v>
      </c>
      <c r="AJ89">
        <v>6548</v>
      </c>
      <c r="AK89" t="s">
        <v>3892</v>
      </c>
      <c r="AP89" t="s">
        <v>451</v>
      </c>
      <c r="AQ89" s="5" t="s">
        <v>3893</v>
      </c>
      <c r="AR89" t="s">
        <v>3894</v>
      </c>
      <c r="AS89" s="2">
        <v>31625</v>
      </c>
      <c r="AT89" s="5" t="s">
        <v>3895</v>
      </c>
      <c r="AU89">
        <v>10001029</v>
      </c>
      <c r="AW89" t="s">
        <v>454</v>
      </c>
      <c r="BB89" t="s">
        <v>467</v>
      </c>
      <c r="BD89" t="s">
        <v>458</v>
      </c>
      <c r="BE89" t="s">
        <v>458</v>
      </c>
      <c r="BF89">
        <v>1914</v>
      </c>
      <c r="BG89" t="s">
        <v>3896</v>
      </c>
      <c r="BH89" t="b">
        <v>1</v>
      </c>
      <c r="BI89" t="s">
        <v>2335</v>
      </c>
      <c r="BJ89" s="5" t="s">
        <v>3897</v>
      </c>
      <c r="BK89" t="s">
        <v>3898</v>
      </c>
      <c r="BL89" t="s">
        <v>3899</v>
      </c>
      <c r="BM89" t="s">
        <v>465</v>
      </c>
      <c r="BN89" t="s">
        <v>466</v>
      </c>
      <c r="BO89" t="s">
        <v>458</v>
      </c>
      <c r="BP89" t="s">
        <v>458</v>
      </c>
      <c r="BQ89" t="s">
        <v>458</v>
      </c>
      <c r="BR89" t="s">
        <v>458</v>
      </c>
      <c r="BS89" t="s">
        <v>449</v>
      </c>
      <c r="BT89" t="s">
        <v>467</v>
      </c>
      <c r="BU89" t="s">
        <v>3896</v>
      </c>
      <c r="BV89" t="s">
        <v>3900</v>
      </c>
      <c r="BW89" s="5" t="s">
        <v>3901</v>
      </c>
      <c r="BX89" t="s">
        <v>2243</v>
      </c>
      <c r="CB89" t="s">
        <v>509</v>
      </c>
      <c r="CD89" t="s">
        <v>471</v>
      </c>
      <c r="CE89" t="s">
        <v>472</v>
      </c>
      <c r="CF89" t="s">
        <v>467</v>
      </c>
      <c r="CJ89">
        <v>9540195222</v>
      </c>
      <c r="CK89" t="s">
        <v>3902</v>
      </c>
      <c r="CL89" t="s">
        <v>474</v>
      </c>
      <c r="CM89">
        <v>201306</v>
      </c>
      <c r="CO89" t="s">
        <v>466</v>
      </c>
      <c r="CQ89" s="3">
        <v>45782.5415821758</v>
      </c>
      <c r="CS89" t="s">
        <v>458</v>
      </c>
      <c r="CV89" t="s">
        <v>3903</v>
      </c>
      <c r="CW89" t="s">
        <v>458</v>
      </c>
      <c r="CX89" t="s">
        <v>458</v>
      </c>
      <c r="CY89">
        <v>0</v>
      </c>
      <c r="CZ89" s="3">
        <v>45782.5415835517</v>
      </c>
      <c r="DB89" t="s">
        <v>480</v>
      </c>
      <c r="DF89" s="3">
        <v>45782.5394722956</v>
      </c>
      <c r="DG89" t="s">
        <v>975</v>
      </c>
      <c r="DI89">
        <v>0</v>
      </c>
      <c r="DJ89" s="3">
        <v>45782.5394767477</v>
      </c>
      <c r="DK89" t="s">
        <v>3884</v>
      </c>
      <c r="DM89" t="s">
        <v>2344</v>
      </c>
      <c r="DN89" t="s">
        <v>483</v>
      </c>
      <c r="DO89" t="s">
        <v>3904</v>
      </c>
      <c r="DQ89" t="s">
        <v>451</v>
      </c>
      <c r="DS89" t="s">
        <v>518</v>
      </c>
      <c r="DT89" s="3">
        <v>45782.5435464243</v>
      </c>
      <c r="DU89" t="s">
        <v>483</v>
      </c>
      <c r="DV89" t="s">
        <v>3905</v>
      </c>
      <c r="DW89" s="3">
        <v>45782.542695143</v>
      </c>
      <c r="DX89" s="3">
        <v>45782.544042675</v>
      </c>
      <c r="DY89" t="s">
        <v>457</v>
      </c>
      <c r="DZ89" t="s">
        <v>485</v>
      </c>
      <c r="EB89" s="3">
        <v>45782.5440229814</v>
      </c>
      <c r="EC89" s="3">
        <v>45782.5489148359</v>
      </c>
      <c r="EE89" s="3">
        <v>45782.5411138454</v>
      </c>
      <c r="EF89" t="s">
        <v>454</v>
      </c>
      <c r="EG89" t="s">
        <v>3906</v>
      </c>
      <c r="EH89">
        <v>0</v>
      </c>
      <c r="EJ89">
        <v>0</v>
      </c>
      <c r="EL89" t="s">
        <v>487</v>
      </c>
      <c r="EM89" t="s">
        <v>3907</v>
      </c>
      <c r="EN89">
        <v>29</v>
      </c>
      <c r="EO89">
        <v>9893678420</v>
      </c>
      <c r="EP89" t="s">
        <v>979</v>
      </c>
      <c r="EQ89" t="s">
        <v>490</v>
      </c>
      <c r="ER89" t="s">
        <v>491</v>
      </c>
      <c r="ES89">
        <v>1001847</v>
      </c>
      <c r="ET89" t="s">
        <v>508</v>
      </c>
      <c r="EU89" t="s">
        <v>3908</v>
      </c>
      <c r="EV89">
        <v>110240015</v>
      </c>
      <c r="EW89" t="b">
        <v>1</v>
      </c>
      <c r="EX89">
        <v>110240015</v>
      </c>
      <c r="EY89" t="s">
        <v>509</v>
      </c>
      <c r="EZ89" t="s">
        <v>1076</v>
      </c>
      <c r="FA89" s="5" t="s">
        <v>3909</v>
      </c>
      <c r="FB89" t="s">
        <v>3910</v>
      </c>
      <c r="FC89">
        <v>50000000</v>
      </c>
      <c r="FD89" t="s">
        <v>3896</v>
      </c>
      <c r="FE89" t="s">
        <v>2397</v>
      </c>
      <c r="FF89" t="s">
        <v>527</v>
      </c>
      <c r="FG89" s="5" t="s">
        <v>3911</v>
      </c>
      <c r="FH89" s="5" t="s">
        <v>3912</v>
      </c>
      <c r="FI89" t="s">
        <v>3884</v>
      </c>
      <c r="FJ89" t="s">
        <v>2363</v>
      </c>
      <c r="FK89" t="s">
        <v>3913</v>
      </c>
      <c r="FL89" t="s">
        <v>808</v>
      </c>
      <c r="FM89" t="s">
        <v>3884</v>
      </c>
      <c r="FO89" t="s">
        <v>3914</v>
      </c>
      <c r="FP89" s="5" t="s">
        <v>3915</v>
      </c>
      <c r="FQ89" t="s">
        <v>508</v>
      </c>
      <c r="FR89" t="s">
        <v>3916</v>
      </c>
      <c r="FS89" s="5" t="s">
        <v>3917</v>
      </c>
      <c r="FT89" t="s">
        <v>613</v>
      </c>
      <c r="FU89" t="s">
        <v>3918</v>
      </c>
      <c r="FV89">
        <v>9540195222</v>
      </c>
      <c r="FW89" t="s">
        <v>3919</v>
      </c>
      <c r="FX89" t="s">
        <v>539</v>
      </c>
      <c r="FY89" t="s">
        <v>3920</v>
      </c>
      <c r="FZ89" t="s">
        <v>541</v>
      </c>
      <c r="GA89" t="s">
        <v>3921</v>
      </c>
      <c r="GB89">
        <v>110092</v>
      </c>
      <c r="GD89" s="2">
        <v>31681</v>
      </c>
      <c r="GE89" t="s">
        <v>3922</v>
      </c>
      <c r="GJ89" t="b">
        <v>0</v>
      </c>
      <c r="GK89" t="b">
        <v>0</v>
      </c>
      <c r="GL89" t="s">
        <v>996</v>
      </c>
      <c r="GM89" t="s">
        <v>2363</v>
      </c>
      <c r="GN89" t="s">
        <v>3923</v>
      </c>
      <c r="GO89" t="b">
        <v>0</v>
      </c>
      <c r="GP89" t="s">
        <v>3884</v>
      </c>
      <c r="GW89" t="s">
        <v>3902</v>
      </c>
      <c r="GX89" t="s">
        <v>2335</v>
      </c>
      <c r="GY89" t="s">
        <v>3920</v>
      </c>
      <c r="HG89" t="b">
        <v>0</v>
      </c>
      <c r="HH89" t="b">
        <v>0</v>
      </c>
      <c r="HI89" t="s">
        <v>3884</v>
      </c>
      <c r="HJ89" s="3">
        <v>45784.7029092763</v>
      </c>
      <c r="HK89" t="s">
        <v>3884</v>
      </c>
      <c r="HL89">
        <v>34736</v>
      </c>
      <c r="HM89" t="s">
        <v>508</v>
      </c>
      <c r="HN89" s="5" t="s">
        <v>3924</v>
      </c>
      <c r="HO89" s="3">
        <v>45782.554554351</v>
      </c>
      <c r="HP89" t="b">
        <v>1</v>
      </c>
      <c r="HZ89" t="s">
        <v>548</v>
      </c>
      <c r="IB89" t="s">
        <v>2243</v>
      </c>
      <c r="IG89" t="s">
        <v>2335</v>
      </c>
      <c r="II89" t="b">
        <v>0</v>
      </c>
      <c r="IJ89" t="s">
        <v>3885</v>
      </c>
      <c r="IK89">
        <v>9540195222</v>
      </c>
      <c r="IX89">
        <v>10001029</v>
      </c>
      <c r="IY89" t="s">
        <v>512</v>
      </c>
      <c r="IZ89">
        <v>10001029</v>
      </c>
      <c r="JA89" t="s">
        <v>487</v>
      </c>
      <c r="JK89" t="s">
        <v>3925</v>
      </c>
      <c r="JL89" t="s">
        <v>550</v>
      </c>
      <c r="JM89" t="s">
        <v>474</v>
      </c>
      <c r="JN89">
        <v>201306</v>
      </c>
      <c r="JS89" t="s">
        <v>457</v>
      </c>
      <c r="JU89" s="5" t="s">
        <v>3926</v>
      </c>
      <c r="KC89" t="s">
        <v>552</v>
      </c>
      <c r="KF89" s="3">
        <v>45782.5535226959</v>
      </c>
      <c r="KI89" s="5" t="s">
        <v>3927</v>
      </c>
      <c r="KM89" s="5" t="s">
        <v>3928</v>
      </c>
      <c r="KO89">
        <v>10</v>
      </c>
      <c r="KP89" t="s">
        <v>626</v>
      </c>
      <c r="KQ89" s="3">
        <v>45782.6098718744</v>
      </c>
      <c r="KT89" t="s">
        <v>3884</v>
      </c>
      <c r="KU89" t="s">
        <v>557</v>
      </c>
      <c r="KV89" t="s">
        <v>483</v>
      </c>
      <c r="KW89" t="s">
        <v>483</v>
      </c>
      <c r="LB89">
        <v>100</v>
      </c>
      <c r="LE89" t="b">
        <v>1</v>
      </c>
      <c r="LK89" t="s">
        <v>550</v>
      </c>
      <c r="LL89" t="s">
        <v>550</v>
      </c>
      <c r="LM89" t="s">
        <v>550</v>
      </c>
      <c r="LN89" t="b">
        <v>0</v>
      </c>
      <c r="LQ89" s="3">
        <v>45782.5545045465</v>
      </c>
      <c r="LR89" s="3">
        <v>45782.5559331786</v>
      </c>
      <c r="LS89" t="s">
        <v>559</v>
      </c>
      <c r="LU89" s="5" t="s">
        <v>3924</v>
      </c>
      <c r="MB89" t="s">
        <v>508</v>
      </c>
      <c r="ME89">
        <v>10001029</v>
      </c>
      <c r="MG89">
        <v>10001029</v>
      </c>
      <c r="MI89" s="3">
        <v>45782.5524054907</v>
      </c>
      <c r="MJ89" t="b">
        <v>1</v>
      </c>
      <c r="MK89" t="b">
        <v>0</v>
      </c>
      <c r="ML89" t="b">
        <v>0</v>
      </c>
      <c r="MM89" t="s">
        <v>3884</v>
      </c>
      <c r="NG89" s="5" t="s">
        <v>3929</v>
      </c>
      <c r="NI89" s="3">
        <v>45784.7034155201</v>
      </c>
      <c r="NJ89" s="5" t="s">
        <v>3930</v>
      </c>
      <c r="NK89" t="s">
        <v>3898</v>
      </c>
      <c r="NL89" t="s">
        <v>457</v>
      </c>
      <c r="NN89" s="5" t="s">
        <v>3931</v>
      </c>
      <c r="NO89" t="s">
        <v>457</v>
      </c>
      <c r="NP89" s="5" t="s">
        <v>3932</v>
      </c>
      <c r="NQ89" t="s">
        <v>3933</v>
      </c>
      <c r="NR89" t="s">
        <v>722</v>
      </c>
      <c r="NS89" t="s">
        <v>723</v>
      </c>
      <c r="NT89" s="3">
        <v>45782.7066027942</v>
      </c>
      <c r="NU89" t="s">
        <v>724</v>
      </c>
      <c r="NV89" s="3">
        <v>45785.7149686627</v>
      </c>
      <c r="NW89" t="s">
        <v>722</v>
      </c>
      <c r="NX89" s="5" t="s">
        <v>3934</v>
      </c>
      <c r="NY89" s="3">
        <v>45782.5547691037</v>
      </c>
      <c r="OF89" s="3">
        <v>45786.4531900207</v>
      </c>
      <c r="OV89" s="3">
        <v>45783.6620307562</v>
      </c>
    </row>
    <row r="90" spans="2:149">
      <c r="B90">
        <v>8220</v>
      </c>
      <c r="BF90">
        <v>8220</v>
      </c>
      <c r="BT90" t="s">
        <v>467</v>
      </c>
      <c r="CF90" t="s">
        <v>467</v>
      </c>
      <c r="CJ90">
        <v>9140230518</v>
      </c>
      <c r="DF90" s="3">
        <v>45782.5315938018</v>
      </c>
      <c r="DG90" t="s">
        <v>2819</v>
      </c>
      <c r="DI90">
        <v>0</v>
      </c>
      <c r="DJ90" s="3">
        <v>45782.5315948303</v>
      </c>
      <c r="DN90" t="s">
        <v>483</v>
      </c>
      <c r="EE90" s="3">
        <v>45782.531762408</v>
      </c>
      <c r="EJ90">
        <v>0</v>
      </c>
      <c r="EM90" t="s">
        <v>3935</v>
      </c>
      <c r="EN90">
        <v>2</v>
      </c>
      <c r="EO90">
        <v>9893678420</v>
      </c>
      <c r="EP90" t="s">
        <v>4</v>
      </c>
      <c r="EQ90" t="s">
        <v>490</v>
      </c>
      <c r="ER90" t="s">
        <v>491</v>
      </c>
      <c r="ES90">
        <v>1001785</v>
      </c>
    </row>
    <row r="91" spans="1:351">
      <c r="A91" s="2">
        <v>31698</v>
      </c>
      <c r="B91">
        <v>5948</v>
      </c>
      <c r="C91" s="5" t="s">
        <v>3936</v>
      </c>
      <c r="D91" t="s">
        <v>3937</v>
      </c>
      <c r="E91" t="s">
        <v>3938</v>
      </c>
      <c r="F91" t="b">
        <v>0</v>
      </c>
      <c r="G91" t="b">
        <v>0</v>
      </c>
      <c r="H91">
        <v>12090100</v>
      </c>
      <c r="I91">
        <v>70245</v>
      </c>
      <c r="J91" s="5" t="s">
        <v>3939</v>
      </c>
      <c r="K91" t="b">
        <v>1</v>
      </c>
      <c r="M91" t="s">
        <v>566</v>
      </c>
      <c r="P91" t="s">
        <v>442</v>
      </c>
      <c r="V91" s="5" t="s">
        <v>3940</v>
      </c>
      <c r="W91" t="b">
        <v>1</v>
      </c>
      <c r="X91" t="s">
        <v>501</v>
      </c>
      <c r="Y91" t="s">
        <v>3941</v>
      </c>
      <c r="Z91" t="s">
        <v>3942</v>
      </c>
      <c r="AA91" t="s">
        <v>3943</v>
      </c>
      <c r="AB91" t="s">
        <v>3944</v>
      </c>
      <c r="AD91" t="s">
        <v>3945</v>
      </c>
      <c r="AE91" t="b">
        <v>1</v>
      </c>
      <c r="AH91" t="s">
        <v>3946</v>
      </c>
      <c r="AI91" t="s">
        <v>3947</v>
      </c>
      <c r="AJ91">
        <v>5948</v>
      </c>
      <c r="AK91" t="s">
        <v>3948</v>
      </c>
      <c r="AP91" t="s">
        <v>451</v>
      </c>
      <c r="AQ91" s="5" t="s">
        <v>3949</v>
      </c>
      <c r="AR91" t="s">
        <v>3948</v>
      </c>
      <c r="AS91" s="2">
        <v>31698</v>
      </c>
      <c r="AT91" s="5" t="s">
        <v>3950</v>
      </c>
      <c r="AU91">
        <v>10001028</v>
      </c>
      <c r="AW91" t="s">
        <v>454</v>
      </c>
      <c r="AX91" t="s">
        <v>566</v>
      </c>
      <c r="AY91" t="s">
        <v>475</v>
      </c>
      <c r="BB91" t="s">
        <v>467</v>
      </c>
      <c r="BD91" t="s">
        <v>458</v>
      </c>
      <c r="BE91" t="s">
        <v>458</v>
      </c>
      <c r="BF91">
        <v>8984</v>
      </c>
      <c r="BG91" t="s">
        <v>3951</v>
      </c>
      <c r="BH91" t="b">
        <v>1</v>
      </c>
      <c r="BI91" t="s">
        <v>455</v>
      </c>
      <c r="BJ91" s="5" t="s">
        <v>3952</v>
      </c>
      <c r="BK91" t="s">
        <v>3953</v>
      </c>
      <c r="BL91" t="s">
        <v>3954</v>
      </c>
      <c r="BM91" t="s">
        <v>465</v>
      </c>
      <c r="BN91" t="s">
        <v>466</v>
      </c>
      <c r="BO91" t="s">
        <v>458</v>
      </c>
      <c r="BP91" t="s">
        <v>458</v>
      </c>
      <c r="BQ91" t="s">
        <v>458</v>
      </c>
      <c r="BR91" t="s">
        <v>458</v>
      </c>
      <c r="BS91" t="s">
        <v>449</v>
      </c>
      <c r="BT91" t="s">
        <v>467</v>
      </c>
      <c r="BU91" t="s">
        <v>3951</v>
      </c>
      <c r="BV91" t="s">
        <v>3955</v>
      </c>
      <c r="BW91" s="5" t="s">
        <v>3956</v>
      </c>
      <c r="BX91" t="s">
        <v>790</v>
      </c>
      <c r="BZ91" t="s">
        <v>3957</v>
      </c>
      <c r="CB91" t="s">
        <v>509</v>
      </c>
      <c r="CD91" t="s">
        <v>471</v>
      </c>
      <c r="CE91" t="s">
        <v>472</v>
      </c>
      <c r="CF91" t="s">
        <v>467</v>
      </c>
      <c r="CJ91">
        <v>7899779392</v>
      </c>
      <c r="CK91" t="s">
        <v>3958</v>
      </c>
      <c r="CL91" t="s">
        <v>474</v>
      </c>
      <c r="CM91">
        <v>560034</v>
      </c>
      <c r="CN91" t="s">
        <v>3959</v>
      </c>
      <c r="CO91" t="s">
        <v>466</v>
      </c>
      <c r="CQ91" s="3">
        <v>45780.6979368674</v>
      </c>
      <c r="CR91" t="s">
        <v>475</v>
      </c>
      <c r="CS91" t="s">
        <v>458</v>
      </c>
      <c r="CV91" t="s">
        <v>3960</v>
      </c>
      <c r="CW91" t="s">
        <v>458</v>
      </c>
      <c r="CX91" t="s">
        <v>458</v>
      </c>
      <c r="CY91">
        <v>0</v>
      </c>
      <c r="CZ91" s="3">
        <v>45780.6979377258</v>
      </c>
      <c r="DA91" t="s">
        <v>795</v>
      </c>
      <c r="DB91" t="s">
        <v>480</v>
      </c>
      <c r="DF91" s="3">
        <v>45780.6964431235</v>
      </c>
      <c r="DG91" t="s">
        <v>1070</v>
      </c>
      <c r="DI91">
        <v>0</v>
      </c>
      <c r="DJ91" s="3">
        <v>45780.696444163</v>
      </c>
      <c r="DK91" t="s">
        <v>3961</v>
      </c>
      <c r="DM91" t="s">
        <v>1174</v>
      </c>
      <c r="DN91" t="s">
        <v>483</v>
      </c>
      <c r="DO91" t="s">
        <v>3944</v>
      </c>
      <c r="DQ91" t="s">
        <v>451</v>
      </c>
      <c r="DS91" t="s">
        <v>518</v>
      </c>
      <c r="DT91" s="3">
        <v>45780.7013446758</v>
      </c>
      <c r="DU91" t="s">
        <v>483</v>
      </c>
      <c r="DV91" t="s">
        <v>3957</v>
      </c>
      <c r="DW91" s="3">
        <v>45780.6992910214</v>
      </c>
      <c r="DX91" s="3">
        <v>45780.7019368149</v>
      </c>
      <c r="DY91" t="s">
        <v>457</v>
      </c>
      <c r="DZ91" t="s">
        <v>485</v>
      </c>
      <c r="EB91" s="3">
        <v>45780.7019207261</v>
      </c>
      <c r="EC91" s="3">
        <v>45780.7283523141</v>
      </c>
      <c r="EE91" s="3">
        <v>45780.6973251383</v>
      </c>
      <c r="EF91" t="s">
        <v>454</v>
      </c>
      <c r="EG91" t="s">
        <v>3962</v>
      </c>
      <c r="EH91">
        <v>0</v>
      </c>
      <c r="EJ91">
        <v>0</v>
      </c>
      <c r="EL91" t="s">
        <v>487</v>
      </c>
      <c r="EM91" t="s">
        <v>3963</v>
      </c>
      <c r="EN91">
        <v>17</v>
      </c>
      <c r="EO91">
        <v>9893678420</v>
      </c>
      <c r="EP91" t="s">
        <v>1074</v>
      </c>
      <c r="EQ91" t="s">
        <v>490</v>
      </c>
      <c r="ER91" t="s">
        <v>491</v>
      </c>
      <c r="ES91">
        <v>999029</v>
      </c>
      <c r="ET91" t="s">
        <v>508</v>
      </c>
      <c r="EU91" t="s">
        <v>2907</v>
      </c>
      <c r="EV91">
        <v>400240003</v>
      </c>
      <c r="EW91" t="b">
        <v>1</v>
      </c>
      <c r="EX91">
        <v>400240003</v>
      </c>
      <c r="EY91" t="s">
        <v>509</v>
      </c>
      <c r="EZ91" t="s">
        <v>1076</v>
      </c>
      <c r="FC91">
        <v>100000000</v>
      </c>
      <c r="FD91" t="s">
        <v>3951</v>
      </c>
      <c r="FE91" t="s">
        <v>1900</v>
      </c>
      <c r="FF91" t="s">
        <v>654</v>
      </c>
      <c r="FI91" t="s">
        <v>3937</v>
      </c>
      <c r="FJ91" t="s">
        <v>1585</v>
      </c>
      <c r="FK91" t="s">
        <v>2908</v>
      </c>
      <c r="FL91" t="s">
        <v>657</v>
      </c>
      <c r="FM91" t="s">
        <v>3937</v>
      </c>
      <c r="FO91" t="s">
        <v>3964</v>
      </c>
      <c r="FQ91" t="s">
        <v>508</v>
      </c>
      <c r="FR91" t="s">
        <v>2911</v>
      </c>
      <c r="FT91" t="s">
        <v>613</v>
      </c>
      <c r="FU91" t="s">
        <v>3961</v>
      </c>
      <c r="FV91">
        <v>7899779392</v>
      </c>
      <c r="FW91" t="s">
        <v>3965</v>
      </c>
      <c r="FX91" t="s">
        <v>539</v>
      </c>
      <c r="FY91" t="s">
        <v>3966</v>
      </c>
      <c r="FZ91" t="s">
        <v>541</v>
      </c>
      <c r="GA91" t="s">
        <v>3967</v>
      </c>
      <c r="GB91">
        <v>400021</v>
      </c>
      <c r="GD91" s="2">
        <v>32839</v>
      </c>
      <c r="GE91" t="s">
        <v>3968</v>
      </c>
      <c r="GJ91" t="b">
        <v>0</v>
      </c>
      <c r="GK91" t="b">
        <v>0</v>
      </c>
      <c r="GL91" t="s">
        <v>996</v>
      </c>
      <c r="GM91" t="s">
        <v>1584</v>
      </c>
      <c r="GN91" t="s">
        <v>3969</v>
      </c>
      <c r="GO91" t="b">
        <v>0</v>
      </c>
      <c r="GP91" t="s">
        <v>3937</v>
      </c>
      <c r="GW91" t="s">
        <v>3958</v>
      </c>
      <c r="GX91" t="s">
        <v>455</v>
      </c>
      <c r="GY91" t="s">
        <v>3966</v>
      </c>
      <c r="HG91" t="b">
        <v>0</v>
      </c>
      <c r="HH91" t="b">
        <v>0</v>
      </c>
      <c r="HI91" t="s">
        <v>3937</v>
      </c>
      <c r="HK91" t="s">
        <v>3937</v>
      </c>
      <c r="HL91">
        <v>34728</v>
      </c>
      <c r="HM91" t="s">
        <v>508</v>
      </c>
      <c r="HN91" s="5" t="s">
        <v>3970</v>
      </c>
      <c r="HO91" s="3">
        <v>45780.7352095523</v>
      </c>
      <c r="HP91" t="b">
        <v>1</v>
      </c>
      <c r="HZ91" t="s">
        <v>548</v>
      </c>
      <c r="IA91" t="s">
        <v>3938</v>
      </c>
      <c r="IB91" t="s">
        <v>790</v>
      </c>
      <c r="IG91" t="s">
        <v>455</v>
      </c>
      <c r="II91" t="b">
        <v>0</v>
      </c>
      <c r="IJ91" t="s">
        <v>3938</v>
      </c>
      <c r="IK91">
        <v>7899779392</v>
      </c>
      <c r="IX91">
        <v>10001028</v>
      </c>
      <c r="IY91" t="s">
        <v>512</v>
      </c>
      <c r="IZ91">
        <v>10001028</v>
      </c>
      <c r="JA91" t="s">
        <v>487</v>
      </c>
      <c r="JK91" t="s">
        <v>3971</v>
      </c>
      <c r="JL91" t="s">
        <v>550</v>
      </c>
      <c r="JM91" t="s">
        <v>474</v>
      </c>
      <c r="JN91">
        <v>560034</v>
      </c>
      <c r="JS91" t="s">
        <v>457</v>
      </c>
      <c r="JU91" s="5" t="s">
        <v>3972</v>
      </c>
      <c r="KC91" t="s">
        <v>552</v>
      </c>
      <c r="KF91" s="3">
        <v>45780.7336880545</v>
      </c>
      <c r="KM91" s="5" t="s">
        <v>3973</v>
      </c>
      <c r="KO91">
        <v>10</v>
      </c>
      <c r="KP91" t="s">
        <v>626</v>
      </c>
      <c r="KT91" t="s">
        <v>3937</v>
      </c>
      <c r="KU91" t="s">
        <v>557</v>
      </c>
      <c r="KV91" t="s">
        <v>483</v>
      </c>
      <c r="KW91" t="s">
        <v>483</v>
      </c>
      <c r="LB91">
        <v>100</v>
      </c>
      <c r="LE91" t="b">
        <v>1</v>
      </c>
      <c r="LK91" t="s">
        <v>550</v>
      </c>
      <c r="LL91" t="s">
        <v>550</v>
      </c>
      <c r="LM91" t="s">
        <v>550</v>
      </c>
      <c r="LN91" t="b">
        <v>0</v>
      </c>
      <c r="LQ91" s="3">
        <v>45780.7351506135</v>
      </c>
      <c r="LR91" s="3">
        <v>45780.7354718913</v>
      </c>
      <c r="LS91" t="s">
        <v>559</v>
      </c>
      <c r="LU91" s="5" t="s">
        <v>3970</v>
      </c>
      <c r="MB91" t="s">
        <v>508</v>
      </c>
      <c r="ME91">
        <v>10001028</v>
      </c>
      <c r="MG91">
        <v>10001028</v>
      </c>
      <c r="MI91" s="3">
        <v>45780.7310737664</v>
      </c>
      <c r="MJ91" t="b">
        <v>1</v>
      </c>
      <c r="MK91" t="b">
        <v>0</v>
      </c>
      <c r="ML91" t="b">
        <v>0</v>
      </c>
      <c r="MM91" t="s">
        <v>3937</v>
      </c>
    </row>
    <row r="92" spans="1:396">
      <c r="A92" s="2">
        <v>15434</v>
      </c>
      <c r="B92">
        <v>5856</v>
      </c>
      <c r="C92" s="5" t="s">
        <v>3974</v>
      </c>
      <c r="D92" t="s">
        <v>3975</v>
      </c>
      <c r="E92" t="s">
        <v>3976</v>
      </c>
      <c r="F92" t="b">
        <v>1</v>
      </c>
      <c r="G92" t="b">
        <v>1</v>
      </c>
      <c r="H92">
        <v>12090100</v>
      </c>
      <c r="I92">
        <v>70250</v>
      </c>
      <c r="J92" s="5" t="s">
        <v>3977</v>
      </c>
      <c r="K92" t="b">
        <v>1</v>
      </c>
      <c r="P92" t="s">
        <v>3887</v>
      </c>
      <c r="V92" s="5" t="s">
        <v>3978</v>
      </c>
      <c r="W92" t="b">
        <v>1</v>
      </c>
      <c r="X92" t="s">
        <v>773</v>
      </c>
      <c r="Y92" t="s">
        <v>2241</v>
      </c>
      <c r="Z92" t="s">
        <v>2242</v>
      </c>
      <c r="AD92" t="s">
        <v>3979</v>
      </c>
      <c r="AE92" t="b">
        <v>1</v>
      </c>
      <c r="AH92" t="s">
        <v>3980</v>
      </c>
      <c r="AI92" t="s">
        <v>3981</v>
      </c>
      <c r="AJ92">
        <v>5856</v>
      </c>
      <c r="AK92" t="s">
        <v>3894</v>
      </c>
      <c r="AP92" t="s">
        <v>451</v>
      </c>
      <c r="AQ92" s="5" t="s">
        <v>3982</v>
      </c>
      <c r="AR92" t="s">
        <v>3892</v>
      </c>
      <c r="AS92" s="2">
        <v>15434</v>
      </c>
      <c r="AT92" s="5" t="s">
        <v>3983</v>
      </c>
      <c r="AU92">
        <v>10001026</v>
      </c>
      <c r="AW92" t="s">
        <v>454</v>
      </c>
      <c r="BB92" t="s">
        <v>467</v>
      </c>
      <c r="BD92" t="s">
        <v>458</v>
      </c>
      <c r="BE92" t="s">
        <v>458</v>
      </c>
      <c r="BF92">
        <v>7833</v>
      </c>
      <c r="BG92" t="s">
        <v>3984</v>
      </c>
      <c r="BH92" t="b">
        <v>1</v>
      </c>
      <c r="BI92" t="s">
        <v>3167</v>
      </c>
      <c r="BJ92" s="5" t="s">
        <v>3985</v>
      </c>
      <c r="BK92" t="s">
        <v>3986</v>
      </c>
      <c r="BL92" t="s">
        <v>3987</v>
      </c>
      <c r="BM92" t="s">
        <v>465</v>
      </c>
      <c r="BN92" t="s">
        <v>466</v>
      </c>
      <c r="BO92" t="s">
        <v>458</v>
      </c>
      <c r="BP92" t="s">
        <v>458</v>
      </c>
      <c r="BQ92" t="s">
        <v>458</v>
      </c>
      <c r="BR92" t="s">
        <v>458</v>
      </c>
      <c r="BS92" t="s">
        <v>449</v>
      </c>
      <c r="BT92" t="s">
        <v>467</v>
      </c>
      <c r="BU92" t="s">
        <v>3984</v>
      </c>
      <c r="BV92" t="s">
        <v>3988</v>
      </c>
      <c r="BW92" s="5" t="s">
        <v>3989</v>
      </c>
      <c r="BX92" t="s">
        <v>887</v>
      </c>
      <c r="CB92" t="s">
        <v>509</v>
      </c>
      <c r="CD92" t="s">
        <v>471</v>
      </c>
      <c r="CE92" t="s">
        <v>472</v>
      </c>
      <c r="CF92" t="s">
        <v>467</v>
      </c>
      <c r="CJ92">
        <v>9811122457</v>
      </c>
      <c r="CK92" t="s">
        <v>3990</v>
      </c>
      <c r="CL92" t="s">
        <v>474</v>
      </c>
      <c r="CM92">
        <v>110085</v>
      </c>
      <c r="CO92" t="s">
        <v>466</v>
      </c>
      <c r="CQ92" s="3">
        <v>45779.5258268061</v>
      </c>
      <c r="CS92" t="s">
        <v>458</v>
      </c>
      <c r="CV92" t="s">
        <v>3991</v>
      </c>
      <c r="CW92" t="s">
        <v>458</v>
      </c>
      <c r="CX92" t="s">
        <v>458</v>
      </c>
      <c r="CY92">
        <v>0</v>
      </c>
      <c r="CZ92" s="3">
        <v>45779.5258277361</v>
      </c>
      <c r="DB92" t="s">
        <v>480</v>
      </c>
      <c r="DF92" s="3">
        <v>45779.524603243</v>
      </c>
      <c r="DG92" t="s">
        <v>975</v>
      </c>
      <c r="DI92">
        <v>0</v>
      </c>
      <c r="DJ92" s="3">
        <v>45779.5246043674</v>
      </c>
      <c r="DK92" t="s">
        <v>3992</v>
      </c>
      <c r="DM92" t="s">
        <v>2344</v>
      </c>
      <c r="DN92" t="s">
        <v>483</v>
      </c>
      <c r="DO92" t="s">
        <v>3904</v>
      </c>
      <c r="DQ92" t="s">
        <v>451</v>
      </c>
      <c r="DS92" t="s">
        <v>518</v>
      </c>
      <c r="DT92" s="3">
        <v>45779.5278625814</v>
      </c>
      <c r="DU92" t="s">
        <v>483</v>
      </c>
      <c r="DV92" t="s">
        <v>3905</v>
      </c>
      <c r="DW92" s="3">
        <v>45779.5261667482</v>
      </c>
      <c r="DX92" s="3">
        <v>45779.5285589612</v>
      </c>
      <c r="DY92" t="s">
        <v>457</v>
      </c>
      <c r="DZ92" t="s">
        <v>485</v>
      </c>
      <c r="EB92" s="3">
        <v>45779.5285364838</v>
      </c>
      <c r="EC92" s="3">
        <v>45779.5506275167</v>
      </c>
      <c r="EE92" s="3">
        <v>45779.5247964986</v>
      </c>
      <c r="EF92" t="s">
        <v>454</v>
      </c>
      <c r="EG92" t="s">
        <v>3906</v>
      </c>
      <c r="EH92">
        <v>0</v>
      </c>
      <c r="EJ92">
        <v>0</v>
      </c>
      <c r="EL92" t="s">
        <v>487</v>
      </c>
      <c r="EM92" t="s">
        <v>3993</v>
      </c>
      <c r="EN92">
        <v>29</v>
      </c>
      <c r="EO92">
        <v>9893678420</v>
      </c>
      <c r="EP92" t="s">
        <v>979</v>
      </c>
      <c r="EQ92" t="s">
        <v>490</v>
      </c>
      <c r="ER92" t="s">
        <v>491</v>
      </c>
      <c r="ES92">
        <v>995499</v>
      </c>
      <c r="ET92" t="s">
        <v>508</v>
      </c>
      <c r="EU92" t="s">
        <v>2936</v>
      </c>
      <c r="EV92">
        <v>110012146</v>
      </c>
      <c r="EW92" t="b">
        <v>1</v>
      </c>
      <c r="EX92">
        <v>110012146</v>
      </c>
      <c r="EY92" t="s">
        <v>509</v>
      </c>
      <c r="EZ92" t="s">
        <v>1583</v>
      </c>
      <c r="FA92">
        <v>28.6558451</v>
      </c>
      <c r="FB92" t="s">
        <v>3994</v>
      </c>
      <c r="FC92">
        <v>50000000</v>
      </c>
      <c r="FD92" t="s">
        <v>3984</v>
      </c>
      <c r="FE92" t="s">
        <v>2363</v>
      </c>
      <c r="FF92" t="s">
        <v>742</v>
      </c>
      <c r="FG92" s="5" t="s">
        <v>3995</v>
      </c>
      <c r="FH92">
        <v>77.2148074</v>
      </c>
      <c r="FI92" t="s">
        <v>3975</v>
      </c>
      <c r="FJ92" t="s">
        <v>2363</v>
      </c>
      <c r="FK92" t="s">
        <v>2941</v>
      </c>
      <c r="FL92" t="s">
        <v>808</v>
      </c>
      <c r="FM92" t="s">
        <v>3975</v>
      </c>
      <c r="FO92" t="s">
        <v>3996</v>
      </c>
      <c r="FP92" s="5" t="s">
        <v>3997</v>
      </c>
      <c r="FQ92" t="s">
        <v>508</v>
      </c>
      <c r="FR92" t="s">
        <v>2945</v>
      </c>
      <c r="FS92" s="5" t="s">
        <v>3998</v>
      </c>
      <c r="FT92" t="s">
        <v>613</v>
      </c>
      <c r="FU92" t="s">
        <v>3992</v>
      </c>
      <c r="FV92">
        <v>9811122457</v>
      </c>
      <c r="FW92" t="s">
        <v>3999</v>
      </c>
      <c r="FX92" t="s">
        <v>539</v>
      </c>
      <c r="FY92" t="s">
        <v>4000</v>
      </c>
      <c r="FZ92" t="s">
        <v>541</v>
      </c>
      <c r="GA92" t="s">
        <v>4001</v>
      </c>
      <c r="GB92">
        <v>110085</v>
      </c>
      <c r="GD92" s="2">
        <v>27051</v>
      </c>
      <c r="GE92" t="s">
        <v>2950</v>
      </c>
      <c r="GJ92" t="b">
        <v>0</v>
      </c>
      <c r="GK92" t="b">
        <v>0</v>
      </c>
      <c r="GL92" t="s">
        <v>710</v>
      </c>
      <c r="GM92" t="s">
        <v>2363</v>
      </c>
      <c r="GN92" t="s">
        <v>2363</v>
      </c>
      <c r="GO92" t="b">
        <v>0</v>
      </c>
      <c r="GP92" t="s">
        <v>3975</v>
      </c>
      <c r="GW92" t="s">
        <v>3990</v>
      </c>
      <c r="GX92" t="s">
        <v>3167</v>
      </c>
      <c r="GY92" t="s">
        <v>2948</v>
      </c>
      <c r="HG92" t="b">
        <v>0</v>
      </c>
      <c r="HH92" t="b">
        <v>0</v>
      </c>
      <c r="HI92" t="s">
        <v>3975</v>
      </c>
      <c r="HJ92" s="3">
        <v>45779.6389615968</v>
      </c>
      <c r="HK92" t="s">
        <v>3975</v>
      </c>
      <c r="HL92">
        <v>34734</v>
      </c>
      <c r="HM92" t="s">
        <v>508</v>
      </c>
      <c r="HN92" s="5" t="s">
        <v>4002</v>
      </c>
      <c r="HO92" s="3">
        <v>45779.5581475651</v>
      </c>
      <c r="HP92" t="b">
        <v>1</v>
      </c>
      <c r="HZ92" t="s">
        <v>548</v>
      </c>
      <c r="IB92" t="s">
        <v>887</v>
      </c>
      <c r="IG92" t="s">
        <v>3167</v>
      </c>
      <c r="II92" t="b">
        <v>0</v>
      </c>
      <c r="IJ92" t="s">
        <v>3976</v>
      </c>
      <c r="IK92">
        <v>9811122457</v>
      </c>
      <c r="IX92">
        <v>10001026</v>
      </c>
      <c r="IY92" t="s">
        <v>512</v>
      </c>
      <c r="IZ92">
        <v>10001026</v>
      </c>
      <c r="JA92" t="s">
        <v>487</v>
      </c>
      <c r="JK92" t="s">
        <v>4003</v>
      </c>
      <c r="JL92" t="s">
        <v>550</v>
      </c>
      <c r="JM92" t="s">
        <v>474</v>
      </c>
      <c r="JN92">
        <v>110085</v>
      </c>
      <c r="JS92" t="s">
        <v>457</v>
      </c>
      <c r="JU92" s="5" t="s">
        <v>4004</v>
      </c>
      <c r="KC92" t="s">
        <v>1101</v>
      </c>
      <c r="KF92" s="3">
        <v>45779.5572789091</v>
      </c>
      <c r="KI92" s="5" t="s">
        <v>4005</v>
      </c>
      <c r="KM92" s="5" t="s">
        <v>4006</v>
      </c>
      <c r="KO92">
        <v>5</v>
      </c>
      <c r="KP92" t="s">
        <v>556</v>
      </c>
      <c r="KQ92" s="3">
        <v>45779.6343516569</v>
      </c>
      <c r="KT92" t="s">
        <v>3975</v>
      </c>
      <c r="KU92" t="s">
        <v>557</v>
      </c>
      <c r="KV92" t="s">
        <v>483</v>
      </c>
      <c r="KW92" t="s">
        <v>483</v>
      </c>
      <c r="LB92">
        <v>100</v>
      </c>
      <c r="LE92" t="b">
        <v>1</v>
      </c>
      <c r="LK92" t="s">
        <v>558</v>
      </c>
      <c r="LL92" t="s">
        <v>558</v>
      </c>
      <c r="LM92" t="s">
        <v>558</v>
      </c>
      <c r="LN92" t="b">
        <v>0</v>
      </c>
      <c r="LQ92" s="3">
        <v>45779.5581058452</v>
      </c>
      <c r="LR92" s="3">
        <v>45779.5589384542</v>
      </c>
      <c r="LS92" t="s">
        <v>559</v>
      </c>
      <c r="LU92" s="5" t="s">
        <v>4002</v>
      </c>
      <c r="MB92" t="s">
        <v>508</v>
      </c>
      <c r="ME92">
        <v>10001026</v>
      </c>
      <c r="MG92">
        <v>10001026</v>
      </c>
      <c r="MI92" s="3">
        <v>45779.5557452294</v>
      </c>
      <c r="MJ92" t="b">
        <v>1</v>
      </c>
      <c r="MK92" t="b">
        <v>0</v>
      </c>
      <c r="ML92" t="b">
        <v>0</v>
      </c>
      <c r="MM92" t="s">
        <v>3975</v>
      </c>
      <c r="NG92" s="5" t="s">
        <v>4007</v>
      </c>
      <c r="NI92" s="3">
        <v>45779.6403257654</v>
      </c>
      <c r="NJ92" s="5" t="s">
        <v>4008</v>
      </c>
      <c r="NK92" t="s">
        <v>3986</v>
      </c>
      <c r="NL92" t="s">
        <v>457</v>
      </c>
      <c r="NN92" s="5" t="s">
        <v>4009</v>
      </c>
      <c r="NO92" t="s">
        <v>457</v>
      </c>
      <c r="NP92" s="5" t="s">
        <v>4010</v>
      </c>
      <c r="NQ92" t="s">
        <v>4011</v>
      </c>
      <c r="NV92" s="3">
        <v>45779.7654172729</v>
      </c>
      <c r="NW92" t="s">
        <v>722</v>
      </c>
      <c r="NX92" s="5" t="s">
        <v>4012</v>
      </c>
      <c r="NY92" s="3">
        <v>45779.5588215049</v>
      </c>
      <c r="OF92" s="3">
        <v>45782.8167246335</v>
      </c>
    </row>
    <row r="93" spans="1:347">
      <c r="A93" s="2">
        <v>28994</v>
      </c>
      <c r="B93">
        <v>3313</v>
      </c>
      <c r="C93" s="5" t="s">
        <v>4013</v>
      </c>
      <c r="D93" t="s">
        <v>4014</v>
      </c>
      <c r="E93" t="s">
        <v>4015</v>
      </c>
      <c r="F93" t="b">
        <v>0</v>
      </c>
      <c r="G93" t="b">
        <v>0</v>
      </c>
      <c r="H93">
        <v>12090100</v>
      </c>
      <c r="I93">
        <v>70248</v>
      </c>
      <c r="J93" s="5" t="s">
        <v>4016</v>
      </c>
      <c r="K93" t="b">
        <v>1</v>
      </c>
      <c r="L93" s="2">
        <v>28994</v>
      </c>
      <c r="N93" t="s">
        <v>4017</v>
      </c>
      <c r="O93" t="s">
        <v>4018</v>
      </c>
      <c r="P93" t="s">
        <v>2250</v>
      </c>
      <c r="Q93" t="s">
        <v>4019</v>
      </c>
      <c r="R93" t="s">
        <v>4017</v>
      </c>
      <c r="S93" t="s">
        <v>4020</v>
      </c>
      <c r="T93" t="s">
        <v>1584</v>
      </c>
      <c r="U93" t="s">
        <v>4020</v>
      </c>
      <c r="V93" s="5" t="s">
        <v>4021</v>
      </c>
      <c r="W93" t="b">
        <v>1</v>
      </c>
      <c r="Y93" t="s">
        <v>2242</v>
      </c>
      <c r="AC93" t="s">
        <v>444</v>
      </c>
      <c r="AD93" t="s">
        <v>4022</v>
      </c>
      <c r="AE93" t="b">
        <v>1</v>
      </c>
      <c r="AF93">
        <v>400058</v>
      </c>
      <c r="AG93" t="s">
        <v>444</v>
      </c>
      <c r="AH93" t="s">
        <v>4023</v>
      </c>
      <c r="AI93" t="s">
        <v>4024</v>
      </c>
      <c r="AJ93">
        <v>3313</v>
      </c>
      <c r="AK93" t="s">
        <v>2241</v>
      </c>
      <c r="AL93" t="s">
        <v>4025</v>
      </c>
      <c r="AM93" t="s">
        <v>449</v>
      </c>
      <c r="AN93" t="s">
        <v>509</v>
      </c>
      <c r="AO93">
        <v>400058</v>
      </c>
      <c r="AP93" t="s">
        <v>451</v>
      </c>
      <c r="AQ93" s="5" t="s">
        <v>4026</v>
      </c>
      <c r="AR93" t="s">
        <v>2245</v>
      </c>
      <c r="AS93" s="2">
        <v>28994</v>
      </c>
      <c r="AT93" s="5" t="s">
        <v>4027</v>
      </c>
      <c r="AU93">
        <v>10001025</v>
      </c>
      <c r="AW93" t="s">
        <v>454</v>
      </c>
      <c r="AZ93" t="s">
        <v>456</v>
      </c>
      <c r="BA93">
        <v>9820037801</v>
      </c>
      <c r="BB93" t="s">
        <v>457</v>
      </c>
      <c r="BC93" t="s">
        <v>4019</v>
      </c>
      <c r="BD93" t="s">
        <v>458</v>
      </c>
      <c r="BE93" t="s">
        <v>458</v>
      </c>
      <c r="BF93">
        <v>2195</v>
      </c>
      <c r="BG93" t="s">
        <v>4028</v>
      </c>
      <c r="BH93" t="b">
        <v>1</v>
      </c>
      <c r="BI93" t="s">
        <v>2153</v>
      </c>
      <c r="BJ93" s="5" t="s">
        <v>4029</v>
      </c>
      <c r="BK93" t="s">
        <v>4030</v>
      </c>
      <c r="BL93" t="s">
        <v>4031</v>
      </c>
      <c r="BM93" t="s">
        <v>465</v>
      </c>
      <c r="BN93" t="s">
        <v>466</v>
      </c>
      <c r="BO93" t="s">
        <v>458</v>
      </c>
      <c r="BP93" t="s">
        <v>458</v>
      </c>
      <c r="BQ93" t="s">
        <v>458</v>
      </c>
      <c r="BR93" t="s">
        <v>458</v>
      </c>
      <c r="BS93" t="s">
        <v>449</v>
      </c>
      <c r="BT93" t="s">
        <v>467</v>
      </c>
      <c r="BU93" t="s">
        <v>4028</v>
      </c>
      <c r="BV93" t="s">
        <v>4032</v>
      </c>
      <c r="BW93" s="5" t="s">
        <v>4033</v>
      </c>
      <c r="BX93" t="s">
        <v>444</v>
      </c>
      <c r="CA93">
        <v>101</v>
      </c>
      <c r="CB93" t="s">
        <v>509</v>
      </c>
      <c r="CD93" t="s">
        <v>471</v>
      </c>
      <c r="CE93" t="s">
        <v>472</v>
      </c>
      <c r="CF93" t="s">
        <v>467</v>
      </c>
      <c r="CG93" t="s">
        <v>4019</v>
      </c>
      <c r="CI93" t="s">
        <v>4020</v>
      </c>
      <c r="CJ93">
        <v>9819730639</v>
      </c>
      <c r="CK93" t="s">
        <v>4034</v>
      </c>
      <c r="CL93" t="s">
        <v>474</v>
      </c>
      <c r="CM93">
        <v>400052</v>
      </c>
      <c r="CO93" t="s">
        <v>466</v>
      </c>
      <c r="CQ93" s="3">
        <v>45778.553839328</v>
      </c>
      <c r="CS93" t="s">
        <v>458</v>
      </c>
      <c r="CT93" s="5" t="s">
        <v>481</v>
      </c>
      <c r="CU93" t="s">
        <v>477</v>
      </c>
      <c r="CV93" t="s">
        <v>4035</v>
      </c>
      <c r="CW93" t="s">
        <v>458</v>
      </c>
      <c r="CX93" t="s">
        <v>458</v>
      </c>
      <c r="CY93">
        <v>0</v>
      </c>
      <c r="CZ93" s="3">
        <v>45778.5538402381</v>
      </c>
      <c r="DB93" t="s">
        <v>480</v>
      </c>
      <c r="DD93" t="s">
        <v>457</v>
      </c>
      <c r="DE93" s="5" t="s">
        <v>481</v>
      </c>
      <c r="DF93" s="3">
        <v>45778.5414672909</v>
      </c>
      <c r="DG93" t="s">
        <v>909</v>
      </c>
      <c r="DH93" t="s">
        <v>467</v>
      </c>
      <c r="DI93">
        <v>0</v>
      </c>
      <c r="DJ93" s="3">
        <v>45778.5414680099</v>
      </c>
      <c r="DL93" t="s">
        <v>467</v>
      </c>
      <c r="DM93" t="s">
        <v>2344</v>
      </c>
      <c r="DN93" t="s">
        <v>483</v>
      </c>
      <c r="DO93" t="s">
        <v>2251</v>
      </c>
      <c r="DP93" t="s">
        <v>467</v>
      </c>
      <c r="DQ93" t="s">
        <v>451</v>
      </c>
      <c r="DS93" t="s">
        <v>518</v>
      </c>
      <c r="DT93" s="3">
        <v>45778.5641316066</v>
      </c>
      <c r="DU93" t="s">
        <v>483</v>
      </c>
      <c r="DV93" t="s">
        <v>2252</v>
      </c>
      <c r="DW93" s="3">
        <v>45778.5575059648</v>
      </c>
      <c r="DX93" s="3">
        <v>45778.5650227662</v>
      </c>
      <c r="DY93" t="s">
        <v>457</v>
      </c>
      <c r="DZ93" t="s">
        <v>485</v>
      </c>
      <c r="EB93" s="3">
        <v>45778.5649942968</v>
      </c>
      <c r="EC93" s="3">
        <v>45778.5720246772</v>
      </c>
      <c r="ED93" s="3">
        <v>45778.5686020786</v>
      </c>
      <c r="EE93" s="3">
        <v>45778.5418188928</v>
      </c>
      <c r="EF93" t="s">
        <v>454</v>
      </c>
      <c r="EG93" t="s">
        <v>2253</v>
      </c>
      <c r="EH93">
        <v>0</v>
      </c>
      <c r="EJ93">
        <v>0</v>
      </c>
      <c r="EL93" t="s">
        <v>487</v>
      </c>
      <c r="EM93" t="s">
        <v>4036</v>
      </c>
      <c r="EN93">
        <v>11</v>
      </c>
      <c r="EO93">
        <v>9893678420</v>
      </c>
      <c r="EP93" t="s">
        <v>912</v>
      </c>
      <c r="EQ93" t="s">
        <v>490</v>
      </c>
      <c r="ER93" t="s">
        <v>491</v>
      </c>
      <c r="ES93">
        <v>993209</v>
      </c>
      <c r="ET93" t="s">
        <v>508</v>
      </c>
      <c r="EW93" t="b">
        <v>1</v>
      </c>
      <c r="EY93" t="s">
        <v>509</v>
      </c>
      <c r="FC93">
        <v>20000000</v>
      </c>
      <c r="FD93" t="s">
        <v>4028</v>
      </c>
      <c r="FF93" t="s">
        <v>527</v>
      </c>
      <c r="FL93" t="s">
        <v>657</v>
      </c>
      <c r="FO93" t="s">
        <v>4037</v>
      </c>
      <c r="FT93" t="s">
        <v>537</v>
      </c>
      <c r="FU93" t="s">
        <v>4038</v>
      </c>
      <c r="FV93">
        <v>9819730639</v>
      </c>
      <c r="FW93" t="s">
        <v>4039</v>
      </c>
      <c r="FX93" t="s">
        <v>539</v>
      </c>
      <c r="FY93" t="s">
        <v>4040</v>
      </c>
      <c r="GL93" t="s">
        <v>544</v>
      </c>
      <c r="GN93" t="s">
        <v>1584</v>
      </c>
      <c r="GO93" t="b">
        <v>0</v>
      </c>
      <c r="GP93" t="s">
        <v>4014</v>
      </c>
      <c r="HI93" t="s">
        <v>4014</v>
      </c>
      <c r="HK93" t="s">
        <v>4014</v>
      </c>
      <c r="HL93">
        <v>34732</v>
      </c>
      <c r="HM93" t="s">
        <v>508</v>
      </c>
      <c r="HP93" t="b">
        <v>1</v>
      </c>
      <c r="HZ93" t="s">
        <v>548</v>
      </c>
      <c r="IJ93" t="s">
        <v>4015</v>
      </c>
      <c r="IK93">
        <v>9819730639</v>
      </c>
      <c r="IX93">
        <v>10001025</v>
      </c>
      <c r="IY93" t="s">
        <v>512</v>
      </c>
      <c r="IZ93">
        <v>10001025</v>
      </c>
      <c r="JA93" t="s">
        <v>487</v>
      </c>
      <c r="JL93" t="s">
        <v>550</v>
      </c>
      <c r="KO93">
        <v>2</v>
      </c>
      <c r="KP93" t="s">
        <v>626</v>
      </c>
      <c r="KU93" t="s">
        <v>557</v>
      </c>
      <c r="KV93" t="s">
        <v>483</v>
      </c>
      <c r="KW93" t="s">
        <v>483</v>
      </c>
      <c r="LK93" t="s">
        <v>558</v>
      </c>
      <c r="LL93" t="s">
        <v>558</v>
      </c>
      <c r="LM93" t="s">
        <v>558</v>
      </c>
      <c r="MB93" t="s">
        <v>508</v>
      </c>
      <c r="MI93" s="3">
        <v>45778.575581728</v>
      </c>
    </row>
    <row r="94" spans="1:396">
      <c r="A94" s="2">
        <v>25769</v>
      </c>
      <c r="B94">
        <v>6736</v>
      </c>
      <c r="C94" s="5" t="s">
        <v>4041</v>
      </c>
      <c r="D94" t="s">
        <v>4042</v>
      </c>
      <c r="E94" t="s">
        <v>4043</v>
      </c>
      <c r="F94" t="b">
        <v>1</v>
      </c>
      <c r="G94" t="b">
        <v>1</v>
      </c>
      <c r="H94">
        <v>12090100</v>
      </c>
      <c r="I94">
        <v>70215</v>
      </c>
      <c r="J94" s="5" t="s">
        <v>4044</v>
      </c>
      <c r="K94" t="b">
        <v>1</v>
      </c>
      <c r="L94" s="2">
        <v>25769</v>
      </c>
      <c r="M94" t="s">
        <v>566</v>
      </c>
      <c r="N94" t="s">
        <v>4045</v>
      </c>
      <c r="O94" t="s">
        <v>4042</v>
      </c>
      <c r="P94" t="s">
        <v>4046</v>
      </c>
      <c r="Q94" t="s">
        <v>4047</v>
      </c>
      <c r="R94" t="s">
        <v>4045</v>
      </c>
      <c r="S94" t="s">
        <v>4048</v>
      </c>
      <c r="T94" t="s">
        <v>4049</v>
      </c>
      <c r="U94" t="s">
        <v>4048</v>
      </c>
      <c r="W94" t="b">
        <v>1</v>
      </c>
      <c r="X94" t="s">
        <v>773</v>
      </c>
      <c r="Y94" t="s">
        <v>503</v>
      </c>
      <c r="Z94" t="s">
        <v>2001</v>
      </c>
      <c r="AA94" t="s">
        <v>2145</v>
      </c>
      <c r="AB94" t="s">
        <v>2146</v>
      </c>
      <c r="AC94" t="s">
        <v>790</v>
      </c>
      <c r="AD94" t="s">
        <v>4045</v>
      </c>
      <c r="AE94" t="b">
        <v>1</v>
      </c>
      <c r="AF94">
        <v>560048</v>
      </c>
      <c r="AG94" t="s">
        <v>790</v>
      </c>
      <c r="AH94" t="s">
        <v>4050</v>
      </c>
      <c r="AJ94">
        <v>6736</v>
      </c>
      <c r="AK94" t="s">
        <v>503</v>
      </c>
      <c r="AL94" t="s">
        <v>4043</v>
      </c>
      <c r="AM94" t="s">
        <v>508</v>
      </c>
      <c r="AN94" t="s">
        <v>509</v>
      </c>
      <c r="AO94">
        <v>560048</v>
      </c>
      <c r="AP94" t="s">
        <v>451</v>
      </c>
      <c r="AR94" t="s">
        <v>4051</v>
      </c>
      <c r="AS94" s="2">
        <v>25769</v>
      </c>
      <c r="AU94">
        <v>10001023</v>
      </c>
      <c r="AX94">
        <v>7389060179</v>
      </c>
      <c r="AY94" t="s">
        <v>455</v>
      </c>
      <c r="AZ94" t="s">
        <v>456</v>
      </c>
      <c r="BA94">
        <v>9740127300</v>
      </c>
      <c r="BB94" t="s">
        <v>457</v>
      </c>
      <c r="BC94" t="s">
        <v>4047</v>
      </c>
      <c r="BD94" t="s">
        <v>458</v>
      </c>
      <c r="BE94" t="s">
        <v>458</v>
      </c>
      <c r="BF94">
        <v>1107</v>
      </c>
      <c r="BG94" t="s">
        <v>4052</v>
      </c>
      <c r="BI94" t="s">
        <v>4049</v>
      </c>
      <c r="BK94" t="s">
        <v>4042</v>
      </c>
      <c r="BN94" t="s">
        <v>466</v>
      </c>
      <c r="BO94" t="s">
        <v>458</v>
      </c>
      <c r="BP94" t="s">
        <v>458</v>
      </c>
      <c r="BQ94" t="s">
        <v>458</v>
      </c>
      <c r="BR94" t="s">
        <v>458</v>
      </c>
      <c r="BS94" t="s">
        <v>449</v>
      </c>
      <c r="BT94" t="s">
        <v>467</v>
      </c>
      <c r="BU94" t="s">
        <v>4052</v>
      </c>
      <c r="BV94" t="s">
        <v>4047</v>
      </c>
      <c r="BX94" t="s">
        <v>790</v>
      </c>
      <c r="BZ94" t="s">
        <v>2159</v>
      </c>
      <c r="CA94">
        <v>101</v>
      </c>
      <c r="CB94" t="s">
        <v>509</v>
      </c>
      <c r="CD94" t="s">
        <v>471</v>
      </c>
      <c r="CE94" t="s">
        <v>472</v>
      </c>
      <c r="CF94" t="s">
        <v>467</v>
      </c>
      <c r="CG94" t="s">
        <v>4053</v>
      </c>
      <c r="CH94" t="s">
        <v>4054</v>
      </c>
      <c r="CI94" t="s">
        <v>4048</v>
      </c>
      <c r="CJ94">
        <v>9740127300</v>
      </c>
      <c r="CK94" t="s">
        <v>4055</v>
      </c>
      <c r="CL94" t="s">
        <v>512</v>
      </c>
      <c r="CM94">
        <v>560048</v>
      </c>
      <c r="CN94" t="s">
        <v>2161</v>
      </c>
      <c r="CO94" t="s">
        <v>466</v>
      </c>
      <c r="CQ94" s="3">
        <v>45776.7222515366</v>
      </c>
      <c r="CR94" t="s">
        <v>475</v>
      </c>
      <c r="CS94" t="s">
        <v>458</v>
      </c>
      <c r="CT94" s="5" t="s">
        <v>481</v>
      </c>
      <c r="CU94" t="s">
        <v>477</v>
      </c>
      <c r="CV94" t="s">
        <v>4056</v>
      </c>
      <c r="CW94" t="s">
        <v>458</v>
      </c>
      <c r="CX94" t="s">
        <v>458</v>
      </c>
      <c r="CY94">
        <v>0</v>
      </c>
      <c r="CZ94" s="3">
        <v>45776.7222523634</v>
      </c>
      <c r="DA94" t="s">
        <v>795</v>
      </c>
      <c r="DB94" t="s">
        <v>480</v>
      </c>
      <c r="DD94" t="s">
        <v>457</v>
      </c>
      <c r="DE94" s="5" t="s">
        <v>481</v>
      </c>
      <c r="DF94" s="3">
        <v>45776.7214729309</v>
      </c>
      <c r="DG94" t="s">
        <v>975</v>
      </c>
      <c r="DH94" t="s">
        <v>467</v>
      </c>
      <c r="DI94">
        <v>0</v>
      </c>
      <c r="DJ94" s="3">
        <v>45776.7214739141</v>
      </c>
      <c r="DK94" t="s">
        <v>4057</v>
      </c>
      <c r="DL94" t="s">
        <v>467</v>
      </c>
      <c r="DM94" t="s">
        <v>642</v>
      </c>
      <c r="DN94" t="s">
        <v>483</v>
      </c>
      <c r="DO94" t="s">
        <v>2146</v>
      </c>
      <c r="DP94" t="s">
        <v>457</v>
      </c>
      <c r="DQ94" t="s">
        <v>451</v>
      </c>
      <c r="DS94" t="s">
        <v>518</v>
      </c>
      <c r="DT94" s="3">
        <v>45776.7243098275</v>
      </c>
      <c r="DU94" t="s">
        <v>483</v>
      </c>
      <c r="DV94" t="s">
        <v>2159</v>
      </c>
      <c r="DW94" s="3">
        <v>45776.7230866456</v>
      </c>
      <c r="DX94" s="3">
        <v>45776.7251021713</v>
      </c>
      <c r="DZ94" t="s">
        <v>485</v>
      </c>
      <c r="EB94" s="3">
        <v>45776.7250434725</v>
      </c>
      <c r="ED94" s="3">
        <v>45776.7252141822</v>
      </c>
      <c r="EE94" s="3">
        <v>45776.7215623092</v>
      </c>
      <c r="EG94" t="s">
        <v>2163</v>
      </c>
      <c r="EH94">
        <v>0</v>
      </c>
      <c r="EJ94">
        <v>0</v>
      </c>
      <c r="EL94" t="s">
        <v>487</v>
      </c>
      <c r="EM94" t="s">
        <v>4058</v>
      </c>
      <c r="EN94">
        <v>29</v>
      </c>
      <c r="EO94">
        <v>9893678420</v>
      </c>
      <c r="EP94" t="s">
        <v>979</v>
      </c>
      <c r="EQ94" t="s">
        <v>490</v>
      </c>
      <c r="ER94" t="s">
        <v>491</v>
      </c>
      <c r="ES94">
        <v>988560</v>
      </c>
      <c r="ET94" t="s">
        <v>508</v>
      </c>
      <c r="EU94" t="s">
        <v>4059</v>
      </c>
      <c r="EV94">
        <v>560211163</v>
      </c>
      <c r="EW94" t="b">
        <v>1</v>
      </c>
      <c r="EX94">
        <v>560211163</v>
      </c>
      <c r="EY94" t="s">
        <v>509</v>
      </c>
      <c r="EZ94" t="s">
        <v>524</v>
      </c>
      <c r="FA94" s="5" t="s">
        <v>4060</v>
      </c>
      <c r="FB94" t="s">
        <v>4061</v>
      </c>
      <c r="FC94">
        <v>30000000</v>
      </c>
      <c r="FD94" t="s">
        <v>4052</v>
      </c>
      <c r="FE94" t="s">
        <v>816</v>
      </c>
      <c r="FF94" t="s">
        <v>527</v>
      </c>
      <c r="FG94" s="5" t="s">
        <v>4062</v>
      </c>
      <c r="FH94" s="5" t="s">
        <v>4063</v>
      </c>
      <c r="FI94" t="s">
        <v>4042</v>
      </c>
      <c r="FJ94" t="s">
        <v>806</v>
      </c>
      <c r="FK94" t="s">
        <v>4064</v>
      </c>
      <c r="FL94" t="s">
        <v>657</v>
      </c>
      <c r="FM94" t="s">
        <v>4042</v>
      </c>
      <c r="FN94" s="5" t="s">
        <v>4065</v>
      </c>
      <c r="FO94" t="s">
        <v>4066</v>
      </c>
      <c r="FP94" s="5" t="s">
        <v>4067</v>
      </c>
      <c r="FQ94" t="s">
        <v>508</v>
      </c>
      <c r="FR94" t="s">
        <v>4068</v>
      </c>
      <c r="FS94" s="5" t="s">
        <v>4069</v>
      </c>
      <c r="FT94" t="s">
        <v>613</v>
      </c>
      <c r="FU94" t="s">
        <v>4057</v>
      </c>
      <c r="FV94">
        <v>9740127300</v>
      </c>
      <c r="FW94" t="s">
        <v>4070</v>
      </c>
      <c r="FX94" t="s">
        <v>539</v>
      </c>
      <c r="FY94" t="s">
        <v>4071</v>
      </c>
      <c r="FZ94" t="s">
        <v>541</v>
      </c>
      <c r="GA94" t="s">
        <v>4072</v>
      </c>
      <c r="GB94">
        <v>560001</v>
      </c>
      <c r="GD94" s="2">
        <v>27876</v>
      </c>
      <c r="GE94" t="s">
        <v>4073</v>
      </c>
      <c r="GJ94" t="b">
        <v>0</v>
      </c>
      <c r="GK94" t="b">
        <v>0</v>
      </c>
      <c r="GL94" t="s">
        <v>996</v>
      </c>
      <c r="GM94" t="s">
        <v>816</v>
      </c>
      <c r="GN94" t="s">
        <v>4074</v>
      </c>
      <c r="GO94" t="b">
        <v>0</v>
      </c>
      <c r="GP94" t="s">
        <v>4042</v>
      </c>
      <c r="GW94" t="s">
        <v>4055</v>
      </c>
      <c r="GX94" t="s">
        <v>4049</v>
      </c>
      <c r="GY94" t="s">
        <v>4071</v>
      </c>
      <c r="HG94" t="b">
        <v>0</v>
      </c>
      <c r="HH94" t="b">
        <v>0</v>
      </c>
      <c r="HI94" t="s">
        <v>4042</v>
      </c>
      <c r="HJ94" s="3">
        <v>45780.6942502254</v>
      </c>
      <c r="HK94" t="s">
        <v>4042</v>
      </c>
      <c r="HL94">
        <v>33003</v>
      </c>
      <c r="HM94" t="s">
        <v>508</v>
      </c>
      <c r="HN94">
        <v>5178599803</v>
      </c>
      <c r="HO94" s="3">
        <v>45776.7295175312</v>
      </c>
      <c r="HP94" t="b">
        <v>1</v>
      </c>
      <c r="HZ94" t="s">
        <v>548</v>
      </c>
      <c r="IB94" t="s">
        <v>790</v>
      </c>
      <c r="IG94" t="s">
        <v>4049</v>
      </c>
      <c r="II94" t="b">
        <v>0</v>
      </c>
      <c r="IJ94" t="s">
        <v>4043</v>
      </c>
      <c r="IK94">
        <v>9740127300</v>
      </c>
      <c r="IX94">
        <v>10001023</v>
      </c>
      <c r="IY94" t="s">
        <v>512</v>
      </c>
      <c r="IZ94">
        <v>10001023</v>
      </c>
      <c r="JA94" t="s">
        <v>487</v>
      </c>
      <c r="JK94" t="s">
        <v>4075</v>
      </c>
      <c r="JL94" t="s">
        <v>550</v>
      </c>
      <c r="JM94" t="s">
        <v>512</v>
      </c>
      <c r="JN94">
        <v>560048</v>
      </c>
      <c r="JS94" t="s">
        <v>457</v>
      </c>
      <c r="JU94" s="5" t="s">
        <v>4076</v>
      </c>
      <c r="KC94" t="s">
        <v>552</v>
      </c>
      <c r="KF94" s="3">
        <v>45776.7287962518</v>
      </c>
      <c r="KI94" s="5" t="s">
        <v>4077</v>
      </c>
      <c r="KM94" s="5" t="s">
        <v>4078</v>
      </c>
      <c r="KO94">
        <v>10</v>
      </c>
      <c r="KP94" t="s">
        <v>626</v>
      </c>
      <c r="KQ94" s="3">
        <v>45780.6940576021</v>
      </c>
      <c r="KT94" t="s">
        <v>4042</v>
      </c>
      <c r="KU94" t="s">
        <v>557</v>
      </c>
      <c r="KV94" t="s">
        <v>483</v>
      </c>
      <c r="KW94" t="s">
        <v>483</v>
      </c>
      <c r="LB94">
        <v>100</v>
      </c>
      <c r="LE94" t="b">
        <v>1</v>
      </c>
      <c r="LI94" s="3">
        <v>45776.7297290827</v>
      </c>
      <c r="LK94" t="s">
        <v>550</v>
      </c>
      <c r="LL94" t="s">
        <v>550</v>
      </c>
      <c r="LM94" t="s">
        <v>550</v>
      </c>
      <c r="LN94" t="b">
        <v>0</v>
      </c>
      <c r="LQ94" s="3">
        <v>45776.7294836276</v>
      </c>
      <c r="LR94" s="3">
        <v>45776.7298201989</v>
      </c>
      <c r="LS94" t="s">
        <v>559</v>
      </c>
      <c r="LU94">
        <v>5178599803</v>
      </c>
      <c r="MB94" t="s">
        <v>508</v>
      </c>
      <c r="ME94">
        <v>10001023</v>
      </c>
      <c r="MG94">
        <v>10001023</v>
      </c>
      <c r="MI94" s="3">
        <v>45776.7275442989</v>
      </c>
      <c r="MJ94" t="b">
        <v>1</v>
      </c>
      <c r="MK94" t="b">
        <v>0</v>
      </c>
      <c r="ML94" t="b">
        <v>0</v>
      </c>
      <c r="MM94" t="s">
        <v>4079</v>
      </c>
      <c r="NI94" s="3">
        <v>45780.6955216343</v>
      </c>
      <c r="NK94" t="s">
        <v>4080</v>
      </c>
      <c r="NO94" t="s">
        <v>457</v>
      </c>
      <c r="NP94" s="5" t="s">
        <v>4081</v>
      </c>
      <c r="NQ94" t="s">
        <v>4082</v>
      </c>
      <c r="NV94" s="3">
        <v>45782.7018083178</v>
      </c>
      <c r="NW94" t="s">
        <v>722</v>
      </c>
      <c r="NX94" s="5" t="s">
        <v>4083</v>
      </c>
      <c r="NY94" s="3">
        <v>45776.7296120301</v>
      </c>
      <c r="OF94" s="3">
        <v>45782.8167675949</v>
      </c>
    </row>
    <row r="95" spans="1:396">
      <c r="A95" s="2">
        <v>32718</v>
      </c>
      <c r="B95">
        <v>3916</v>
      </c>
      <c r="C95" s="5" t="s">
        <v>4084</v>
      </c>
      <c r="D95" t="s">
        <v>4085</v>
      </c>
      <c r="E95" t="s">
        <v>4086</v>
      </c>
      <c r="F95" t="b">
        <v>0</v>
      </c>
      <c r="G95" t="b">
        <v>0</v>
      </c>
      <c r="H95">
        <v>12090100</v>
      </c>
      <c r="I95">
        <v>70246</v>
      </c>
      <c r="J95" s="5" t="s">
        <v>4087</v>
      </c>
      <c r="K95" t="b">
        <v>1</v>
      </c>
      <c r="L95" s="2">
        <v>32718</v>
      </c>
      <c r="M95" t="s">
        <v>566</v>
      </c>
      <c r="N95" t="s">
        <v>4088</v>
      </c>
      <c r="O95" t="s">
        <v>4085</v>
      </c>
      <c r="P95" t="s">
        <v>1845</v>
      </c>
      <c r="Q95" t="s">
        <v>4089</v>
      </c>
      <c r="R95" t="s">
        <v>4088</v>
      </c>
      <c r="S95" t="s">
        <v>816</v>
      </c>
      <c r="T95" t="s">
        <v>816</v>
      </c>
      <c r="U95" t="s">
        <v>816</v>
      </c>
      <c r="W95" t="b">
        <v>1</v>
      </c>
      <c r="X95" t="s">
        <v>501</v>
      </c>
      <c r="Y95" t="s">
        <v>2001</v>
      </c>
      <c r="Z95" t="s">
        <v>503</v>
      </c>
      <c r="AA95" t="s">
        <v>2145</v>
      </c>
      <c r="AB95" t="s">
        <v>2146</v>
      </c>
      <c r="AC95" t="s">
        <v>790</v>
      </c>
      <c r="AD95" t="s">
        <v>4088</v>
      </c>
      <c r="AE95" t="b">
        <v>1</v>
      </c>
      <c r="AF95">
        <v>560099</v>
      </c>
      <c r="AG95" t="s">
        <v>790</v>
      </c>
      <c r="AH95" t="s">
        <v>505</v>
      </c>
      <c r="AJ95">
        <v>3916</v>
      </c>
      <c r="AK95" t="s">
        <v>1850</v>
      </c>
      <c r="AL95" t="s">
        <v>4090</v>
      </c>
      <c r="AM95" t="s">
        <v>508</v>
      </c>
      <c r="AN95" t="s">
        <v>509</v>
      </c>
      <c r="AO95">
        <v>560099</v>
      </c>
      <c r="AP95" t="s">
        <v>451</v>
      </c>
      <c r="AR95" t="s">
        <v>1850</v>
      </c>
      <c r="AS95" s="2">
        <v>32718</v>
      </c>
      <c r="AU95">
        <v>10001022</v>
      </c>
      <c r="AX95">
        <v>7389060179</v>
      </c>
      <c r="AY95" t="s">
        <v>455</v>
      </c>
      <c r="AZ95" t="s">
        <v>922</v>
      </c>
      <c r="BA95">
        <v>9986227690</v>
      </c>
      <c r="BB95" t="s">
        <v>457</v>
      </c>
      <c r="BC95" t="s">
        <v>4089</v>
      </c>
      <c r="BD95" t="s">
        <v>458</v>
      </c>
      <c r="BE95" t="s">
        <v>458</v>
      </c>
      <c r="BF95">
        <v>8871</v>
      </c>
      <c r="BG95" t="s">
        <v>4091</v>
      </c>
      <c r="BI95" t="s">
        <v>816</v>
      </c>
      <c r="BK95" t="s">
        <v>4085</v>
      </c>
      <c r="BN95" t="s">
        <v>466</v>
      </c>
      <c r="BO95" t="s">
        <v>458</v>
      </c>
      <c r="BP95" t="s">
        <v>458</v>
      </c>
      <c r="BQ95" t="s">
        <v>458</v>
      </c>
      <c r="BR95" t="s">
        <v>458</v>
      </c>
      <c r="BS95" t="s">
        <v>449</v>
      </c>
      <c r="BT95" t="s">
        <v>467</v>
      </c>
      <c r="BU95" t="s">
        <v>4091</v>
      </c>
      <c r="BV95" t="s">
        <v>4089</v>
      </c>
      <c r="BX95" t="s">
        <v>790</v>
      </c>
      <c r="BZ95" t="s">
        <v>2159</v>
      </c>
      <c r="CA95">
        <v>101</v>
      </c>
      <c r="CB95" t="s">
        <v>509</v>
      </c>
      <c r="CD95" t="s">
        <v>471</v>
      </c>
      <c r="CE95" t="s">
        <v>472</v>
      </c>
      <c r="CF95" t="s">
        <v>467</v>
      </c>
      <c r="CG95" t="s">
        <v>4092</v>
      </c>
      <c r="CH95" t="s">
        <v>4093</v>
      </c>
      <c r="CI95" t="s">
        <v>816</v>
      </c>
      <c r="CJ95">
        <v>8951956499</v>
      </c>
      <c r="CK95" t="s">
        <v>4094</v>
      </c>
      <c r="CL95" t="s">
        <v>512</v>
      </c>
      <c r="CM95">
        <v>560099</v>
      </c>
      <c r="CN95" t="s">
        <v>2161</v>
      </c>
      <c r="CO95" t="s">
        <v>466</v>
      </c>
      <c r="CQ95" s="3">
        <v>45776.7000471926</v>
      </c>
      <c r="CR95" t="s">
        <v>475</v>
      </c>
      <c r="CS95" t="s">
        <v>458</v>
      </c>
      <c r="CT95" s="5" t="s">
        <v>481</v>
      </c>
      <c r="CU95" t="s">
        <v>477</v>
      </c>
      <c r="CV95" t="s">
        <v>4095</v>
      </c>
      <c r="CW95" t="s">
        <v>458</v>
      </c>
      <c r="CX95" t="s">
        <v>458</v>
      </c>
      <c r="CY95">
        <v>0</v>
      </c>
      <c r="CZ95" s="3">
        <v>45776.7000482885</v>
      </c>
      <c r="DA95" t="s">
        <v>795</v>
      </c>
      <c r="DB95" t="s">
        <v>480</v>
      </c>
      <c r="DD95" t="s">
        <v>457</v>
      </c>
      <c r="DE95" s="5" t="s">
        <v>481</v>
      </c>
      <c r="DF95" s="3">
        <v>45776.699461519</v>
      </c>
      <c r="DG95" t="s">
        <v>975</v>
      </c>
      <c r="DH95" t="s">
        <v>467</v>
      </c>
      <c r="DI95">
        <v>0</v>
      </c>
      <c r="DJ95" s="3">
        <v>45776.6994627073</v>
      </c>
      <c r="DK95" t="s">
        <v>4096</v>
      </c>
      <c r="DL95" t="s">
        <v>467</v>
      </c>
      <c r="DM95" t="s">
        <v>642</v>
      </c>
      <c r="DN95" t="s">
        <v>483</v>
      </c>
      <c r="DO95" t="s">
        <v>2146</v>
      </c>
      <c r="DP95" t="s">
        <v>467</v>
      </c>
      <c r="DQ95" t="s">
        <v>451</v>
      </c>
      <c r="DS95" t="s">
        <v>518</v>
      </c>
      <c r="DT95" s="3">
        <v>45776.7161140997</v>
      </c>
      <c r="DU95" t="s">
        <v>483</v>
      </c>
      <c r="DV95" t="s">
        <v>2159</v>
      </c>
      <c r="DW95" s="3">
        <v>45776.7008825594</v>
      </c>
      <c r="DX95" s="3">
        <v>45776.7168697164</v>
      </c>
      <c r="DZ95" t="s">
        <v>485</v>
      </c>
      <c r="EB95" s="3">
        <v>45776.7168224497</v>
      </c>
      <c r="ED95" s="3">
        <v>45776.7169180839</v>
      </c>
      <c r="EE95" s="3">
        <v>45776.6996827034</v>
      </c>
      <c r="EG95" t="s">
        <v>2163</v>
      </c>
      <c r="EH95">
        <v>0</v>
      </c>
      <c r="EJ95">
        <v>0</v>
      </c>
      <c r="EL95" t="s">
        <v>487</v>
      </c>
      <c r="EM95" t="s">
        <v>4097</v>
      </c>
      <c r="EN95">
        <v>29</v>
      </c>
      <c r="EO95">
        <v>9893678420</v>
      </c>
      <c r="EP95" t="s">
        <v>979</v>
      </c>
      <c r="EQ95" t="s">
        <v>490</v>
      </c>
      <c r="ER95" t="s">
        <v>491</v>
      </c>
      <c r="ES95">
        <v>988348</v>
      </c>
      <c r="ET95" t="s">
        <v>508</v>
      </c>
      <c r="EU95" t="s">
        <v>4098</v>
      </c>
      <c r="EV95">
        <v>560240151</v>
      </c>
      <c r="EW95" t="b">
        <v>1</v>
      </c>
      <c r="EX95">
        <v>560240151</v>
      </c>
      <c r="EY95" t="s">
        <v>509</v>
      </c>
      <c r="EZ95" t="s">
        <v>1076</v>
      </c>
      <c r="FA95">
        <v>12.8438474</v>
      </c>
      <c r="FB95" t="s">
        <v>4099</v>
      </c>
      <c r="FC95">
        <v>10000000</v>
      </c>
      <c r="FD95" t="s">
        <v>4091</v>
      </c>
      <c r="FE95" t="s">
        <v>804</v>
      </c>
      <c r="FF95" t="s">
        <v>654</v>
      </c>
      <c r="FG95" s="5" t="s">
        <v>4100</v>
      </c>
      <c r="FH95">
        <v>77.6804452</v>
      </c>
      <c r="FI95" t="s">
        <v>4085</v>
      </c>
      <c r="FJ95" t="s">
        <v>806</v>
      </c>
      <c r="FK95" t="s">
        <v>4101</v>
      </c>
      <c r="FL95" t="s">
        <v>657</v>
      </c>
      <c r="FM95" t="s">
        <v>4085</v>
      </c>
      <c r="FN95" s="5" t="s">
        <v>4102</v>
      </c>
      <c r="FO95" t="s">
        <v>4103</v>
      </c>
      <c r="FP95" s="5" t="s">
        <v>4104</v>
      </c>
      <c r="FQ95" t="s">
        <v>508</v>
      </c>
      <c r="FR95" t="s">
        <v>4105</v>
      </c>
      <c r="FS95" s="5" t="s">
        <v>4106</v>
      </c>
      <c r="FT95" t="s">
        <v>613</v>
      </c>
      <c r="FU95" t="s">
        <v>4096</v>
      </c>
      <c r="FV95">
        <v>8951956499</v>
      </c>
      <c r="FW95" t="s">
        <v>4107</v>
      </c>
      <c r="FX95" t="s">
        <v>539</v>
      </c>
      <c r="FY95" t="s">
        <v>4108</v>
      </c>
      <c r="FZ95" t="s">
        <v>541</v>
      </c>
      <c r="GA95" t="s">
        <v>4109</v>
      </c>
      <c r="GB95">
        <v>560100</v>
      </c>
      <c r="GD95" s="2">
        <v>33033</v>
      </c>
      <c r="GE95" t="s">
        <v>4110</v>
      </c>
      <c r="GJ95" t="b">
        <v>0</v>
      </c>
      <c r="GK95" t="b">
        <v>0</v>
      </c>
      <c r="GL95" t="s">
        <v>996</v>
      </c>
      <c r="GM95" t="s">
        <v>816</v>
      </c>
      <c r="GN95" t="s">
        <v>816</v>
      </c>
      <c r="GO95" t="b">
        <v>0</v>
      </c>
      <c r="GP95" t="s">
        <v>4085</v>
      </c>
      <c r="GW95" t="s">
        <v>4094</v>
      </c>
      <c r="GX95" t="s">
        <v>816</v>
      </c>
      <c r="GY95" t="s">
        <v>4108</v>
      </c>
      <c r="HG95" t="b">
        <v>0</v>
      </c>
      <c r="HH95" t="b">
        <v>0</v>
      </c>
      <c r="HI95" t="s">
        <v>4085</v>
      </c>
      <c r="HJ95" s="3">
        <v>45776.7237876212</v>
      </c>
      <c r="HK95" t="s">
        <v>4085</v>
      </c>
      <c r="HL95">
        <v>34730</v>
      </c>
      <c r="HM95" t="s">
        <v>508</v>
      </c>
      <c r="HN95" s="5" t="s">
        <v>4111</v>
      </c>
      <c r="HO95" s="3">
        <v>45776.718437883</v>
      </c>
      <c r="HP95" t="b">
        <v>1</v>
      </c>
      <c r="HZ95" t="s">
        <v>548</v>
      </c>
      <c r="IB95" t="s">
        <v>790</v>
      </c>
      <c r="IG95" t="s">
        <v>816</v>
      </c>
      <c r="II95" t="b">
        <v>0</v>
      </c>
      <c r="IJ95" t="s">
        <v>4086</v>
      </c>
      <c r="IK95">
        <v>8951956499</v>
      </c>
      <c r="IX95">
        <v>10001022</v>
      </c>
      <c r="IY95" t="s">
        <v>512</v>
      </c>
      <c r="IZ95">
        <v>10001022</v>
      </c>
      <c r="JA95" t="s">
        <v>487</v>
      </c>
      <c r="JK95" t="s">
        <v>4112</v>
      </c>
      <c r="JL95" t="s">
        <v>550</v>
      </c>
      <c r="JM95" t="s">
        <v>512</v>
      </c>
      <c r="JN95">
        <v>560099</v>
      </c>
      <c r="JS95" t="s">
        <v>457</v>
      </c>
      <c r="JU95" s="5" t="s">
        <v>4113</v>
      </c>
      <c r="KC95" t="s">
        <v>552</v>
      </c>
      <c r="KF95" s="3">
        <v>45776.7179380946</v>
      </c>
      <c r="KI95" s="5" t="s">
        <v>4114</v>
      </c>
      <c r="KM95" s="5" t="s">
        <v>4115</v>
      </c>
      <c r="KO95">
        <v>10</v>
      </c>
      <c r="KP95" t="s">
        <v>556</v>
      </c>
      <c r="KQ95" s="3">
        <v>45776.72360486</v>
      </c>
      <c r="KT95" t="s">
        <v>4085</v>
      </c>
      <c r="KU95" t="s">
        <v>557</v>
      </c>
      <c r="KV95" t="s">
        <v>483</v>
      </c>
      <c r="KW95" t="s">
        <v>483</v>
      </c>
      <c r="LB95">
        <v>100</v>
      </c>
      <c r="LE95" t="b">
        <v>1</v>
      </c>
      <c r="LI95" s="3">
        <v>45776.7205765566</v>
      </c>
      <c r="LK95" t="s">
        <v>550</v>
      </c>
      <c r="LL95" t="s">
        <v>550</v>
      </c>
      <c r="LM95" t="s">
        <v>550</v>
      </c>
      <c r="LN95" t="b">
        <v>0</v>
      </c>
      <c r="LQ95" s="3">
        <v>45776.7184156918</v>
      </c>
      <c r="LR95" s="3">
        <v>45776.7206993919</v>
      </c>
      <c r="LS95" t="s">
        <v>559</v>
      </c>
      <c r="LU95" s="5" t="s">
        <v>4111</v>
      </c>
      <c r="MB95" t="s">
        <v>508</v>
      </c>
      <c r="ME95">
        <v>10001022</v>
      </c>
      <c r="MG95">
        <v>10001022</v>
      </c>
      <c r="MI95" s="3">
        <v>45776.7173290422</v>
      </c>
      <c r="MJ95" t="b">
        <v>1</v>
      </c>
      <c r="MK95" t="b">
        <v>0</v>
      </c>
      <c r="ML95" t="b">
        <v>0</v>
      </c>
      <c r="MM95" t="s">
        <v>4116</v>
      </c>
      <c r="NI95" s="3">
        <v>45776.7255444056</v>
      </c>
      <c r="NK95" t="s">
        <v>4117</v>
      </c>
      <c r="NO95" t="s">
        <v>457</v>
      </c>
      <c r="NP95" s="5" t="s">
        <v>4118</v>
      </c>
      <c r="NQ95" t="s">
        <v>4119</v>
      </c>
      <c r="NV95" s="3">
        <v>45777.4718223773</v>
      </c>
      <c r="NW95" t="s">
        <v>722</v>
      </c>
      <c r="OF95" s="3">
        <v>45779.4798641322</v>
      </c>
    </row>
    <row r="96" spans="72:149">
      <c r="BT96" t="s">
        <v>467</v>
      </c>
      <c r="CF96" t="s">
        <v>467</v>
      </c>
      <c r="CJ96">
        <v>9833725784</v>
      </c>
      <c r="CP96" t="s">
        <v>4120</v>
      </c>
      <c r="DF96" s="3">
        <v>45776.6972103669</v>
      </c>
      <c r="DG96" t="s">
        <v>2819</v>
      </c>
      <c r="DI96">
        <v>2</v>
      </c>
      <c r="DJ96" s="3">
        <v>45776.6972112201</v>
      </c>
      <c r="DN96" t="s">
        <v>594</v>
      </c>
      <c r="EJ96">
        <v>6</v>
      </c>
      <c r="EM96" t="s">
        <v>4121</v>
      </c>
      <c r="EN96">
        <v>1</v>
      </c>
      <c r="EO96">
        <v>9893678420</v>
      </c>
      <c r="EP96" t="s">
        <v>57</v>
      </c>
      <c r="EQ96" t="s">
        <v>490</v>
      </c>
      <c r="ER96" t="s">
        <v>491</v>
      </c>
      <c r="ES96">
        <v>988332</v>
      </c>
    </row>
    <row r="97" spans="1:412">
      <c r="A97" s="2">
        <v>22016</v>
      </c>
      <c r="B97">
        <v>1289</v>
      </c>
      <c r="C97" s="5" t="s">
        <v>4122</v>
      </c>
      <c r="D97" t="s">
        <v>4123</v>
      </c>
      <c r="E97" t="s">
        <v>4124</v>
      </c>
      <c r="F97" t="b">
        <v>0</v>
      </c>
      <c r="G97" t="b">
        <v>0</v>
      </c>
      <c r="H97">
        <v>12090100</v>
      </c>
      <c r="I97">
        <v>70247</v>
      </c>
      <c r="J97" s="5" t="s">
        <v>4125</v>
      </c>
      <c r="K97" t="b">
        <v>1</v>
      </c>
      <c r="L97" s="2">
        <v>22016</v>
      </c>
      <c r="M97" t="s">
        <v>566</v>
      </c>
      <c r="N97" t="s">
        <v>4126</v>
      </c>
      <c r="O97" t="s">
        <v>4123</v>
      </c>
      <c r="P97" t="s">
        <v>4127</v>
      </c>
      <c r="Q97" t="s">
        <v>4128</v>
      </c>
      <c r="R97" t="s">
        <v>4126</v>
      </c>
      <c r="S97" t="s">
        <v>4129</v>
      </c>
      <c r="T97" t="s">
        <v>1717</v>
      </c>
      <c r="U97" t="s">
        <v>4129</v>
      </c>
      <c r="W97" t="b">
        <v>1</v>
      </c>
      <c r="X97" t="s">
        <v>773</v>
      </c>
      <c r="Y97" t="s">
        <v>2085</v>
      </c>
      <c r="Z97" t="s">
        <v>2085</v>
      </c>
      <c r="AA97" t="s">
        <v>2087</v>
      </c>
      <c r="AB97" t="s">
        <v>2088</v>
      </c>
      <c r="AC97" t="s">
        <v>1704</v>
      </c>
      <c r="AD97" t="s">
        <v>4126</v>
      </c>
      <c r="AE97" t="b">
        <v>1</v>
      </c>
      <c r="AF97">
        <v>641048</v>
      </c>
      <c r="AG97" t="s">
        <v>1704</v>
      </c>
      <c r="AH97" t="s">
        <v>4130</v>
      </c>
      <c r="AJ97">
        <v>6535</v>
      </c>
      <c r="AK97" t="s">
        <v>4131</v>
      </c>
      <c r="AL97" t="s">
        <v>4132</v>
      </c>
      <c r="AM97" t="s">
        <v>508</v>
      </c>
      <c r="AN97" t="s">
        <v>509</v>
      </c>
      <c r="AO97">
        <v>641048</v>
      </c>
      <c r="AP97" t="s">
        <v>451</v>
      </c>
      <c r="AR97" t="s">
        <v>4133</v>
      </c>
      <c r="AS97" s="2">
        <v>22016</v>
      </c>
      <c r="AU97">
        <v>10001021</v>
      </c>
      <c r="AX97" t="s">
        <v>566</v>
      </c>
      <c r="AY97" t="s">
        <v>2091</v>
      </c>
      <c r="AZ97" t="s">
        <v>456</v>
      </c>
      <c r="BA97">
        <v>9629633342</v>
      </c>
      <c r="BB97" t="s">
        <v>457</v>
      </c>
      <c r="BC97" t="s">
        <v>4128</v>
      </c>
      <c r="BD97" t="s">
        <v>458</v>
      </c>
      <c r="BE97" t="s">
        <v>458</v>
      </c>
      <c r="BF97">
        <v>1289</v>
      </c>
      <c r="BG97" t="s">
        <v>4134</v>
      </c>
      <c r="BI97" t="s">
        <v>1717</v>
      </c>
      <c r="BK97" t="s">
        <v>4123</v>
      </c>
      <c r="BN97" t="s">
        <v>466</v>
      </c>
      <c r="BO97" t="s">
        <v>458</v>
      </c>
      <c r="BP97" t="s">
        <v>458</v>
      </c>
      <c r="BQ97" t="s">
        <v>458</v>
      </c>
      <c r="BR97" t="s">
        <v>458</v>
      </c>
      <c r="BS97" t="s">
        <v>449</v>
      </c>
      <c r="BT97" t="s">
        <v>467</v>
      </c>
      <c r="BU97" t="s">
        <v>4134</v>
      </c>
      <c r="BV97" t="s">
        <v>4128</v>
      </c>
      <c r="BX97" t="s">
        <v>1704</v>
      </c>
      <c r="BZ97" t="s">
        <v>2094</v>
      </c>
      <c r="CA97">
        <v>101</v>
      </c>
      <c r="CB97" t="s">
        <v>509</v>
      </c>
      <c r="CD97" t="s">
        <v>471</v>
      </c>
      <c r="CE97" t="s">
        <v>472</v>
      </c>
      <c r="CF97" t="s">
        <v>467</v>
      </c>
      <c r="CG97" t="s">
        <v>4128</v>
      </c>
      <c r="CI97" t="s">
        <v>4129</v>
      </c>
      <c r="CJ97">
        <v>9629633342</v>
      </c>
      <c r="CK97" t="s">
        <v>4135</v>
      </c>
      <c r="CL97" t="s">
        <v>512</v>
      </c>
      <c r="CM97">
        <v>641048</v>
      </c>
      <c r="CN97" t="s">
        <v>2096</v>
      </c>
      <c r="CO97" t="s">
        <v>466</v>
      </c>
      <c r="CQ97" s="3">
        <v>45776.6246946747</v>
      </c>
      <c r="CR97" t="s">
        <v>2091</v>
      </c>
      <c r="CS97" t="s">
        <v>458</v>
      </c>
      <c r="CT97" s="5" t="s">
        <v>481</v>
      </c>
      <c r="CU97" t="s">
        <v>477</v>
      </c>
      <c r="CV97" t="s">
        <v>4136</v>
      </c>
      <c r="CW97" t="s">
        <v>458</v>
      </c>
      <c r="CX97" t="s">
        <v>458</v>
      </c>
      <c r="CY97">
        <v>0</v>
      </c>
      <c r="CZ97" s="3">
        <v>45776.6246957606</v>
      </c>
      <c r="DA97" t="s">
        <v>795</v>
      </c>
      <c r="DB97" t="s">
        <v>480</v>
      </c>
      <c r="DD97" t="s">
        <v>457</v>
      </c>
      <c r="DE97" s="5" t="s">
        <v>481</v>
      </c>
      <c r="DF97" s="3">
        <v>45777.466649891</v>
      </c>
      <c r="DG97" t="s">
        <v>975</v>
      </c>
      <c r="DH97" t="s">
        <v>467</v>
      </c>
      <c r="DI97">
        <v>0</v>
      </c>
      <c r="DJ97" s="3">
        <v>45776.6239654642</v>
      </c>
      <c r="DK97" t="s">
        <v>4137</v>
      </c>
      <c r="DL97" t="s">
        <v>467</v>
      </c>
      <c r="DM97" t="s">
        <v>2099</v>
      </c>
      <c r="DN97" t="s">
        <v>483</v>
      </c>
      <c r="DO97" t="s">
        <v>2088</v>
      </c>
      <c r="DP97" t="s">
        <v>457</v>
      </c>
      <c r="DQ97" t="s">
        <v>451</v>
      </c>
      <c r="DS97" t="s">
        <v>518</v>
      </c>
      <c r="DT97" s="3">
        <v>45776.6261849578</v>
      </c>
      <c r="DU97" t="s">
        <v>483</v>
      </c>
      <c r="DV97" t="s">
        <v>2094</v>
      </c>
      <c r="DW97" s="3">
        <v>45776.6249273367</v>
      </c>
      <c r="DX97" s="3">
        <v>45776.626627344</v>
      </c>
      <c r="DZ97" t="s">
        <v>485</v>
      </c>
      <c r="EB97" s="3">
        <v>45776.6265968727</v>
      </c>
      <c r="ED97" s="3">
        <v>45776.6269597985</v>
      </c>
      <c r="EE97" s="3">
        <v>45777.4667486155</v>
      </c>
      <c r="EG97" t="s">
        <v>2100</v>
      </c>
      <c r="EH97">
        <v>0</v>
      </c>
      <c r="EJ97">
        <v>0</v>
      </c>
      <c r="EL97" t="s">
        <v>487</v>
      </c>
      <c r="EM97" t="s">
        <v>4138</v>
      </c>
      <c r="EN97">
        <v>29</v>
      </c>
      <c r="EO97">
        <v>9893678420</v>
      </c>
      <c r="EP97" t="s">
        <v>979</v>
      </c>
      <c r="EQ97" t="s">
        <v>490</v>
      </c>
      <c r="ER97" t="s">
        <v>491</v>
      </c>
      <c r="ES97">
        <v>987642</v>
      </c>
      <c r="ET97" t="s">
        <v>508</v>
      </c>
      <c r="EU97" t="s">
        <v>4139</v>
      </c>
      <c r="EV97">
        <v>641240005</v>
      </c>
      <c r="EW97" t="b">
        <v>1</v>
      </c>
      <c r="EX97">
        <v>641240005</v>
      </c>
      <c r="EY97" t="s">
        <v>509</v>
      </c>
      <c r="EZ97" t="s">
        <v>1076</v>
      </c>
      <c r="FA97">
        <v>11.0460928</v>
      </c>
      <c r="FB97" t="s">
        <v>4140</v>
      </c>
      <c r="FC97">
        <v>10000000</v>
      </c>
      <c r="FD97" t="s">
        <v>4134</v>
      </c>
      <c r="FE97" t="s">
        <v>4141</v>
      </c>
      <c r="FF97" t="s">
        <v>742</v>
      </c>
      <c r="FG97" s="5" t="s">
        <v>4142</v>
      </c>
      <c r="FH97">
        <v>76.9982464</v>
      </c>
      <c r="FI97" t="s">
        <v>4123</v>
      </c>
      <c r="FJ97" t="s">
        <v>1719</v>
      </c>
      <c r="FK97" t="s">
        <v>4143</v>
      </c>
      <c r="FL97" t="s">
        <v>745</v>
      </c>
      <c r="FM97" t="s">
        <v>4123</v>
      </c>
      <c r="FN97" s="5" t="s">
        <v>4144</v>
      </c>
      <c r="FO97" t="s">
        <v>4145</v>
      </c>
      <c r="FP97" s="5" t="s">
        <v>4146</v>
      </c>
      <c r="FQ97" t="s">
        <v>508</v>
      </c>
      <c r="FR97" t="s">
        <v>4147</v>
      </c>
      <c r="FS97" s="5" t="s">
        <v>4148</v>
      </c>
      <c r="FT97" t="s">
        <v>537</v>
      </c>
      <c r="FU97" t="s">
        <v>4137</v>
      </c>
      <c r="FV97">
        <v>9629633342</v>
      </c>
      <c r="FW97" t="s">
        <v>4149</v>
      </c>
      <c r="FX97" t="s">
        <v>539</v>
      </c>
      <c r="FY97" t="s">
        <v>4150</v>
      </c>
      <c r="FZ97" t="s">
        <v>541</v>
      </c>
      <c r="GA97" t="s">
        <v>4151</v>
      </c>
      <c r="GB97">
        <v>641014</v>
      </c>
      <c r="GD97" s="2">
        <v>24050</v>
      </c>
      <c r="GE97" t="s">
        <v>4152</v>
      </c>
      <c r="GJ97" t="b">
        <v>0</v>
      </c>
      <c r="GK97" t="b">
        <v>0</v>
      </c>
      <c r="GL97" t="s">
        <v>996</v>
      </c>
      <c r="GM97" t="s">
        <v>1717</v>
      </c>
      <c r="GN97" t="s">
        <v>4153</v>
      </c>
      <c r="GO97" t="b">
        <v>0</v>
      </c>
      <c r="GP97" t="s">
        <v>4123</v>
      </c>
      <c r="GW97" t="s">
        <v>4135</v>
      </c>
      <c r="GX97" t="s">
        <v>1717</v>
      </c>
      <c r="GY97" t="s">
        <v>4150</v>
      </c>
      <c r="HG97" t="b">
        <v>0</v>
      </c>
      <c r="HH97" t="b">
        <v>0</v>
      </c>
      <c r="HI97" t="s">
        <v>4123</v>
      </c>
      <c r="HJ97" s="3">
        <v>45777.4475611434</v>
      </c>
      <c r="HK97" t="s">
        <v>4123</v>
      </c>
      <c r="HL97">
        <v>34729</v>
      </c>
      <c r="HM97" t="s">
        <v>508</v>
      </c>
      <c r="HN97" s="5" t="s">
        <v>4154</v>
      </c>
      <c r="HO97" s="3">
        <v>45776.6318239082</v>
      </c>
      <c r="HP97" t="b">
        <v>1</v>
      </c>
      <c r="HZ97" t="s">
        <v>548</v>
      </c>
      <c r="IA97" t="s">
        <v>4124</v>
      </c>
      <c r="IB97" t="s">
        <v>1704</v>
      </c>
      <c r="IG97" t="s">
        <v>1717</v>
      </c>
      <c r="II97" t="b">
        <v>0</v>
      </c>
      <c r="IJ97" t="s">
        <v>4124</v>
      </c>
      <c r="IK97">
        <v>9629633342</v>
      </c>
      <c r="IS97">
        <v>9629633342</v>
      </c>
      <c r="IX97">
        <v>10001021</v>
      </c>
      <c r="IY97" t="s">
        <v>512</v>
      </c>
      <c r="IZ97">
        <v>10001021</v>
      </c>
      <c r="JA97" t="s">
        <v>487</v>
      </c>
      <c r="JK97" t="s">
        <v>4155</v>
      </c>
      <c r="JL97" t="s">
        <v>550</v>
      </c>
      <c r="JM97" t="s">
        <v>512</v>
      </c>
      <c r="JN97">
        <v>641048</v>
      </c>
      <c r="JS97" t="s">
        <v>457</v>
      </c>
      <c r="JU97" s="5" t="s">
        <v>4156</v>
      </c>
      <c r="KC97" t="s">
        <v>552</v>
      </c>
      <c r="KF97" s="3">
        <v>45776.6305580956</v>
      </c>
      <c r="KI97" s="5" t="s">
        <v>4157</v>
      </c>
      <c r="KM97" s="5" t="s">
        <v>4158</v>
      </c>
      <c r="KO97">
        <v>10</v>
      </c>
      <c r="KP97" t="s">
        <v>556</v>
      </c>
      <c r="KQ97" s="3">
        <v>45776.6352323592</v>
      </c>
      <c r="KT97" t="s">
        <v>4123</v>
      </c>
      <c r="KU97" t="s">
        <v>557</v>
      </c>
      <c r="KV97" t="s">
        <v>483</v>
      </c>
      <c r="KW97" t="s">
        <v>483</v>
      </c>
      <c r="LB97">
        <v>100</v>
      </c>
      <c r="LE97" t="b">
        <v>1</v>
      </c>
      <c r="LI97" s="3">
        <v>45776.631993158</v>
      </c>
      <c r="LK97" t="s">
        <v>550</v>
      </c>
      <c r="LL97" t="s">
        <v>550</v>
      </c>
      <c r="LM97" t="s">
        <v>550</v>
      </c>
      <c r="LN97" t="b">
        <v>0</v>
      </c>
      <c r="LQ97" s="3">
        <v>45776.6317866009</v>
      </c>
      <c r="LR97" s="3">
        <v>45776.6322421757</v>
      </c>
      <c r="LS97" t="s">
        <v>559</v>
      </c>
      <c r="LU97" s="5" t="s">
        <v>4154</v>
      </c>
      <c r="MB97" t="s">
        <v>508</v>
      </c>
      <c r="ME97">
        <v>10001021</v>
      </c>
      <c r="MG97">
        <v>10001021</v>
      </c>
      <c r="MI97" s="3">
        <v>45776.6287782736</v>
      </c>
      <c r="MJ97" t="b">
        <v>1</v>
      </c>
      <c r="MK97" t="b">
        <v>0</v>
      </c>
      <c r="ML97" t="b">
        <v>0</v>
      </c>
      <c r="MM97" t="s">
        <v>4159</v>
      </c>
      <c r="NI97" s="3">
        <v>45777.4485271666</v>
      </c>
      <c r="NK97" t="s">
        <v>4160</v>
      </c>
      <c r="NO97" t="s">
        <v>457</v>
      </c>
      <c r="NP97" s="5" t="s">
        <v>4161</v>
      </c>
      <c r="NQ97" t="s">
        <v>4162</v>
      </c>
      <c r="NV97" s="3">
        <v>45776.6925769301</v>
      </c>
      <c r="NW97" t="s">
        <v>722</v>
      </c>
      <c r="OF97" s="3">
        <v>45779.4851753163</v>
      </c>
      <c r="OV97" s="3">
        <v>45777.4469093444</v>
      </c>
    </row>
    <row r="98" spans="1:396">
      <c r="A98" s="2">
        <v>21451</v>
      </c>
      <c r="B98">
        <v>9396</v>
      </c>
      <c r="C98" s="5" t="s">
        <v>4163</v>
      </c>
      <c r="D98" t="s">
        <v>4164</v>
      </c>
      <c r="E98" t="s">
        <v>4165</v>
      </c>
      <c r="F98" t="b">
        <v>0</v>
      </c>
      <c r="G98" t="b">
        <v>0</v>
      </c>
      <c r="H98">
        <v>12090100</v>
      </c>
      <c r="I98">
        <v>70244</v>
      </c>
      <c r="J98" s="5" t="s">
        <v>4166</v>
      </c>
      <c r="K98" t="b">
        <v>1</v>
      </c>
      <c r="L98" s="2">
        <v>21451</v>
      </c>
      <c r="M98" t="s">
        <v>566</v>
      </c>
      <c r="N98" t="s">
        <v>4167</v>
      </c>
      <c r="O98" t="s">
        <v>4164</v>
      </c>
      <c r="P98" t="s">
        <v>517</v>
      </c>
      <c r="Q98" t="s">
        <v>4168</v>
      </c>
      <c r="R98" t="s">
        <v>4167</v>
      </c>
      <c r="S98" t="s">
        <v>4169</v>
      </c>
      <c r="T98" t="s">
        <v>545</v>
      </c>
      <c r="U98" t="s">
        <v>4169</v>
      </c>
      <c r="W98" t="b">
        <v>1</v>
      </c>
      <c r="X98" t="s">
        <v>501</v>
      </c>
      <c r="Y98" t="s">
        <v>570</v>
      </c>
      <c r="Z98" t="s">
        <v>503</v>
      </c>
      <c r="AA98" t="s">
        <v>1961</v>
      </c>
      <c r="AB98" t="s">
        <v>1962</v>
      </c>
      <c r="AC98" t="s">
        <v>504</v>
      </c>
      <c r="AD98" t="s">
        <v>4167</v>
      </c>
      <c r="AE98" t="b">
        <v>1</v>
      </c>
      <c r="AF98">
        <v>695024</v>
      </c>
      <c r="AG98" t="s">
        <v>504</v>
      </c>
      <c r="AH98" t="s">
        <v>4170</v>
      </c>
      <c r="AJ98">
        <v>9396</v>
      </c>
      <c r="AK98" t="s">
        <v>506</v>
      </c>
      <c r="AL98" t="s">
        <v>4171</v>
      </c>
      <c r="AM98" t="s">
        <v>508</v>
      </c>
      <c r="AN98" t="s">
        <v>509</v>
      </c>
      <c r="AO98">
        <v>695024</v>
      </c>
      <c r="AP98" t="s">
        <v>451</v>
      </c>
      <c r="AR98" t="s">
        <v>506</v>
      </c>
      <c r="AS98" s="2">
        <v>21451</v>
      </c>
      <c r="AU98">
        <v>10001020</v>
      </c>
      <c r="AX98">
        <v>9072341365</v>
      </c>
      <c r="AY98" t="s">
        <v>545</v>
      </c>
      <c r="AZ98" t="s">
        <v>456</v>
      </c>
      <c r="BA98">
        <v>9846019596</v>
      </c>
      <c r="BB98" t="s">
        <v>457</v>
      </c>
      <c r="BC98" t="s">
        <v>4168</v>
      </c>
      <c r="BD98" t="s">
        <v>458</v>
      </c>
      <c r="BE98" t="s">
        <v>458</v>
      </c>
      <c r="BF98">
        <v>2485</v>
      </c>
      <c r="BG98" t="s">
        <v>4172</v>
      </c>
      <c r="BI98" t="s">
        <v>545</v>
      </c>
      <c r="BK98" t="s">
        <v>4164</v>
      </c>
      <c r="BN98" t="s">
        <v>466</v>
      </c>
      <c r="BO98" t="s">
        <v>458</v>
      </c>
      <c r="BP98" t="s">
        <v>458</v>
      </c>
      <c r="BQ98" t="s">
        <v>458</v>
      </c>
      <c r="BR98" t="s">
        <v>458</v>
      </c>
      <c r="BS98" t="s">
        <v>449</v>
      </c>
      <c r="BT98" t="s">
        <v>467</v>
      </c>
      <c r="BU98" t="s">
        <v>4172</v>
      </c>
      <c r="BV98" t="s">
        <v>4168</v>
      </c>
      <c r="BX98" t="s">
        <v>504</v>
      </c>
      <c r="BZ98" t="s">
        <v>1966</v>
      </c>
      <c r="CA98">
        <v>101</v>
      </c>
      <c r="CB98" t="s">
        <v>509</v>
      </c>
      <c r="CD98" t="s">
        <v>471</v>
      </c>
      <c r="CE98" t="s">
        <v>472</v>
      </c>
      <c r="CF98" t="s">
        <v>467</v>
      </c>
      <c r="CG98" t="s">
        <v>4168</v>
      </c>
      <c r="CI98" t="s">
        <v>4169</v>
      </c>
      <c r="CJ98">
        <v>9846019596</v>
      </c>
      <c r="CK98" t="s">
        <v>4173</v>
      </c>
      <c r="CL98" t="s">
        <v>512</v>
      </c>
      <c r="CM98">
        <v>695024</v>
      </c>
      <c r="CN98" t="s">
        <v>1969</v>
      </c>
      <c r="CO98" t="s">
        <v>466</v>
      </c>
      <c r="CQ98" s="3">
        <v>45775.6606799304</v>
      </c>
      <c r="CR98" t="s">
        <v>545</v>
      </c>
      <c r="CS98" t="s">
        <v>458</v>
      </c>
      <c r="CT98" s="5" t="s">
        <v>481</v>
      </c>
      <c r="CU98" t="s">
        <v>477</v>
      </c>
      <c r="CV98" t="s">
        <v>4174</v>
      </c>
      <c r="CW98" t="s">
        <v>458</v>
      </c>
      <c r="CX98" t="s">
        <v>458</v>
      </c>
      <c r="CY98">
        <v>0</v>
      </c>
      <c r="CZ98" s="3">
        <v>45775.6606806944</v>
      </c>
      <c r="DA98" t="s">
        <v>590</v>
      </c>
      <c r="DB98" t="s">
        <v>480</v>
      </c>
      <c r="DD98" t="s">
        <v>457</v>
      </c>
      <c r="DE98" s="5" t="s">
        <v>481</v>
      </c>
      <c r="DF98" s="3">
        <v>45775.6597527159</v>
      </c>
      <c r="DG98" t="s">
        <v>975</v>
      </c>
      <c r="DH98" t="s">
        <v>467</v>
      </c>
      <c r="DI98">
        <v>0</v>
      </c>
      <c r="DJ98" s="3">
        <v>45775.6597535695</v>
      </c>
      <c r="DK98" t="s">
        <v>4175</v>
      </c>
      <c r="DL98" t="s">
        <v>467</v>
      </c>
      <c r="DM98" t="s">
        <v>642</v>
      </c>
      <c r="DN98" t="s">
        <v>483</v>
      </c>
      <c r="DO98" t="s">
        <v>1962</v>
      </c>
      <c r="DP98" t="s">
        <v>457</v>
      </c>
      <c r="DQ98" t="s">
        <v>451</v>
      </c>
      <c r="DS98" t="s">
        <v>518</v>
      </c>
      <c r="DT98" s="3">
        <v>45775.6617570846</v>
      </c>
      <c r="DU98" t="s">
        <v>483</v>
      </c>
      <c r="DV98" t="s">
        <v>1966</v>
      </c>
      <c r="DW98" s="3">
        <v>45775.6612191726</v>
      </c>
      <c r="DX98" s="3">
        <v>45775.6624674773</v>
      </c>
      <c r="DZ98" t="s">
        <v>595</v>
      </c>
      <c r="EB98" s="3">
        <v>45775.6624373768</v>
      </c>
      <c r="ED98" s="3">
        <v>45775.6625950295</v>
      </c>
      <c r="EE98" s="3">
        <v>45775.6600569884</v>
      </c>
      <c r="EG98" t="s">
        <v>1961</v>
      </c>
      <c r="EH98">
        <v>0</v>
      </c>
      <c r="EJ98">
        <v>0</v>
      </c>
      <c r="EL98" t="s">
        <v>487</v>
      </c>
      <c r="EM98" t="s">
        <v>4176</v>
      </c>
      <c r="EN98">
        <v>29</v>
      </c>
      <c r="EO98">
        <v>9893678420</v>
      </c>
      <c r="EP98" t="s">
        <v>979</v>
      </c>
      <c r="EQ98" t="s">
        <v>490</v>
      </c>
      <c r="ER98" t="s">
        <v>491</v>
      </c>
      <c r="ES98">
        <v>984327</v>
      </c>
      <c r="ET98" t="s">
        <v>508</v>
      </c>
      <c r="EU98" t="s">
        <v>4177</v>
      </c>
      <c r="EV98">
        <v>695229016</v>
      </c>
      <c r="EW98" t="b">
        <v>1</v>
      </c>
      <c r="EX98">
        <v>695229016</v>
      </c>
      <c r="EY98" t="s">
        <v>509</v>
      </c>
      <c r="EZ98" t="s">
        <v>740</v>
      </c>
      <c r="FA98">
        <v>8.4927661</v>
      </c>
      <c r="FB98" t="s">
        <v>4178</v>
      </c>
      <c r="FC98">
        <v>20000000</v>
      </c>
      <c r="FD98" t="s">
        <v>4172</v>
      </c>
      <c r="FE98" t="s">
        <v>500</v>
      </c>
      <c r="FF98" t="s">
        <v>742</v>
      </c>
      <c r="FG98" s="5" t="s">
        <v>4179</v>
      </c>
      <c r="FH98">
        <v>76.9260047</v>
      </c>
      <c r="FI98" t="s">
        <v>4164</v>
      </c>
      <c r="FJ98" t="s">
        <v>530</v>
      </c>
      <c r="FK98" t="s">
        <v>4180</v>
      </c>
      <c r="FL98" t="s">
        <v>808</v>
      </c>
      <c r="FM98" t="s">
        <v>4164</v>
      </c>
      <c r="FN98" s="5" t="s">
        <v>4181</v>
      </c>
      <c r="FO98" t="s">
        <v>4182</v>
      </c>
      <c r="FP98" s="5" t="s">
        <v>4183</v>
      </c>
      <c r="FQ98" t="s">
        <v>508</v>
      </c>
      <c r="FR98" t="s">
        <v>4184</v>
      </c>
      <c r="FS98" s="5" t="s">
        <v>4185</v>
      </c>
      <c r="FT98" t="s">
        <v>537</v>
      </c>
      <c r="FU98" t="s">
        <v>4175</v>
      </c>
      <c r="FV98">
        <v>9846019596</v>
      </c>
      <c r="FW98" t="s">
        <v>4186</v>
      </c>
      <c r="FX98" t="s">
        <v>539</v>
      </c>
      <c r="FY98" t="s">
        <v>4187</v>
      </c>
      <c r="FZ98" t="s">
        <v>541</v>
      </c>
      <c r="GA98" t="s">
        <v>4188</v>
      </c>
      <c r="GB98">
        <v>695024</v>
      </c>
      <c r="GD98" s="2">
        <v>23045</v>
      </c>
      <c r="GE98" t="s">
        <v>4189</v>
      </c>
      <c r="GJ98" t="b">
        <v>0</v>
      </c>
      <c r="GK98" t="b">
        <v>0</v>
      </c>
      <c r="GL98" t="s">
        <v>710</v>
      </c>
      <c r="GM98" t="s">
        <v>500</v>
      </c>
      <c r="GN98" t="s">
        <v>545</v>
      </c>
      <c r="GO98" t="b">
        <v>0</v>
      </c>
      <c r="GP98" t="s">
        <v>4164</v>
      </c>
      <c r="GW98" t="s">
        <v>4173</v>
      </c>
      <c r="GX98" t="s">
        <v>545</v>
      </c>
      <c r="GY98" t="s">
        <v>4187</v>
      </c>
      <c r="HG98" t="b">
        <v>0</v>
      </c>
      <c r="HH98" t="b">
        <v>0</v>
      </c>
      <c r="HI98" t="s">
        <v>4164</v>
      </c>
      <c r="HJ98" s="3">
        <v>45775.6823172757</v>
      </c>
      <c r="HK98" t="s">
        <v>4164</v>
      </c>
      <c r="HL98">
        <v>34727</v>
      </c>
      <c r="HM98" t="s">
        <v>508</v>
      </c>
      <c r="HN98" s="5" t="s">
        <v>4190</v>
      </c>
      <c r="HO98" s="3">
        <v>45775.6754443211</v>
      </c>
      <c r="HP98" t="b">
        <v>1</v>
      </c>
      <c r="HZ98" t="s">
        <v>548</v>
      </c>
      <c r="IB98" t="s">
        <v>504</v>
      </c>
      <c r="IG98" t="s">
        <v>545</v>
      </c>
      <c r="II98" t="b">
        <v>0</v>
      </c>
      <c r="IJ98" t="s">
        <v>4165</v>
      </c>
      <c r="IK98">
        <v>9846019596</v>
      </c>
      <c r="IX98">
        <v>10001020</v>
      </c>
      <c r="IY98" t="s">
        <v>512</v>
      </c>
      <c r="IZ98">
        <v>10001020</v>
      </c>
      <c r="JA98" t="s">
        <v>487</v>
      </c>
      <c r="JK98" t="s">
        <v>4191</v>
      </c>
      <c r="JL98" t="s">
        <v>713</v>
      </c>
      <c r="JM98" t="s">
        <v>512</v>
      </c>
      <c r="JN98">
        <v>695024</v>
      </c>
      <c r="JS98" t="s">
        <v>457</v>
      </c>
      <c r="JU98" s="5" t="s">
        <v>4192</v>
      </c>
      <c r="KC98" t="s">
        <v>552</v>
      </c>
      <c r="KF98" s="3">
        <v>45775.6724223523</v>
      </c>
      <c r="KI98" s="5" t="s">
        <v>4193</v>
      </c>
      <c r="KM98" s="5" t="s">
        <v>4194</v>
      </c>
      <c r="KO98">
        <v>0</v>
      </c>
      <c r="KP98" t="s">
        <v>556</v>
      </c>
      <c r="KQ98" s="3">
        <v>45775.6821169099</v>
      </c>
      <c r="KT98" t="s">
        <v>4164</v>
      </c>
      <c r="KU98" t="s">
        <v>557</v>
      </c>
      <c r="KV98" t="s">
        <v>483</v>
      </c>
      <c r="KW98" t="s">
        <v>483</v>
      </c>
      <c r="LB98">
        <v>100</v>
      </c>
      <c r="LE98" t="b">
        <v>1</v>
      </c>
      <c r="LI98" s="3">
        <v>45775.6770027673</v>
      </c>
      <c r="LK98" t="s">
        <v>713</v>
      </c>
      <c r="LL98" t="s">
        <v>713</v>
      </c>
      <c r="LM98" t="s">
        <v>713</v>
      </c>
      <c r="LN98" t="b">
        <v>0</v>
      </c>
      <c r="LQ98" s="3">
        <v>45775.6745308601</v>
      </c>
      <c r="LR98" s="3">
        <v>45775.6786783344</v>
      </c>
      <c r="LS98" t="s">
        <v>559</v>
      </c>
      <c r="LU98" s="5" t="s">
        <v>4190</v>
      </c>
      <c r="MB98" t="s">
        <v>508</v>
      </c>
      <c r="ME98">
        <v>10001020</v>
      </c>
      <c r="MG98">
        <v>10001020</v>
      </c>
      <c r="MI98" s="3">
        <v>45775.6640445416</v>
      </c>
      <c r="MJ98" t="b">
        <v>1</v>
      </c>
      <c r="MK98" t="b">
        <v>0</v>
      </c>
      <c r="ML98" t="b">
        <v>0</v>
      </c>
      <c r="MM98" t="s">
        <v>4195</v>
      </c>
      <c r="NI98" s="3">
        <v>45775.6834020784</v>
      </c>
      <c r="NK98" t="s">
        <v>4196</v>
      </c>
      <c r="NO98" t="s">
        <v>457</v>
      </c>
      <c r="NP98" s="5" t="s">
        <v>4197</v>
      </c>
      <c r="NQ98" t="s">
        <v>4198</v>
      </c>
      <c r="NV98" s="3">
        <v>45783.6467448626</v>
      </c>
      <c r="NW98" t="s">
        <v>722</v>
      </c>
      <c r="OF98" s="3">
        <v>45784.4442164247</v>
      </c>
    </row>
    <row r="99" spans="1:396">
      <c r="A99" s="2">
        <v>26060</v>
      </c>
      <c r="B99">
        <v>3427</v>
      </c>
      <c r="C99" s="5" t="s">
        <v>4199</v>
      </c>
      <c r="D99" t="s">
        <v>4200</v>
      </c>
      <c r="E99" t="s">
        <v>4201</v>
      </c>
      <c r="F99" t="b">
        <v>0</v>
      </c>
      <c r="G99" t="b">
        <v>0</v>
      </c>
      <c r="H99">
        <v>12090100</v>
      </c>
      <c r="I99">
        <v>70243</v>
      </c>
      <c r="J99" s="5" t="s">
        <v>4202</v>
      </c>
      <c r="K99" t="b">
        <v>1</v>
      </c>
      <c r="M99" t="s">
        <v>566</v>
      </c>
      <c r="P99" t="s">
        <v>2704</v>
      </c>
      <c r="V99" s="5" t="s">
        <v>4203</v>
      </c>
      <c r="W99" t="b">
        <v>1</v>
      </c>
      <c r="X99" t="s">
        <v>501</v>
      </c>
      <c r="Y99" t="s">
        <v>1960</v>
      </c>
      <c r="Z99" t="s">
        <v>2001</v>
      </c>
      <c r="AA99" t="s">
        <v>2708</v>
      </c>
      <c r="AB99" t="s">
        <v>2709</v>
      </c>
      <c r="AD99" t="s">
        <v>3945</v>
      </c>
      <c r="AE99" t="b">
        <v>1</v>
      </c>
      <c r="AH99" t="s">
        <v>4204</v>
      </c>
      <c r="AI99" t="s">
        <v>4205</v>
      </c>
      <c r="AJ99">
        <v>3427</v>
      </c>
      <c r="AK99" t="s">
        <v>2710</v>
      </c>
      <c r="AP99" t="s">
        <v>451</v>
      </c>
      <c r="AQ99" s="5" t="s">
        <v>4206</v>
      </c>
      <c r="AR99" t="s">
        <v>2710</v>
      </c>
      <c r="AS99" s="2">
        <v>26060</v>
      </c>
      <c r="AT99" s="5" t="s">
        <v>4207</v>
      </c>
      <c r="AU99">
        <v>10001019</v>
      </c>
      <c r="AW99" t="s">
        <v>454</v>
      </c>
      <c r="AX99" t="s">
        <v>566</v>
      </c>
      <c r="AY99" t="s">
        <v>455</v>
      </c>
      <c r="BB99" t="s">
        <v>467</v>
      </c>
      <c r="BD99" t="s">
        <v>458</v>
      </c>
      <c r="BE99" t="s">
        <v>458</v>
      </c>
      <c r="BF99">
        <v>9984</v>
      </c>
      <c r="BG99" t="s">
        <v>4208</v>
      </c>
      <c r="BH99" t="b">
        <v>1</v>
      </c>
      <c r="BI99" t="s">
        <v>455</v>
      </c>
      <c r="BJ99" s="5" t="s">
        <v>4209</v>
      </c>
      <c r="BK99" t="s">
        <v>4210</v>
      </c>
      <c r="BL99" t="s">
        <v>4211</v>
      </c>
      <c r="BM99" t="s">
        <v>465</v>
      </c>
      <c r="BN99" t="s">
        <v>466</v>
      </c>
      <c r="BO99" t="s">
        <v>458</v>
      </c>
      <c r="BP99" t="s">
        <v>458</v>
      </c>
      <c r="BQ99" t="s">
        <v>458</v>
      </c>
      <c r="BR99" t="s">
        <v>458</v>
      </c>
      <c r="BS99" t="s">
        <v>449</v>
      </c>
      <c r="BT99" t="s">
        <v>467</v>
      </c>
      <c r="BU99" t="s">
        <v>4208</v>
      </c>
      <c r="BV99" t="s">
        <v>4212</v>
      </c>
      <c r="BW99" s="5" t="s">
        <v>4213</v>
      </c>
      <c r="BX99" t="s">
        <v>790</v>
      </c>
      <c r="BZ99" t="s">
        <v>2713</v>
      </c>
      <c r="CB99" t="s">
        <v>450</v>
      </c>
      <c r="CD99" t="s">
        <v>471</v>
      </c>
      <c r="CE99" t="s">
        <v>472</v>
      </c>
      <c r="CF99" t="s">
        <v>467</v>
      </c>
      <c r="CJ99">
        <v>7019641931</v>
      </c>
      <c r="CK99" t="s">
        <v>4214</v>
      </c>
      <c r="CL99" t="s">
        <v>474</v>
      </c>
      <c r="CM99">
        <v>560060</v>
      </c>
      <c r="CN99" t="s">
        <v>2717</v>
      </c>
      <c r="CO99" t="s">
        <v>466</v>
      </c>
      <c r="CQ99" s="3">
        <v>45775.6456561414</v>
      </c>
      <c r="CR99" t="s">
        <v>475</v>
      </c>
      <c r="CS99" t="s">
        <v>458</v>
      </c>
      <c r="CV99" t="s">
        <v>4215</v>
      </c>
      <c r="CW99" t="s">
        <v>458</v>
      </c>
      <c r="CX99" t="s">
        <v>458</v>
      </c>
      <c r="CY99">
        <v>0</v>
      </c>
      <c r="CZ99" s="3">
        <v>45775.6456570431</v>
      </c>
      <c r="DA99" t="s">
        <v>795</v>
      </c>
      <c r="DB99" t="s">
        <v>480</v>
      </c>
      <c r="DF99" s="3">
        <v>45775.6444870734</v>
      </c>
      <c r="DG99" t="s">
        <v>975</v>
      </c>
      <c r="DI99">
        <v>0</v>
      </c>
      <c r="DJ99" s="3">
        <v>45775.6444881183</v>
      </c>
      <c r="DK99" t="s">
        <v>4216</v>
      </c>
      <c r="DM99" t="s">
        <v>516</v>
      </c>
      <c r="DN99" t="s">
        <v>483</v>
      </c>
      <c r="DO99" t="s">
        <v>2709</v>
      </c>
      <c r="DQ99" t="s">
        <v>451</v>
      </c>
      <c r="DS99" t="s">
        <v>518</v>
      </c>
      <c r="DT99" s="3">
        <v>45775.6466348239</v>
      </c>
      <c r="DU99" t="s">
        <v>483</v>
      </c>
      <c r="DV99" t="s">
        <v>2713</v>
      </c>
      <c r="DW99" s="3">
        <v>45775.6459810455</v>
      </c>
      <c r="DX99" s="3">
        <v>45775.6471341518</v>
      </c>
      <c r="DY99" t="s">
        <v>457</v>
      </c>
      <c r="DZ99" t="s">
        <v>485</v>
      </c>
      <c r="EB99" s="3">
        <v>45775.6471081803</v>
      </c>
      <c r="EC99" s="3">
        <v>45775.6505060859</v>
      </c>
      <c r="EE99" s="3">
        <v>45775.6447226134</v>
      </c>
      <c r="EF99" t="s">
        <v>454</v>
      </c>
      <c r="EG99" t="s">
        <v>2720</v>
      </c>
      <c r="EH99">
        <v>0</v>
      </c>
      <c r="EJ99">
        <v>0</v>
      </c>
      <c r="EL99" t="s">
        <v>487</v>
      </c>
      <c r="EM99" t="s">
        <v>4217</v>
      </c>
      <c r="EN99">
        <v>29</v>
      </c>
      <c r="EO99">
        <v>9893678420</v>
      </c>
      <c r="EP99" t="s">
        <v>979</v>
      </c>
      <c r="EQ99" t="s">
        <v>490</v>
      </c>
      <c r="ER99" t="s">
        <v>491</v>
      </c>
      <c r="ES99">
        <v>984233</v>
      </c>
      <c r="ET99" t="s">
        <v>508</v>
      </c>
      <c r="EU99" t="s">
        <v>4218</v>
      </c>
      <c r="EV99">
        <v>560012146</v>
      </c>
      <c r="EW99" t="b">
        <v>1</v>
      </c>
      <c r="EX99">
        <v>560012146</v>
      </c>
      <c r="EY99" t="s">
        <v>450</v>
      </c>
      <c r="EZ99" t="s">
        <v>1583</v>
      </c>
      <c r="FA99">
        <v>12.9195839</v>
      </c>
      <c r="FB99" t="s">
        <v>4219</v>
      </c>
      <c r="FC99">
        <v>3000000</v>
      </c>
      <c r="FD99" t="s">
        <v>4208</v>
      </c>
      <c r="FE99" t="s">
        <v>816</v>
      </c>
      <c r="FF99" t="s">
        <v>742</v>
      </c>
      <c r="FG99" s="5" t="s">
        <v>4220</v>
      </c>
      <c r="FH99">
        <v>77.5210561</v>
      </c>
      <c r="FI99" t="s">
        <v>4200</v>
      </c>
      <c r="FJ99" t="s">
        <v>806</v>
      </c>
      <c r="FK99" t="s">
        <v>4221</v>
      </c>
      <c r="FL99" t="s">
        <v>808</v>
      </c>
      <c r="FM99" t="s">
        <v>4200</v>
      </c>
      <c r="FO99" t="s">
        <v>4222</v>
      </c>
      <c r="FP99" s="5" t="s">
        <v>4223</v>
      </c>
      <c r="FQ99" t="s">
        <v>508</v>
      </c>
      <c r="FR99" t="s">
        <v>4224</v>
      </c>
      <c r="FS99" s="5" t="s">
        <v>4225</v>
      </c>
      <c r="FT99" t="s">
        <v>537</v>
      </c>
      <c r="FU99" t="s">
        <v>4216</v>
      </c>
      <c r="FV99">
        <v>7019641931</v>
      </c>
      <c r="FW99" t="s">
        <v>4226</v>
      </c>
      <c r="FX99" t="s">
        <v>539</v>
      </c>
      <c r="FY99" t="s">
        <v>4227</v>
      </c>
      <c r="FZ99" t="s">
        <v>541</v>
      </c>
      <c r="GA99" t="s">
        <v>4228</v>
      </c>
      <c r="GB99">
        <v>560098</v>
      </c>
      <c r="GD99" s="2">
        <v>23084</v>
      </c>
      <c r="GE99" t="s">
        <v>4229</v>
      </c>
      <c r="GJ99" t="b">
        <v>0</v>
      </c>
      <c r="GK99" t="b">
        <v>0</v>
      </c>
      <c r="GL99" t="s">
        <v>710</v>
      </c>
      <c r="GM99" t="s">
        <v>816</v>
      </c>
      <c r="GN99" t="s">
        <v>816</v>
      </c>
      <c r="GO99" t="b">
        <v>0</v>
      </c>
      <c r="GP99" t="s">
        <v>4200</v>
      </c>
      <c r="GW99" t="s">
        <v>4214</v>
      </c>
      <c r="GX99" t="s">
        <v>455</v>
      </c>
      <c r="GY99" t="s">
        <v>4230</v>
      </c>
      <c r="HG99" t="b">
        <v>0</v>
      </c>
      <c r="HH99" t="b">
        <v>0</v>
      </c>
      <c r="HI99" t="s">
        <v>4200</v>
      </c>
      <c r="HJ99" s="3">
        <v>45784.4955646753</v>
      </c>
      <c r="HK99" t="s">
        <v>4200</v>
      </c>
      <c r="HL99">
        <v>34726</v>
      </c>
      <c r="HM99" t="s">
        <v>508</v>
      </c>
      <c r="HN99" s="5" t="s">
        <v>4231</v>
      </c>
      <c r="HO99" s="3">
        <v>45775.6545842571</v>
      </c>
      <c r="HP99" t="b">
        <v>1</v>
      </c>
      <c r="HZ99" t="s">
        <v>548</v>
      </c>
      <c r="IA99" t="s">
        <v>4201</v>
      </c>
      <c r="IB99" t="s">
        <v>790</v>
      </c>
      <c r="IG99" t="s">
        <v>455</v>
      </c>
      <c r="II99" t="b">
        <v>0</v>
      </c>
      <c r="IJ99" t="s">
        <v>4201</v>
      </c>
      <c r="IK99">
        <v>7019641931</v>
      </c>
      <c r="IS99">
        <v>7019641931</v>
      </c>
      <c r="IX99">
        <v>10001019</v>
      </c>
      <c r="IY99" t="s">
        <v>512</v>
      </c>
      <c r="IZ99">
        <v>10001019</v>
      </c>
      <c r="JA99" t="s">
        <v>487</v>
      </c>
      <c r="JK99" t="s">
        <v>4232</v>
      </c>
      <c r="JL99" t="s">
        <v>550</v>
      </c>
      <c r="JM99" t="s">
        <v>474</v>
      </c>
      <c r="JN99">
        <v>560060</v>
      </c>
      <c r="JS99" t="s">
        <v>457</v>
      </c>
      <c r="JU99" s="5" t="s">
        <v>4233</v>
      </c>
      <c r="KC99" t="s">
        <v>623</v>
      </c>
      <c r="KF99" s="3">
        <v>45775.6534248162</v>
      </c>
      <c r="KI99" s="5" t="s">
        <v>4234</v>
      </c>
      <c r="KM99" s="5" t="s">
        <v>4235</v>
      </c>
      <c r="KO99">
        <v>5</v>
      </c>
      <c r="KP99" t="s">
        <v>626</v>
      </c>
      <c r="KQ99" s="3">
        <v>45775.8156882703</v>
      </c>
      <c r="KT99" t="s">
        <v>4200</v>
      </c>
      <c r="KU99" t="s">
        <v>557</v>
      </c>
      <c r="KV99" t="s">
        <v>483</v>
      </c>
      <c r="KW99" t="s">
        <v>483</v>
      </c>
      <c r="LB99">
        <v>100</v>
      </c>
      <c r="LE99" t="b">
        <v>1</v>
      </c>
      <c r="LK99" t="s">
        <v>713</v>
      </c>
      <c r="LL99" t="s">
        <v>713</v>
      </c>
      <c r="LM99" t="s">
        <v>713</v>
      </c>
      <c r="LN99" t="b">
        <v>0</v>
      </c>
      <c r="LQ99" s="3">
        <v>45775.6545472567</v>
      </c>
      <c r="LR99" s="3">
        <v>45775.6547481548</v>
      </c>
      <c r="LS99" t="s">
        <v>559</v>
      </c>
      <c r="LU99" s="5" t="s">
        <v>4231</v>
      </c>
      <c r="MB99" t="s">
        <v>508</v>
      </c>
      <c r="ME99">
        <v>10001019</v>
      </c>
      <c r="MG99">
        <v>10001019</v>
      </c>
      <c r="MI99" s="3">
        <v>45775.652221644</v>
      </c>
      <c r="MJ99" t="b">
        <v>1</v>
      </c>
      <c r="MK99" t="b">
        <v>0</v>
      </c>
      <c r="ML99" t="b">
        <v>0</v>
      </c>
      <c r="MM99" t="s">
        <v>4200</v>
      </c>
      <c r="NG99" s="5" t="s">
        <v>4236</v>
      </c>
      <c r="NI99" s="3">
        <v>45784.4961567193</v>
      </c>
      <c r="NJ99" s="5" t="s">
        <v>4237</v>
      </c>
      <c r="NK99" t="s">
        <v>4210</v>
      </c>
      <c r="NL99" t="s">
        <v>457</v>
      </c>
      <c r="NN99" s="5" t="s">
        <v>4238</v>
      </c>
      <c r="NO99" t="s">
        <v>457</v>
      </c>
      <c r="NP99" s="5" t="s">
        <v>4239</v>
      </c>
      <c r="NQ99" t="s">
        <v>4240</v>
      </c>
      <c r="NV99" s="3">
        <v>45784.5945982717</v>
      </c>
      <c r="NW99" t="s">
        <v>722</v>
      </c>
      <c r="OF99" s="3">
        <v>45784.8633245649</v>
      </c>
    </row>
    <row r="100" spans="1:396">
      <c r="A100" s="2">
        <v>28126</v>
      </c>
      <c r="B100">
        <v>6648</v>
      </c>
      <c r="C100" s="5" t="s">
        <v>4241</v>
      </c>
      <c r="D100" t="s">
        <v>4242</v>
      </c>
      <c r="E100" t="s">
        <v>4243</v>
      </c>
      <c r="F100" t="b">
        <v>0</v>
      </c>
      <c r="G100" t="b">
        <v>0</v>
      </c>
      <c r="H100">
        <v>12090100</v>
      </c>
      <c r="I100">
        <v>70242</v>
      </c>
      <c r="J100" s="5" t="s">
        <v>4244</v>
      </c>
      <c r="K100" t="b">
        <v>1</v>
      </c>
      <c r="L100" s="2">
        <v>28126</v>
      </c>
      <c r="N100" t="s">
        <v>4245</v>
      </c>
      <c r="O100" t="s">
        <v>4242</v>
      </c>
      <c r="P100" t="s">
        <v>2383</v>
      </c>
      <c r="Q100">
        <v>187</v>
      </c>
      <c r="R100" t="s">
        <v>4245</v>
      </c>
      <c r="S100" t="s">
        <v>4246</v>
      </c>
      <c r="T100" t="s">
        <v>4247</v>
      </c>
      <c r="U100" t="s">
        <v>4246</v>
      </c>
      <c r="W100" t="b">
        <v>1</v>
      </c>
      <c r="X100" t="s">
        <v>773</v>
      </c>
      <c r="Y100" t="s">
        <v>2242</v>
      </c>
      <c r="Z100" t="s">
        <v>2241</v>
      </c>
      <c r="AC100" t="s">
        <v>2243</v>
      </c>
      <c r="AD100" t="s">
        <v>4245</v>
      </c>
      <c r="AE100" t="b">
        <v>1</v>
      </c>
      <c r="AF100">
        <v>250002</v>
      </c>
      <c r="AG100" t="s">
        <v>2243</v>
      </c>
      <c r="AH100" t="s">
        <v>4248</v>
      </c>
      <c r="AJ100">
        <v>6648</v>
      </c>
      <c r="AK100" t="s">
        <v>3892</v>
      </c>
      <c r="AL100" t="s">
        <v>4249</v>
      </c>
      <c r="AM100" t="s">
        <v>508</v>
      </c>
      <c r="AN100" t="s">
        <v>509</v>
      </c>
      <c r="AO100">
        <v>250002</v>
      </c>
      <c r="AP100" t="s">
        <v>451</v>
      </c>
      <c r="AR100" t="s">
        <v>3894</v>
      </c>
      <c r="AS100" s="2">
        <v>28126</v>
      </c>
      <c r="AU100">
        <v>10001018</v>
      </c>
      <c r="AZ100" t="s">
        <v>456</v>
      </c>
      <c r="BA100">
        <v>919897436001</v>
      </c>
      <c r="BB100" t="s">
        <v>457</v>
      </c>
      <c r="BC100">
        <v>187</v>
      </c>
      <c r="BD100" t="s">
        <v>458</v>
      </c>
      <c r="BE100" t="s">
        <v>458</v>
      </c>
      <c r="BF100">
        <v>8542</v>
      </c>
      <c r="BG100" t="s">
        <v>4250</v>
      </c>
      <c r="BI100" t="s">
        <v>4247</v>
      </c>
      <c r="BK100" t="s">
        <v>4242</v>
      </c>
      <c r="BN100" t="s">
        <v>466</v>
      </c>
      <c r="BO100" t="s">
        <v>458</v>
      </c>
      <c r="BP100" t="s">
        <v>458</v>
      </c>
      <c r="BQ100" t="s">
        <v>458</v>
      </c>
      <c r="BR100" t="s">
        <v>458</v>
      </c>
      <c r="BS100" t="s">
        <v>449</v>
      </c>
      <c r="BT100" t="s">
        <v>467</v>
      </c>
      <c r="BU100" t="s">
        <v>4250</v>
      </c>
      <c r="BV100">
        <v>187</v>
      </c>
      <c r="BX100" t="s">
        <v>2243</v>
      </c>
      <c r="CA100">
        <v>101</v>
      </c>
      <c r="CB100" t="s">
        <v>509</v>
      </c>
      <c r="CD100" t="s">
        <v>471</v>
      </c>
      <c r="CE100" t="s">
        <v>472</v>
      </c>
      <c r="CF100" t="s">
        <v>467</v>
      </c>
      <c r="CG100">
        <v>187</v>
      </c>
      <c r="CI100" t="s">
        <v>4246</v>
      </c>
      <c r="CJ100">
        <v>9897436001</v>
      </c>
      <c r="CK100" t="s">
        <v>4251</v>
      </c>
      <c r="CL100" t="s">
        <v>512</v>
      </c>
      <c r="CM100">
        <v>250002</v>
      </c>
      <c r="CO100" t="s">
        <v>466</v>
      </c>
      <c r="CQ100" s="3">
        <v>45775.575663561</v>
      </c>
      <c r="CS100" t="s">
        <v>458</v>
      </c>
      <c r="CT100" s="5" t="s">
        <v>481</v>
      </c>
      <c r="CU100" t="s">
        <v>477</v>
      </c>
      <c r="CV100" t="s">
        <v>4252</v>
      </c>
      <c r="CW100" t="s">
        <v>458</v>
      </c>
      <c r="CX100" t="s">
        <v>458</v>
      </c>
      <c r="CY100">
        <v>0</v>
      </c>
      <c r="CZ100" s="3">
        <v>45775.5756646481</v>
      </c>
      <c r="DB100" t="s">
        <v>480</v>
      </c>
      <c r="DD100" t="s">
        <v>457</v>
      </c>
      <c r="DE100" s="5" t="s">
        <v>481</v>
      </c>
      <c r="DF100" s="3">
        <v>45775.5734586808</v>
      </c>
      <c r="DG100" t="s">
        <v>975</v>
      </c>
      <c r="DH100" t="s">
        <v>467</v>
      </c>
      <c r="DI100">
        <v>0</v>
      </c>
      <c r="DJ100" s="3">
        <v>45775.5734594953</v>
      </c>
      <c r="DK100" t="s">
        <v>4253</v>
      </c>
      <c r="DL100" t="s">
        <v>467</v>
      </c>
      <c r="DM100" t="s">
        <v>2344</v>
      </c>
      <c r="DN100" t="s">
        <v>483</v>
      </c>
      <c r="DO100" t="s">
        <v>2345</v>
      </c>
      <c r="DP100" t="s">
        <v>457</v>
      </c>
      <c r="DQ100" t="s">
        <v>451</v>
      </c>
      <c r="DS100" t="s">
        <v>518</v>
      </c>
      <c r="DT100" s="3">
        <v>45775.5779369599</v>
      </c>
      <c r="DU100" t="s">
        <v>483</v>
      </c>
      <c r="DV100" t="s">
        <v>2346</v>
      </c>
      <c r="DW100" s="3">
        <v>45775.5760808823</v>
      </c>
      <c r="DX100" s="3">
        <v>45775.5785566792</v>
      </c>
      <c r="DZ100" t="s">
        <v>485</v>
      </c>
      <c r="EB100" s="3">
        <v>45775.5785261144</v>
      </c>
      <c r="ED100" s="3">
        <v>45775.579024648</v>
      </c>
      <c r="EE100" s="3">
        <v>45775.5745529292</v>
      </c>
      <c r="EG100" t="s">
        <v>2345</v>
      </c>
      <c r="EH100">
        <v>0</v>
      </c>
      <c r="EJ100">
        <v>0</v>
      </c>
      <c r="EL100" t="s">
        <v>487</v>
      </c>
      <c r="EM100" t="s">
        <v>4254</v>
      </c>
      <c r="EN100">
        <v>29</v>
      </c>
      <c r="EO100">
        <v>9893678420</v>
      </c>
      <c r="EP100" t="s">
        <v>979</v>
      </c>
      <c r="EQ100" t="s">
        <v>490</v>
      </c>
      <c r="ER100" t="s">
        <v>491</v>
      </c>
      <c r="ES100">
        <v>983773</v>
      </c>
      <c r="ET100" t="s">
        <v>508</v>
      </c>
      <c r="EU100" t="s">
        <v>4255</v>
      </c>
      <c r="EV100">
        <v>250053002</v>
      </c>
      <c r="EW100" t="b">
        <v>1</v>
      </c>
      <c r="EX100">
        <v>250053002</v>
      </c>
      <c r="EY100" t="s">
        <v>509</v>
      </c>
      <c r="EZ100" t="s">
        <v>4256</v>
      </c>
      <c r="FA100">
        <v>28.9419319</v>
      </c>
      <c r="FB100" t="s">
        <v>4257</v>
      </c>
      <c r="FC100">
        <v>10000000</v>
      </c>
      <c r="FD100" t="s">
        <v>4250</v>
      </c>
      <c r="FE100" t="s">
        <v>4247</v>
      </c>
      <c r="FF100" t="s">
        <v>742</v>
      </c>
      <c r="FG100" s="5" t="s">
        <v>4258</v>
      </c>
      <c r="FH100">
        <v>77.6694781</v>
      </c>
      <c r="FI100" t="s">
        <v>4242</v>
      </c>
      <c r="FJ100" t="s">
        <v>2261</v>
      </c>
      <c r="FK100" t="s">
        <v>4247</v>
      </c>
      <c r="FL100" t="s">
        <v>808</v>
      </c>
      <c r="FM100" t="s">
        <v>4242</v>
      </c>
      <c r="FN100" s="5" t="s">
        <v>4259</v>
      </c>
      <c r="FO100" t="s">
        <v>4260</v>
      </c>
      <c r="FP100" s="5" t="s">
        <v>4261</v>
      </c>
      <c r="FQ100" t="s">
        <v>508</v>
      </c>
      <c r="FR100" t="s">
        <v>4262</v>
      </c>
      <c r="FS100" s="5" t="s">
        <v>4263</v>
      </c>
      <c r="FT100" t="s">
        <v>613</v>
      </c>
      <c r="FU100" t="s">
        <v>4253</v>
      </c>
      <c r="FV100">
        <v>9897436001</v>
      </c>
      <c r="FW100" t="s">
        <v>4264</v>
      </c>
      <c r="FX100" t="s">
        <v>539</v>
      </c>
      <c r="FY100" t="s">
        <v>4265</v>
      </c>
      <c r="FZ100" t="s">
        <v>541</v>
      </c>
      <c r="GA100" t="s">
        <v>4266</v>
      </c>
      <c r="GB100">
        <v>250002</v>
      </c>
      <c r="GD100" s="2">
        <v>37699</v>
      </c>
      <c r="GE100" t="s">
        <v>4267</v>
      </c>
      <c r="GJ100" t="b">
        <v>0</v>
      </c>
      <c r="GK100" t="b">
        <v>0</v>
      </c>
      <c r="GL100" t="s">
        <v>619</v>
      </c>
      <c r="GM100" t="s">
        <v>4247</v>
      </c>
      <c r="GN100" t="s">
        <v>4247</v>
      </c>
      <c r="GO100" t="b">
        <v>0</v>
      </c>
      <c r="GP100" t="s">
        <v>4242</v>
      </c>
      <c r="GW100" t="s">
        <v>4251</v>
      </c>
      <c r="GX100" t="s">
        <v>4247</v>
      </c>
      <c r="GY100" t="s">
        <v>4268</v>
      </c>
      <c r="HG100" t="b">
        <v>0</v>
      </c>
      <c r="HH100" t="b">
        <v>0</v>
      </c>
      <c r="HI100" t="s">
        <v>4242</v>
      </c>
      <c r="HJ100" s="3">
        <v>45775.6667333641</v>
      </c>
      <c r="HK100" t="s">
        <v>4242</v>
      </c>
      <c r="HL100">
        <v>34725</v>
      </c>
      <c r="HM100" t="s">
        <v>508</v>
      </c>
      <c r="HN100" s="5" t="s">
        <v>4269</v>
      </c>
      <c r="HO100" s="3">
        <v>45775.5877472638</v>
      </c>
      <c r="HP100" t="b">
        <v>1</v>
      </c>
      <c r="HZ100" t="s">
        <v>548</v>
      </c>
      <c r="IB100" t="s">
        <v>2243</v>
      </c>
      <c r="IG100" t="s">
        <v>4247</v>
      </c>
      <c r="II100" t="b">
        <v>0</v>
      </c>
      <c r="IJ100" t="s">
        <v>4243</v>
      </c>
      <c r="IK100">
        <v>9897436001</v>
      </c>
      <c r="IX100">
        <v>10001018</v>
      </c>
      <c r="IY100" t="s">
        <v>512</v>
      </c>
      <c r="IZ100">
        <v>10001018</v>
      </c>
      <c r="JA100" t="s">
        <v>487</v>
      </c>
      <c r="JK100" t="s">
        <v>4270</v>
      </c>
      <c r="JL100" t="s">
        <v>550</v>
      </c>
      <c r="JM100" t="s">
        <v>512</v>
      </c>
      <c r="JN100">
        <v>250002</v>
      </c>
      <c r="JS100" t="s">
        <v>457</v>
      </c>
      <c r="JU100" s="5" t="s">
        <v>4271</v>
      </c>
      <c r="KC100" t="s">
        <v>1101</v>
      </c>
      <c r="KF100" s="3">
        <v>45775.5866676048</v>
      </c>
      <c r="KI100" s="5" t="s">
        <v>4272</v>
      </c>
      <c r="KM100" s="5" t="s">
        <v>4273</v>
      </c>
      <c r="KO100">
        <v>5</v>
      </c>
      <c r="KP100" t="s">
        <v>556</v>
      </c>
      <c r="KQ100" s="3">
        <v>45775.6664948711</v>
      </c>
      <c r="KT100" t="s">
        <v>4242</v>
      </c>
      <c r="KU100" t="s">
        <v>557</v>
      </c>
      <c r="KV100" t="s">
        <v>483</v>
      </c>
      <c r="KW100" t="s">
        <v>483</v>
      </c>
      <c r="LB100">
        <v>100</v>
      </c>
      <c r="LE100" t="b">
        <v>1</v>
      </c>
      <c r="LI100" s="3">
        <v>45775.5880709072</v>
      </c>
      <c r="LK100" t="s">
        <v>627</v>
      </c>
      <c r="LL100" t="s">
        <v>627</v>
      </c>
      <c r="LM100" t="s">
        <v>627</v>
      </c>
      <c r="LN100" t="b">
        <v>0</v>
      </c>
      <c r="LQ100" s="3">
        <v>45775.5876900684</v>
      </c>
      <c r="LR100" s="3">
        <v>45775.5882608306</v>
      </c>
      <c r="LS100" t="s">
        <v>559</v>
      </c>
      <c r="LU100" s="5" t="s">
        <v>4269</v>
      </c>
      <c r="MB100" t="s">
        <v>508</v>
      </c>
      <c r="ME100">
        <v>10001018</v>
      </c>
      <c r="MG100">
        <v>10001018</v>
      </c>
      <c r="MI100" s="3">
        <v>45775.5821309363</v>
      </c>
      <c r="MJ100" t="b">
        <v>1</v>
      </c>
      <c r="MK100" t="b">
        <v>0</v>
      </c>
      <c r="ML100" t="b">
        <v>0</v>
      </c>
      <c r="MM100" t="s">
        <v>4274</v>
      </c>
      <c r="NI100" s="3">
        <v>45775.6684952157</v>
      </c>
      <c r="NK100" t="s">
        <v>4275</v>
      </c>
      <c r="NO100" t="s">
        <v>457</v>
      </c>
      <c r="NP100" s="5" t="s">
        <v>4276</v>
      </c>
      <c r="NQ100" t="s">
        <v>4277</v>
      </c>
      <c r="NV100" s="3">
        <v>45777.5209973241</v>
      </c>
      <c r="NW100" t="s">
        <v>722</v>
      </c>
      <c r="OF100" s="3">
        <v>45777.5214819726</v>
      </c>
    </row>
    <row r="101" spans="1:396">
      <c r="A101" s="2">
        <v>27550</v>
      </c>
      <c r="B101">
        <v>7410</v>
      </c>
      <c r="C101" s="5" t="s">
        <v>4278</v>
      </c>
      <c r="D101" t="s">
        <v>4279</v>
      </c>
      <c r="E101" t="s">
        <v>4280</v>
      </c>
      <c r="F101" t="b">
        <v>0</v>
      </c>
      <c r="G101" t="b">
        <v>0</v>
      </c>
      <c r="H101">
        <v>12090100</v>
      </c>
      <c r="I101">
        <v>70241</v>
      </c>
      <c r="J101" s="5" t="s">
        <v>4281</v>
      </c>
      <c r="K101" t="b">
        <v>1</v>
      </c>
      <c r="L101" s="2">
        <v>27550</v>
      </c>
      <c r="M101" t="s">
        <v>566</v>
      </c>
      <c r="N101" t="s">
        <v>4282</v>
      </c>
      <c r="O101" t="s">
        <v>4279</v>
      </c>
      <c r="P101" t="s">
        <v>3515</v>
      </c>
      <c r="Q101" t="s">
        <v>4283</v>
      </c>
      <c r="R101" t="s">
        <v>4282</v>
      </c>
      <c r="T101" t="s">
        <v>4284</v>
      </c>
      <c r="W101" t="b">
        <v>1</v>
      </c>
      <c r="X101" t="s">
        <v>501</v>
      </c>
      <c r="Y101" t="s">
        <v>642</v>
      </c>
      <c r="Z101" t="s">
        <v>516</v>
      </c>
      <c r="AA101" t="s">
        <v>3518</v>
      </c>
      <c r="AB101" t="s">
        <v>3519</v>
      </c>
      <c r="AC101" t="s">
        <v>504</v>
      </c>
      <c r="AD101" t="s">
        <v>4282</v>
      </c>
      <c r="AE101" t="b">
        <v>1</v>
      </c>
      <c r="AF101">
        <v>678012</v>
      </c>
      <c r="AG101" t="s">
        <v>504</v>
      </c>
      <c r="AH101" t="s">
        <v>4285</v>
      </c>
      <c r="AJ101" s="5" t="s">
        <v>4286</v>
      </c>
      <c r="AK101" t="s">
        <v>3515</v>
      </c>
      <c r="AL101" t="s">
        <v>4287</v>
      </c>
      <c r="AM101" t="s">
        <v>508</v>
      </c>
      <c r="AN101" t="s">
        <v>450</v>
      </c>
      <c r="AO101">
        <v>678012</v>
      </c>
      <c r="AP101" t="s">
        <v>451</v>
      </c>
      <c r="AR101" t="s">
        <v>3515</v>
      </c>
      <c r="AS101" s="2">
        <v>27550</v>
      </c>
      <c r="AU101">
        <v>10001017</v>
      </c>
      <c r="AX101">
        <v>8943347787</v>
      </c>
      <c r="AY101" t="s">
        <v>475</v>
      </c>
      <c r="AZ101" t="s">
        <v>456</v>
      </c>
      <c r="BA101">
        <v>9840991591</v>
      </c>
      <c r="BB101" t="s">
        <v>457</v>
      </c>
      <c r="BC101" t="s">
        <v>4283</v>
      </c>
      <c r="BD101" t="s">
        <v>458</v>
      </c>
      <c r="BE101" t="s">
        <v>458</v>
      </c>
      <c r="BF101">
        <v>7410</v>
      </c>
      <c r="BG101" t="s">
        <v>4288</v>
      </c>
      <c r="BI101" t="s">
        <v>4284</v>
      </c>
      <c r="BK101" t="s">
        <v>4279</v>
      </c>
      <c r="BN101" t="s">
        <v>466</v>
      </c>
      <c r="BO101" t="s">
        <v>458</v>
      </c>
      <c r="BP101" t="s">
        <v>458</v>
      </c>
      <c r="BQ101" t="s">
        <v>458</v>
      </c>
      <c r="BR101" t="s">
        <v>458</v>
      </c>
      <c r="BS101" t="s">
        <v>449</v>
      </c>
      <c r="BT101" t="s">
        <v>467</v>
      </c>
      <c r="BU101" t="s">
        <v>4288</v>
      </c>
      <c r="BV101" t="s">
        <v>4283</v>
      </c>
      <c r="BX101" t="s">
        <v>504</v>
      </c>
      <c r="BZ101" t="s">
        <v>3522</v>
      </c>
      <c r="CA101">
        <v>101</v>
      </c>
      <c r="CB101" t="s">
        <v>450</v>
      </c>
      <c r="CD101" t="s">
        <v>471</v>
      </c>
      <c r="CE101" t="s">
        <v>472</v>
      </c>
      <c r="CF101" t="s">
        <v>467</v>
      </c>
      <c r="CG101" t="s">
        <v>4283</v>
      </c>
      <c r="CJ101">
        <v>9840991591</v>
      </c>
      <c r="CK101" t="s">
        <v>4289</v>
      </c>
      <c r="CL101" t="s">
        <v>512</v>
      </c>
      <c r="CM101">
        <v>678012</v>
      </c>
      <c r="CN101" t="s">
        <v>3524</v>
      </c>
      <c r="CO101" t="s">
        <v>466</v>
      </c>
      <c r="CQ101" s="3">
        <v>45775.576258548</v>
      </c>
      <c r="CR101" t="s">
        <v>475</v>
      </c>
      <c r="CS101" t="s">
        <v>458</v>
      </c>
      <c r="CT101" s="5" t="s">
        <v>481</v>
      </c>
      <c r="CU101" t="s">
        <v>477</v>
      </c>
      <c r="CV101" t="s">
        <v>4290</v>
      </c>
      <c r="CW101" t="s">
        <v>458</v>
      </c>
      <c r="CX101" t="s">
        <v>458</v>
      </c>
      <c r="CY101">
        <v>0</v>
      </c>
      <c r="CZ101" s="3">
        <v>45775.5762596341</v>
      </c>
      <c r="DA101" t="s">
        <v>590</v>
      </c>
      <c r="DB101" t="s">
        <v>480</v>
      </c>
      <c r="DD101" t="s">
        <v>457</v>
      </c>
      <c r="DE101" s="5" t="s">
        <v>481</v>
      </c>
      <c r="DF101" s="3">
        <v>45780.3424389819</v>
      </c>
      <c r="DG101" t="s">
        <v>975</v>
      </c>
      <c r="DH101" t="s">
        <v>467</v>
      </c>
      <c r="DI101">
        <v>0</v>
      </c>
      <c r="DJ101" s="3">
        <v>45775.5639299791</v>
      </c>
      <c r="DK101" t="s">
        <v>4291</v>
      </c>
      <c r="DL101" t="s">
        <v>467</v>
      </c>
      <c r="DM101" t="s">
        <v>642</v>
      </c>
      <c r="DN101" t="s">
        <v>483</v>
      </c>
      <c r="DO101" t="s">
        <v>3519</v>
      </c>
      <c r="DP101" t="s">
        <v>457</v>
      </c>
      <c r="DQ101" t="s">
        <v>451</v>
      </c>
      <c r="DS101" t="s">
        <v>518</v>
      </c>
      <c r="DT101" s="3">
        <v>45775.5779175753</v>
      </c>
      <c r="DU101" t="s">
        <v>483</v>
      </c>
      <c r="DV101" t="s">
        <v>3522</v>
      </c>
      <c r="DW101" s="3">
        <v>45775.5774672709</v>
      </c>
      <c r="DX101" s="3">
        <v>45775.5784258973</v>
      </c>
      <c r="DZ101" t="s">
        <v>485</v>
      </c>
      <c r="EB101" s="3">
        <v>45775.5783945942</v>
      </c>
      <c r="ED101" s="3">
        <v>45775.5785364306</v>
      </c>
      <c r="EE101" s="3">
        <v>45780.3425081212</v>
      </c>
      <c r="EG101" t="s">
        <v>3519</v>
      </c>
      <c r="EH101">
        <v>0</v>
      </c>
      <c r="EJ101">
        <v>0</v>
      </c>
      <c r="EL101" t="s">
        <v>487</v>
      </c>
      <c r="EM101" t="s">
        <v>4292</v>
      </c>
      <c r="EN101">
        <v>29</v>
      </c>
      <c r="EO101">
        <v>9893678420</v>
      </c>
      <c r="EP101" t="s">
        <v>979</v>
      </c>
      <c r="EQ101" t="s">
        <v>490</v>
      </c>
      <c r="ER101" t="s">
        <v>491</v>
      </c>
      <c r="ES101">
        <v>983709</v>
      </c>
      <c r="ET101" t="s">
        <v>508</v>
      </c>
      <c r="EU101" t="s">
        <v>4293</v>
      </c>
      <c r="EV101">
        <v>678229002</v>
      </c>
      <c r="EW101" t="b">
        <v>1</v>
      </c>
      <c r="EX101">
        <v>678229002</v>
      </c>
      <c r="EY101" t="s">
        <v>450</v>
      </c>
      <c r="EZ101" t="s">
        <v>740</v>
      </c>
      <c r="FA101">
        <v>10.7750506</v>
      </c>
      <c r="FB101" t="s">
        <v>4294</v>
      </c>
      <c r="FC101">
        <v>150000000</v>
      </c>
      <c r="FD101" t="s">
        <v>4288</v>
      </c>
      <c r="FE101" t="s">
        <v>4284</v>
      </c>
      <c r="FF101" t="s">
        <v>654</v>
      </c>
      <c r="FG101" s="5" t="s">
        <v>4295</v>
      </c>
      <c r="FH101">
        <v>76.6447608</v>
      </c>
      <c r="FI101" t="s">
        <v>4279</v>
      </c>
      <c r="FJ101" t="s">
        <v>530</v>
      </c>
      <c r="FK101" t="s">
        <v>4296</v>
      </c>
      <c r="FL101" t="s">
        <v>527</v>
      </c>
      <c r="FM101" t="s">
        <v>4279</v>
      </c>
      <c r="FN101" s="5" t="s">
        <v>4297</v>
      </c>
      <c r="FO101" t="s">
        <v>4298</v>
      </c>
      <c r="FP101" s="5" t="s">
        <v>4299</v>
      </c>
      <c r="FQ101" t="s">
        <v>508</v>
      </c>
      <c r="FR101" t="s">
        <v>4300</v>
      </c>
      <c r="FS101" s="5" t="s">
        <v>4301</v>
      </c>
      <c r="FT101" t="s">
        <v>613</v>
      </c>
      <c r="FU101" t="s">
        <v>4291</v>
      </c>
      <c r="FV101">
        <v>9840991591</v>
      </c>
      <c r="FW101" t="s">
        <v>4302</v>
      </c>
      <c r="FX101" t="s">
        <v>539</v>
      </c>
      <c r="FY101" t="s">
        <v>4303</v>
      </c>
      <c r="FZ101" t="s">
        <v>541</v>
      </c>
      <c r="GA101" t="s">
        <v>4304</v>
      </c>
      <c r="GB101">
        <v>678001</v>
      </c>
      <c r="GD101" s="2">
        <v>28203</v>
      </c>
      <c r="GE101" t="s">
        <v>4305</v>
      </c>
      <c r="GJ101" t="b">
        <v>0</v>
      </c>
      <c r="GK101" t="b">
        <v>0</v>
      </c>
      <c r="GL101" t="s">
        <v>544</v>
      </c>
      <c r="GM101" t="s">
        <v>4284</v>
      </c>
      <c r="GN101" t="s">
        <v>1717</v>
      </c>
      <c r="GO101" t="b">
        <v>0</v>
      </c>
      <c r="GP101" t="s">
        <v>4279</v>
      </c>
      <c r="GW101" t="s">
        <v>4289</v>
      </c>
      <c r="GX101" t="s">
        <v>4284</v>
      </c>
      <c r="GY101" t="s">
        <v>4306</v>
      </c>
      <c r="HG101" t="b">
        <v>0</v>
      </c>
      <c r="HH101" t="b">
        <v>0</v>
      </c>
      <c r="HI101" t="s">
        <v>4279</v>
      </c>
      <c r="HJ101" s="3">
        <v>45780.3472793167</v>
      </c>
      <c r="HK101" t="s">
        <v>4279</v>
      </c>
      <c r="HL101">
        <v>34724</v>
      </c>
      <c r="HM101" t="s">
        <v>508</v>
      </c>
      <c r="HN101" s="5" t="s">
        <v>4307</v>
      </c>
      <c r="HO101" s="3">
        <v>45775.5848468608</v>
      </c>
      <c r="HP101" t="b">
        <v>1</v>
      </c>
      <c r="HZ101" t="s">
        <v>548</v>
      </c>
      <c r="IB101" t="s">
        <v>504</v>
      </c>
      <c r="IG101" t="s">
        <v>4284</v>
      </c>
      <c r="II101" t="b">
        <v>0</v>
      </c>
      <c r="IJ101" t="s">
        <v>4280</v>
      </c>
      <c r="IK101">
        <v>9840991591</v>
      </c>
      <c r="IX101">
        <v>10001017</v>
      </c>
      <c r="IY101" t="s">
        <v>512</v>
      </c>
      <c r="IZ101">
        <v>10001017</v>
      </c>
      <c r="JA101" t="s">
        <v>487</v>
      </c>
      <c r="JK101" t="s">
        <v>4308</v>
      </c>
      <c r="JL101" t="s">
        <v>558</v>
      </c>
      <c r="JM101" t="s">
        <v>512</v>
      </c>
      <c r="JN101">
        <v>678012</v>
      </c>
      <c r="JS101" t="s">
        <v>457</v>
      </c>
      <c r="JU101" s="5" t="s">
        <v>4309</v>
      </c>
      <c r="KC101" t="s">
        <v>623</v>
      </c>
      <c r="KF101" s="3">
        <v>45775.5837362048</v>
      </c>
      <c r="KI101" s="5" t="s">
        <v>4310</v>
      </c>
      <c r="KM101" s="5" t="s">
        <v>4311</v>
      </c>
      <c r="KO101">
        <v>10</v>
      </c>
      <c r="KP101" t="s">
        <v>626</v>
      </c>
      <c r="KQ101" s="3">
        <v>45780.3471690453</v>
      </c>
      <c r="KT101" t="s">
        <v>4279</v>
      </c>
      <c r="KU101" t="s">
        <v>557</v>
      </c>
      <c r="KV101" t="s">
        <v>483</v>
      </c>
      <c r="KW101" t="s">
        <v>483</v>
      </c>
      <c r="LB101">
        <v>100</v>
      </c>
      <c r="LE101" t="b">
        <v>1</v>
      </c>
      <c r="LI101" s="3">
        <v>45775.5854790471</v>
      </c>
      <c r="LK101" t="s">
        <v>558</v>
      </c>
      <c r="LL101" t="s">
        <v>558</v>
      </c>
      <c r="LM101" t="s">
        <v>558</v>
      </c>
      <c r="LN101" t="b">
        <v>0</v>
      </c>
      <c r="LQ101" s="3">
        <v>45775.584787358</v>
      </c>
      <c r="LR101" s="3">
        <v>45775.5860744007</v>
      </c>
      <c r="LS101" t="s">
        <v>559</v>
      </c>
      <c r="LU101" s="5" t="s">
        <v>4307</v>
      </c>
      <c r="MB101" t="s">
        <v>508</v>
      </c>
      <c r="ME101">
        <v>10001017</v>
      </c>
      <c r="MG101">
        <v>10001017</v>
      </c>
      <c r="MI101" s="3">
        <v>45775.5811169056</v>
      </c>
      <c r="MJ101" t="b">
        <v>1</v>
      </c>
      <c r="MK101" t="b">
        <v>0</v>
      </c>
      <c r="ML101" t="b">
        <v>0</v>
      </c>
      <c r="MM101" t="s">
        <v>4312</v>
      </c>
      <c r="NI101" s="3">
        <v>45780.3479927441</v>
      </c>
      <c r="NK101" t="s">
        <v>4313</v>
      </c>
      <c r="NO101" t="s">
        <v>457</v>
      </c>
      <c r="NP101" s="5" t="s">
        <v>4314</v>
      </c>
      <c r="NQ101" t="s">
        <v>4315</v>
      </c>
      <c r="NV101" s="3">
        <v>45782.6784223069</v>
      </c>
      <c r="NW101" t="s">
        <v>722</v>
      </c>
      <c r="OF101" s="3">
        <v>45782.8166215881</v>
      </c>
    </row>
    <row r="102" spans="1:396">
      <c r="A102" s="2">
        <v>26249</v>
      </c>
      <c r="B102">
        <v>5741</v>
      </c>
      <c r="C102" s="5" t="s">
        <v>4316</v>
      </c>
      <c r="D102" t="s">
        <v>4317</v>
      </c>
      <c r="E102" t="s">
        <v>4318</v>
      </c>
      <c r="F102" t="b">
        <v>0</v>
      </c>
      <c r="G102" t="b">
        <v>0</v>
      </c>
      <c r="H102">
        <v>12090100</v>
      </c>
      <c r="I102">
        <v>70240</v>
      </c>
      <c r="J102" s="5" t="s">
        <v>4319</v>
      </c>
      <c r="K102" t="b">
        <v>1</v>
      </c>
      <c r="L102" s="2">
        <v>26249</v>
      </c>
      <c r="M102" t="s">
        <v>566</v>
      </c>
      <c r="N102" t="s">
        <v>4320</v>
      </c>
      <c r="O102" t="s">
        <v>4317</v>
      </c>
      <c r="P102" t="s">
        <v>3338</v>
      </c>
      <c r="Q102" t="s">
        <v>4321</v>
      </c>
      <c r="R102" t="s">
        <v>4320</v>
      </c>
      <c r="S102" t="s">
        <v>4322</v>
      </c>
      <c r="T102" t="s">
        <v>2091</v>
      </c>
      <c r="U102" t="s">
        <v>4322</v>
      </c>
      <c r="W102" t="b">
        <v>1</v>
      </c>
      <c r="X102" t="s">
        <v>3778</v>
      </c>
      <c r="Y102" t="s">
        <v>2241</v>
      </c>
      <c r="Z102" t="s">
        <v>2242</v>
      </c>
      <c r="AA102" t="s">
        <v>3056</v>
      </c>
      <c r="AB102" t="s">
        <v>3057</v>
      </c>
      <c r="AC102" t="s">
        <v>444</v>
      </c>
      <c r="AD102" t="s">
        <v>4320</v>
      </c>
      <c r="AE102" t="b">
        <v>1</v>
      </c>
      <c r="AF102">
        <v>412105</v>
      </c>
      <c r="AG102" t="s">
        <v>444</v>
      </c>
      <c r="AH102" t="s">
        <v>505</v>
      </c>
      <c r="AJ102">
        <v>5741</v>
      </c>
      <c r="AK102" t="s">
        <v>4323</v>
      </c>
      <c r="AL102" t="s">
        <v>4324</v>
      </c>
      <c r="AM102" t="s">
        <v>508</v>
      </c>
      <c r="AN102" t="s">
        <v>509</v>
      </c>
      <c r="AO102">
        <v>412105</v>
      </c>
      <c r="AP102" t="s">
        <v>451</v>
      </c>
      <c r="AR102" t="s">
        <v>4323</v>
      </c>
      <c r="AS102" s="2">
        <v>26249</v>
      </c>
      <c r="AU102">
        <v>10001016</v>
      </c>
      <c r="AX102" t="s">
        <v>566</v>
      </c>
      <c r="AY102" t="s">
        <v>3064</v>
      </c>
      <c r="AZ102" t="s">
        <v>456</v>
      </c>
      <c r="BA102" s="5" t="s">
        <v>4325</v>
      </c>
      <c r="BB102" t="s">
        <v>457</v>
      </c>
      <c r="BC102" t="s">
        <v>4321</v>
      </c>
      <c r="BD102" t="s">
        <v>458</v>
      </c>
      <c r="BE102" t="s">
        <v>458</v>
      </c>
      <c r="BF102">
        <v>2724</v>
      </c>
      <c r="BG102" t="s">
        <v>4326</v>
      </c>
      <c r="BI102" t="s">
        <v>2091</v>
      </c>
      <c r="BK102" t="s">
        <v>4317</v>
      </c>
      <c r="BN102" t="s">
        <v>466</v>
      </c>
      <c r="BO102" t="s">
        <v>458</v>
      </c>
      <c r="BP102" t="s">
        <v>458</v>
      </c>
      <c r="BQ102" t="s">
        <v>458</v>
      </c>
      <c r="BR102" t="s">
        <v>458</v>
      </c>
      <c r="BS102" t="s">
        <v>449</v>
      </c>
      <c r="BT102" t="s">
        <v>467</v>
      </c>
      <c r="BU102" t="s">
        <v>4326</v>
      </c>
      <c r="BV102" t="s">
        <v>4321</v>
      </c>
      <c r="BX102" t="s">
        <v>444</v>
      </c>
      <c r="BZ102" t="s">
        <v>3073</v>
      </c>
      <c r="CA102">
        <v>101</v>
      </c>
      <c r="CB102" t="s">
        <v>509</v>
      </c>
      <c r="CD102" t="s">
        <v>471</v>
      </c>
      <c r="CE102" t="s">
        <v>472</v>
      </c>
      <c r="CF102" t="s">
        <v>467</v>
      </c>
      <c r="CG102" t="s">
        <v>4327</v>
      </c>
      <c r="CH102">
        <v>1</v>
      </c>
      <c r="CI102" t="s">
        <v>4322</v>
      </c>
      <c r="CJ102">
        <v>9545102111</v>
      </c>
      <c r="CK102" t="s">
        <v>4328</v>
      </c>
      <c r="CL102" t="s">
        <v>512</v>
      </c>
      <c r="CM102">
        <v>412105</v>
      </c>
      <c r="CN102" t="s">
        <v>3075</v>
      </c>
      <c r="CO102" t="s">
        <v>466</v>
      </c>
      <c r="CQ102" s="3">
        <v>45773.5679562115</v>
      </c>
      <c r="CR102" t="s">
        <v>3064</v>
      </c>
      <c r="CS102" t="s">
        <v>458</v>
      </c>
      <c r="CT102" s="5" t="s">
        <v>476</v>
      </c>
      <c r="CU102" t="s">
        <v>477</v>
      </c>
      <c r="CV102" t="s">
        <v>4329</v>
      </c>
      <c r="CW102" t="s">
        <v>458</v>
      </c>
      <c r="CX102" t="s">
        <v>458</v>
      </c>
      <c r="CY102">
        <v>0</v>
      </c>
      <c r="CZ102" s="3">
        <v>45773.5679569103</v>
      </c>
      <c r="DA102" t="s">
        <v>795</v>
      </c>
      <c r="DB102" t="s">
        <v>480</v>
      </c>
      <c r="DD102" t="s">
        <v>457</v>
      </c>
      <c r="DE102" s="5" t="s">
        <v>481</v>
      </c>
      <c r="DF102" s="3">
        <v>45773.5664820472</v>
      </c>
      <c r="DG102" t="s">
        <v>975</v>
      </c>
      <c r="DH102" t="s">
        <v>467</v>
      </c>
      <c r="DI102">
        <v>0</v>
      </c>
      <c r="DJ102" s="3">
        <v>45773.5664828326</v>
      </c>
      <c r="DK102" t="s">
        <v>4330</v>
      </c>
      <c r="DL102" t="s">
        <v>467</v>
      </c>
      <c r="DM102" t="s">
        <v>2250</v>
      </c>
      <c r="DN102" t="s">
        <v>483</v>
      </c>
      <c r="DO102" t="s">
        <v>3057</v>
      </c>
      <c r="DP102" t="s">
        <v>467</v>
      </c>
      <c r="DQ102" t="s">
        <v>451</v>
      </c>
      <c r="DS102" t="s">
        <v>518</v>
      </c>
      <c r="DT102" s="3">
        <v>45773.5695606814</v>
      </c>
      <c r="DU102" t="s">
        <v>483</v>
      </c>
      <c r="DV102" t="s">
        <v>3073</v>
      </c>
      <c r="DW102" s="3">
        <v>45773.5685570015</v>
      </c>
      <c r="DX102" s="3">
        <v>45773.5702522889</v>
      </c>
      <c r="DZ102" t="s">
        <v>485</v>
      </c>
      <c r="EB102" s="3">
        <v>45773.5702071342</v>
      </c>
      <c r="ED102" s="3">
        <v>45773.5707328012</v>
      </c>
      <c r="EE102" s="3">
        <v>45773.5670635869</v>
      </c>
      <c r="EG102" t="s">
        <v>3078</v>
      </c>
      <c r="EH102">
        <v>0</v>
      </c>
      <c r="EJ102">
        <v>0</v>
      </c>
      <c r="EL102" t="s">
        <v>487</v>
      </c>
      <c r="EM102" t="s">
        <v>4331</v>
      </c>
      <c r="EN102">
        <v>29</v>
      </c>
      <c r="EO102">
        <v>9893678420</v>
      </c>
      <c r="EP102" t="s">
        <v>979</v>
      </c>
      <c r="EQ102" t="s">
        <v>490</v>
      </c>
      <c r="ER102" t="s">
        <v>491</v>
      </c>
      <c r="ES102">
        <v>979758</v>
      </c>
      <c r="ET102" t="s">
        <v>508</v>
      </c>
      <c r="EU102" t="s">
        <v>4332</v>
      </c>
      <c r="EV102">
        <v>500211110</v>
      </c>
      <c r="EW102" t="b">
        <v>1</v>
      </c>
      <c r="EX102">
        <v>500211110</v>
      </c>
      <c r="EY102" t="s">
        <v>509</v>
      </c>
      <c r="EZ102" t="s">
        <v>524</v>
      </c>
      <c r="FA102" s="5" t="s">
        <v>4333</v>
      </c>
      <c r="FB102" t="s">
        <v>4334</v>
      </c>
      <c r="FC102">
        <v>1000000</v>
      </c>
      <c r="FD102" t="s">
        <v>4326</v>
      </c>
      <c r="FE102" t="s">
        <v>3064</v>
      </c>
      <c r="FF102" t="s">
        <v>654</v>
      </c>
      <c r="FG102" s="5" t="s">
        <v>4335</v>
      </c>
      <c r="FH102" s="5" t="s">
        <v>4336</v>
      </c>
      <c r="FI102" t="s">
        <v>4317</v>
      </c>
      <c r="FJ102" t="s">
        <v>4337</v>
      </c>
      <c r="FK102" t="s">
        <v>4338</v>
      </c>
      <c r="FL102" t="s">
        <v>808</v>
      </c>
      <c r="FM102" t="s">
        <v>4317</v>
      </c>
      <c r="FN102" s="5" t="s">
        <v>4339</v>
      </c>
      <c r="FO102" t="s">
        <v>4340</v>
      </c>
      <c r="FP102" s="5" t="s">
        <v>4341</v>
      </c>
      <c r="FQ102" t="s">
        <v>508</v>
      </c>
      <c r="FR102" t="s">
        <v>4342</v>
      </c>
      <c r="FS102" s="5" t="s">
        <v>4343</v>
      </c>
      <c r="FT102" t="s">
        <v>537</v>
      </c>
      <c r="FU102" t="s">
        <v>4330</v>
      </c>
      <c r="FV102">
        <v>9545102111</v>
      </c>
      <c r="FW102" t="s">
        <v>4344</v>
      </c>
      <c r="FX102" t="s">
        <v>539</v>
      </c>
      <c r="FZ102" t="s">
        <v>541</v>
      </c>
      <c r="GA102" t="s">
        <v>4345</v>
      </c>
      <c r="GB102">
        <v>500003</v>
      </c>
      <c r="GD102" s="2">
        <v>24561</v>
      </c>
      <c r="GE102" t="s">
        <v>4346</v>
      </c>
      <c r="GJ102" t="b">
        <v>0</v>
      </c>
      <c r="GK102" t="b">
        <v>0</v>
      </c>
      <c r="GL102" t="s">
        <v>996</v>
      </c>
      <c r="GM102" t="s">
        <v>3064</v>
      </c>
      <c r="GN102" t="s">
        <v>2091</v>
      </c>
      <c r="GO102" t="b">
        <v>0</v>
      </c>
      <c r="GP102" t="s">
        <v>4317</v>
      </c>
      <c r="GW102" t="s">
        <v>4328</v>
      </c>
      <c r="GX102" t="s">
        <v>2091</v>
      </c>
      <c r="GY102" t="s">
        <v>4347</v>
      </c>
      <c r="HG102" t="b">
        <v>0</v>
      </c>
      <c r="HH102" t="b">
        <v>0</v>
      </c>
      <c r="HI102" t="s">
        <v>4317</v>
      </c>
      <c r="HJ102" s="3">
        <v>45773.5880572</v>
      </c>
      <c r="HK102" t="s">
        <v>4317</v>
      </c>
      <c r="HL102">
        <v>33028</v>
      </c>
      <c r="HM102" t="s">
        <v>508</v>
      </c>
      <c r="HN102">
        <v>5247661557</v>
      </c>
      <c r="HO102" s="3">
        <v>45773.5774454407</v>
      </c>
      <c r="HP102" t="b">
        <v>1</v>
      </c>
      <c r="HZ102" t="s">
        <v>666</v>
      </c>
      <c r="IA102" t="s">
        <v>4318</v>
      </c>
      <c r="IB102" t="s">
        <v>444</v>
      </c>
      <c r="IG102" t="s">
        <v>2091</v>
      </c>
      <c r="II102" t="b">
        <v>0</v>
      </c>
      <c r="IJ102" t="s">
        <v>4318</v>
      </c>
      <c r="IK102">
        <v>9545102111</v>
      </c>
      <c r="IS102">
        <v>9545102111</v>
      </c>
      <c r="IX102">
        <v>10001016</v>
      </c>
      <c r="IY102" t="s">
        <v>512</v>
      </c>
      <c r="IZ102">
        <v>10001016</v>
      </c>
      <c r="JA102" t="s">
        <v>487</v>
      </c>
      <c r="JK102" t="s">
        <v>4348</v>
      </c>
      <c r="JL102" t="s">
        <v>550</v>
      </c>
      <c r="JM102" t="s">
        <v>512</v>
      </c>
      <c r="JN102">
        <v>412105</v>
      </c>
      <c r="JS102" t="s">
        <v>457</v>
      </c>
      <c r="JU102" s="5" t="s">
        <v>4349</v>
      </c>
      <c r="KC102" t="s">
        <v>1554</v>
      </c>
      <c r="KF102" s="3">
        <v>45773.5758680407</v>
      </c>
      <c r="KI102" s="5" t="s">
        <v>4350</v>
      </c>
      <c r="KM102" s="5" t="s">
        <v>4351</v>
      </c>
      <c r="KO102">
        <v>5</v>
      </c>
      <c r="KP102" t="s">
        <v>556</v>
      </c>
      <c r="KQ102" s="3">
        <v>45773.5878802763</v>
      </c>
      <c r="KT102" t="s">
        <v>4317</v>
      </c>
      <c r="KU102" t="s">
        <v>2885</v>
      </c>
      <c r="KV102" t="s">
        <v>483</v>
      </c>
      <c r="KW102" t="s">
        <v>483</v>
      </c>
      <c r="LB102">
        <v>100</v>
      </c>
      <c r="LE102" t="b">
        <v>1</v>
      </c>
      <c r="LI102" s="3">
        <v>45773.579054683</v>
      </c>
      <c r="LK102" t="s">
        <v>550</v>
      </c>
      <c r="LL102" t="s">
        <v>550</v>
      </c>
      <c r="LM102" t="s">
        <v>550</v>
      </c>
      <c r="LN102" t="b">
        <v>0</v>
      </c>
      <c r="LQ102" s="3">
        <v>45773.577394383</v>
      </c>
      <c r="LR102" s="3">
        <v>45773.5799907031</v>
      </c>
      <c r="LS102" t="s">
        <v>559</v>
      </c>
      <c r="LU102">
        <v>5247661557</v>
      </c>
      <c r="MB102" t="s">
        <v>508</v>
      </c>
      <c r="ME102">
        <v>10001016</v>
      </c>
      <c r="MG102">
        <v>10001016</v>
      </c>
      <c r="MI102" s="3">
        <v>45773.5736362144</v>
      </c>
      <c r="MJ102" t="b">
        <v>1</v>
      </c>
      <c r="MK102" t="b">
        <v>0</v>
      </c>
      <c r="ML102" t="b">
        <v>0</v>
      </c>
      <c r="MM102" t="s">
        <v>4352</v>
      </c>
      <c r="NI102" s="3">
        <v>45773.5946986528</v>
      </c>
      <c r="NK102" t="s">
        <v>4353</v>
      </c>
      <c r="NO102" t="s">
        <v>457</v>
      </c>
      <c r="NP102" s="5" t="s">
        <v>4354</v>
      </c>
      <c r="NQ102" t="s">
        <v>4355</v>
      </c>
      <c r="NV102" s="3">
        <v>45776.6617287727</v>
      </c>
      <c r="NW102" t="s">
        <v>722</v>
      </c>
      <c r="OF102" s="3">
        <v>45777.4808802269</v>
      </c>
    </row>
    <row r="103" spans="1:396">
      <c r="A103" s="2">
        <v>22316</v>
      </c>
      <c r="B103">
        <v>4020</v>
      </c>
      <c r="C103" s="5" t="s">
        <v>4356</v>
      </c>
      <c r="D103" t="s">
        <v>4357</v>
      </c>
      <c r="E103" t="s">
        <v>4358</v>
      </c>
      <c r="F103" t="b">
        <v>0</v>
      </c>
      <c r="G103" t="b">
        <v>0</v>
      </c>
      <c r="H103">
        <v>12090100</v>
      </c>
      <c r="I103">
        <v>70239</v>
      </c>
      <c r="J103" s="5" t="s">
        <v>4359</v>
      </c>
      <c r="K103" t="b">
        <v>1</v>
      </c>
      <c r="L103" s="2">
        <v>22316</v>
      </c>
      <c r="N103" t="s">
        <v>4360</v>
      </c>
      <c r="O103" t="s">
        <v>4357</v>
      </c>
      <c r="P103" t="s">
        <v>3887</v>
      </c>
      <c r="Q103" t="s">
        <v>4361</v>
      </c>
      <c r="R103" t="s">
        <v>4360</v>
      </c>
      <c r="S103" t="s">
        <v>4362</v>
      </c>
      <c r="T103" t="s">
        <v>2363</v>
      </c>
      <c r="U103" t="s">
        <v>4362</v>
      </c>
      <c r="W103" t="b">
        <v>0</v>
      </c>
      <c r="X103" t="s">
        <v>773</v>
      </c>
      <c r="Y103" t="s">
        <v>2241</v>
      </c>
      <c r="Z103" t="s">
        <v>2242</v>
      </c>
      <c r="AC103" t="s">
        <v>887</v>
      </c>
      <c r="AD103" t="s">
        <v>4360</v>
      </c>
      <c r="AE103" t="b">
        <v>0</v>
      </c>
      <c r="AF103">
        <v>110026</v>
      </c>
      <c r="AG103" t="s">
        <v>887</v>
      </c>
      <c r="AH103" t="s">
        <v>965</v>
      </c>
      <c r="AJ103">
        <v>4020</v>
      </c>
      <c r="AK103" t="s">
        <v>3892</v>
      </c>
      <c r="AL103" t="s">
        <v>4358</v>
      </c>
      <c r="AM103" t="s">
        <v>508</v>
      </c>
      <c r="AN103" t="s">
        <v>509</v>
      </c>
      <c r="AO103">
        <v>110026</v>
      </c>
      <c r="AP103" t="s">
        <v>451</v>
      </c>
      <c r="AR103" t="s">
        <v>4363</v>
      </c>
      <c r="AS103" s="2">
        <v>22316</v>
      </c>
      <c r="AU103">
        <v>10001014</v>
      </c>
      <c r="AZ103" t="s">
        <v>969</v>
      </c>
      <c r="BA103">
        <v>9810111066</v>
      </c>
      <c r="BB103" t="s">
        <v>457</v>
      </c>
      <c r="BC103" t="s">
        <v>4361</v>
      </c>
      <c r="BD103" t="s">
        <v>458</v>
      </c>
      <c r="BE103" t="s">
        <v>458</v>
      </c>
      <c r="BF103">
        <v>9928</v>
      </c>
      <c r="BG103" t="s">
        <v>4364</v>
      </c>
      <c r="BI103" t="s">
        <v>2363</v>
      </c>
      <c r="BK103" t="s">
        <v>4357</v>
      </c>
      <c r="BN103" t="s">
        <v>466</v>
      </c>
      <c r="BO103" t="s">
        <v>458</v>
      </c>
      <c r="BP103" t="s">
        <v>458</v>
      </c>
      <c r="BQ103" t="s">
        <v>458</v>
      </c>
      <c r="BR103" t="s">
        <v>458</v>
      </c>
      <c r="BS103" t="s">
        <v>449</v>
      </c>
      <c r="BT103" t="s">
        <v>467</v>
      </c>
      <c r="BU103" t="s">
        <v>4364</v>
      </c>
      <c r="BV103" t="s">
        <v>4361</v>
      </c>
      <c r="BX103" t="s">
        <v>887</v>
      </c>
      <c r="CA103">
        <v>101</v>
      </c>
      <c r="CB103" t="s">
        <v>509</v>
      </c>
      <c r="CD103" t="s">
        <v>471</v>
      </c>
      <c r="CE103" t="s">
        <v>472</v>
      </c>
      <c r="CF103" t="s">
        <v>467</v>
      </c>
      <c r="CG103" t="s">
        <v>4361</v>
      </c>
      <c r="CI103" t="s">
        <v>4362</v>
      </c>
      <c r="CJ103">
        <v>9810111066</v>
      </c>
      <c r="CK103" t="s">
        <v>4365</v>
      </c>
      <c r="CL103" t="s">
        <v>512</v>
      </c>
      <c r="CM103">
        <v>110026</v>
      </c>
      <c r="CO103" t="s">
        <v>466</v>
      </c>
      <c r="CQ103" s="3">
        <v>45772.5981702928</v>
      </c>
      <c r="CS103" t="s">
        <v>458</v>
      </c>
      <c r="CT103" s="5" t="s">
        <v>481</v>
      </c>
      <c r="CU103" t="s">
        <v>477</v>
      </c>
      <c r="CV103" t="s">
        <v>4366</v>
      </c>
      <c r="CW103" t="s">
        <v>458</v>
      </c>
      <c r="CX103" t="s">
        <v>458</v>
      </c>
      <c r="CY103">
        <v>0</v>
      </c>
      <c r="CZ103" s="3">
        <v>45772.5981713695</v>
      </c>
      <c r="DB103" t="s">
        <v>480</v>
      </c>
      <c r="DD103" t="s">
        <v>457</v>
      </c>
      <c r="DE103" s="5" t="s">
        <v>481</v>
      </c>
      <c r="DF103" s="3">
        <v>45772.5974049648</v>
      </c>
      <c r="DG103" t="s">
        <v>975</v>
      </c>
      <c r="DH103" t="s">
        <v>467</v>
      </c>
      <c r="DI103">
        <v>0</v>
      </c>
      <c r="DJ103" s="3">
        <v>45772.5974058136</v>
      </c>
      <c r="DK103" t="s">
        <v>4367</v>
      </c>
      <c r="DL103" t="s">
        <v>467</v>
      </c>
      <c r="DM103" t="s">
        <v>2344</v>
      </c>
      <c r="DN103" t="s">
        <v>483</v>
      </c>
      <c r="DO103" t="s">
        <v>3904</v>
      </c>
      <c r="DP103" t="s">
        <v>467</v>
      </c>
      <c r="DQ103" t="s">
        <v>451</v>
      </c>
      <c r="DS103" t="s">
        <v>518</v>
      </c>
      <c r="DT103" s="3">
        <v>45772.6000195726</v>
      </c>
      <c r="DU103" t="s">
        <v>483</v>
      </c>
      <c r="DV103" t="s">
        <v>3905</v>
      </c>
      <c r="DW103" s="3">
        <v>45772.5989791118</v>
      </c>
      <c r="DX103" s="3">
        <v>45772.6007774384</v>
      </c>
      <c r="DZ103" t="s">
        <v>485</v>
      </c>
      <c r="EB103" s="3">
        <v>45772.6007259661</v>
      </c>
      <c r="ED103" s="3">
        <v>45772.6015637254</v>
      </c>
      <c r="EE103" s="3">
        <v>45772.5976431253</v>
      </c>
      <c r="EG103" t="s">
        <v>3906</v>
      </c>
      <c r="EH103">
        <v>0</v>
      </c>
      <c r="EJ103">
        <v>0</v>
      </c>
      <c r="EL103" t="s">
        <v>2770</v>
      </c>
      <c r="EM103" t="s">
        <v>4368</v>
      </c>
      <c r="EN103">
        <v>29</v>
      </c>
      <c r="EO103">
        <v>9893678420</v>
      </c>
      <c r="EP103" t="s">
        <v>979</v>
      </c>
      <c r="EQ103" t="s">
        <v>490</v>
      </c>
      <c r="ER103" t="s">
        <v>491</v>
      </c>
      <c r="ES103">
        <v>976894</v>
      </c>
      <c r="ET103" t="s">
        <v>508</v>
      </c>
      <c r="EU103" t="s">
        <v>4369</v>
      </c>
      <c r="EV103">
        <v>110240001</v>
      </c>
      <c r="EW103" t="b">
        <v>1</v>
      </c>
      <c r="EX103">
        <v>110240001</v>
      </c>
      <c r="EY103" t="s">
        <v>509</v>
      </c>
      <c r="EZ103" t="s">
        <v>1076</v>
      </c>
      <c r="FA103">
        <v>28.6696134</v>
      </c>
      <c r="FB103" t="s">
        <v>4370</v>
      </c>
      <c r="FC103">
        <v>50000000</v>
      </c>
      <c r="FD103" t="s">
        <v>4364</v>
      </c>
      <c r="FE103" t="s">
        <v>2397</v>
      </c>
      <c r="FF103" t="s">
        <v>742</v>
      </c>
      <c r="FG103" s="5" t="s">
        <v>4371</v>
      </c>
      <c r="FH103">
        <v>77.1514827</v>
      </c>
      <c r="FI103" t="s">
        <v>4357</v>
      </c>
      <c r="FJ103" t="s">
        <v>2363</v>
      </c>
      <c r="FK103" t="s">
        <v>4372</v>
      </c>
      <c r="FL103" t="s">
        <v>527</v>
      </c>
      <c r="FM103" t="s">
        <v>4357</v>
      </c>
      <c r="FN103" s="5" t="s">
        <v>4373</v>
      </c>
      <c r="FO103" t="s">
        <v>4374</v>
      </c>
      <c r="FP103" s="5" t="s">
        <v>4375</v>
      </c>
      <c r="FQ103" t="s">
        <v>508</v>
      </c>
      <c r="FR103" t="s">
        <v>4376</v>
      </c>
      <c r="FS103" s="5" t="s">
        <v>4377</v>
      </c>
      <c r="FT103" t="s">
        <v>613</v>
      </c>
      <c r="FU103" t="s">
        <v>4367</v>
      </c>
      <c r="FV103">
        <v>9810111066</v>
      </c>
      <c r="FW103" t="s">
        <v>4378</v>
      </c>
      <c r="FX103" t="s">
        <v>539</v>
      </c>
      <c r="FY103" t="s">
        <v>4379</v>
      </c>
      <c r="FZ103" t="s">
        <v>541</v>
      </c>
      <c r="GA103" t="s">
        <v>4380</v>
      </c>
      <c r="GB103">
        <v>110001</v>
      </c>
      <c r="GD103" s="2">
        <v>31788</v>
      </c>
      <c r="GE103" t="s">
        <v>4381</v>
      </c>
      <c r="GF103" s="2">
        <v>33210</v>
      </c>
      <c r="GG103" t="s">
        <v>4382</v>
      </c>
      <c r="GJ103" t="b">
        <v>1</v>
      </c>
      <c r="GK103" t="b">
        <v>0</v>
      </c>
      <c r="GL103" t="s">
        <v>996</v>
      </c>
      <c r="GM103" t="s">
        <v>2363</v>
      </c>
      <c r="GN103" t="s">
        <v>2363</v>
      </c>
      <c r="GO103" t="b">
        <v>0</v>
      </c>
      <c r="GP103" t="s">
        <v>4357</v>
      </c>
      <c r="GW103" t="s">
        <v>4365</v>
      </c>
      <c r="GX103" t="s">
        <v>2363</v>
      </c>
      <c r="GY103" t="s">
        <v>4383</v>
      </c>
      <c r="GZ103" t="s">
        <v>4365</v>
      </c>
      <c r="HA103" t="s">
        <v>2363</v>
      </c>
      <c r="HB103" t="s">
        <v>4384</v>
      </c>
      <c r="HG103" t="b">
        <v>0</v>
      </c>
      <c r="HH103" t="b">
        <v>0</v>
      </c>
      <c r="HI103" t="s">
        <v>4357</v>
      </c>
      <c r="HJ103" s="3">
        <v>45772.7484072089</v>
      </c>
      <c r="HK103" t="s">
        <v>4357</v>
      </c>
      <c r="HL103">
        <v>33027</v>
      </c>
      <c r="HM103" t="s">
        <v>508</v>
      </c>
      <c r="HN103" s="5" t="s">
        <v>4385</v>
      </c>
      <c r="HO103" s="3">
        <v>45772.6101888399</v>
      </c>
      <c r="HP103" t="b">
        <v>1</v>
      </c>
      <c r="HZ103" t="s">
        <v>548</v>
      </c>
      <c r="IB103" t="s">
        <v>887</v>
      </c>
      <c r="ID103" t="s">
        <v>887</v>
      </c>
      <c r="IG103" t="s">
        <v>2363</v>
      </c>
      <c r="IH103" t="s">
        <v>2363</v>
      </c>
      <c r="II103" t="b">
        <v>0</v>
      </c>
      <c r="IJ103" t="s">
        <v>4358</v>
      </c>
      <c r="IK103">
        <v>9810111066</v>
      </c>
      <c r="IX103">
        <v>10001014</v>
      </c>
      <c r="IY103" t="s">
        <v>512</v>
      </c>
      <c r="JA103" t="s">
        <v>2770</v>
      </c>
      <c r="JK103" t="s">
        <v>4386</v>
      </c>
      <c r="JL103" t="s">
        <v>550</v>
      </c>
      <c r="JM103" t="s">
        <v>512</v>
      </c>
      <c r="JN103">
        <v>110026</v>
      </c>
      <c r="JO103" t="s">
        <v>512</v>
      </c>
      <c r="JP103">
        <v>110026</v>
      </c>
      <c r="JS103" t="s">
        <v>457</v>
      </c>
      <c r="JU103" s="5" t="s">
        <v>4387</v>
      </c>
      <c r="KC103" t="s">
        <v>1923</v>
      </c>
      <c r="KD103" t="s">
        <v>1101</v>
      </c>
      <c r="KF103" s="3">
        <v>45772.6091930523</v>
      </c>
      <c r="KI103" s="5" t="s">
        <v>4388</v>
      </c>
      <c r="KM103" s="5" t="s">
        <v>4389</v>
      </c>
      <c r="KN103" s="5" t="s">
        <v>4390</v>
      </c>
      <c r="KO103">
        <v>10</v>
      </c>
      <c r="KP103" t="s">
        <v>626</v>
      </c>
      <c r="KQ103" s="3">
        <v>45772.7421582129</v>
      </c>
      <c r="KT103" t="s">
        <v>4357</v>
      </c>
      <c r="KU103" t="s">
        <v>557</v>
      </c>
      <c r="KV103" t="s">
        <v>483</v>
      </c>
      <c r="KW103" t="s">
        <v>483</v>
      </c>
      <c r="LB103">
        <v>50</v>
      </c>
      <c r="LC103">
        <v>50</v>
      </c>
      <c r="LE103" t="b">
        <v>1</v>
      </c>
      <c r="LI103" s="3">
        <v>45772.6103566959</v>
      </c>
      <c r="LK103" t="s">
        <v>550</v>
      </c>
      <c r="LL103" t="s">
        <v>550</v>
      </c>
      <c r="LM103" t="s">
        <v>550</v>
      </c>
      <c r="LN103" t="b">
        <v>0</v>
      </c>
      <c r="LQ103" s="3">
        <v>45772.6101172385</v>
      </c>
      <c r="LR103" s="3">
        <v>45772.6104768252</v>
      </c>
      <c r="LS103" t="s">
        <v>559</v>
      </c>
      <c r="LT103" t="s">
        <v>559</v>
      </c>
      <c r="LU103" s="5" t="s">
        <v>4385</v>
      </c>
      <c r="MB103" t="s">
        <v>508</v>
      </c>
      <c r="ME103">
        <v>10001014</v>
      </c>
      <c r="MG103">
        <v>10001014</v>
      </c>
      <c r="MI103" s="3">
        <v>45772.6057752584</v>
      </c>
      <c r="MJ103" t="b">
        <v>1</v>
      </c>
      <c r="MK103" t="b">
        <v>1</v>
      </c>
      <c r="ML103" t="b">
        <v>0</v>
      </c>
      <c r="MM103" t="s">
        <v>4357</v>
      </c>
      <c r="NI103" s="3">
        <v>45775.5345417416</v>
      </c>
      <c r="NK103" t="s">
        <v>4391</v>
      </c>
      <c r="NO103" t="s">
        <v>457</v>
      </c>
      <c r="NP103" s="5" t="s">
        <v>4392</v>
      </c>
      <c r="NQ103" t="s">
        <v>4393</v>
      </c>
      <c r="NV103" s="3">
        <v>45775.7682638721</v>
      </c>
      <c r="NW103" t="s">
        <v>722</v>
      </c>
      <c r="OF103" s="3">
        <v>45777.4801743428</v>
      </c>
    </row>
    <row r="104" spans="1:397">
      <c r="A104" s="2">
        <v>19505</v>
      </c>
      <c r="B104">
        <v>9117</v>
      </c>
      <c r="C104" s="5" t="s">
        <v>4394</v>
      </c>
      <c r="D104" t="s">
        <v>4395</v>
      </c>
      <c r="E104" t="s">
        <v>4396</v>
      </c>
      <c r="F104" t="b">
        <v>0</v>
      </c>
      <c r="G104" t="b">
        <v>0</v>
      </c>
      <c r="H104">
        <v>12090100</v>
      </c>
      <c r="I104">
        <v>70238</v>
      </c>
      <c r="J104" s="5" t="s">
        <v>4397</v>
      </c>
      <c r="K104" t="b">
        <v>1</v>
      </c>
      <c r="L104" s="2">
        <v>19505</v>
      </c>
      <c r="M104" t="s">
        <v>566</v>
      </c>
      <c r="N104" t="s">
        <v>4398</v>
      </c>
      <c r="O104" t="s">
        <v>4395</v>
      </c>
      <c r="P104" t="s">
        <v>1845</v>
      </c>
      <c r="Q104" t="s">
        <v>4399</v>
      </c>
      <c r="R104" t="s">
        <v>4398</v>
      </c>
      <c r="S104" t="s">
        <v>4400</v>
      </c>
      <c r="T104" t="s">
        <v>816</v>
      </c>
      <c r="U104" t="s">
        <v>4400</v>
      </c>
      <c r="W104" t="b">
        <v>1</v>
      </c>
      <c r="X104" t="s">
        <v>501</v>
      </c>
      <c r="Y104" t="s">
        <v>2001</v>
      </c>
      <c r="Z104" t="s">
        <v>503</v>
      </c>
      <c r="AA104" t="s">
        <v>2145</v>
      </c>
      <c r="AB104" t="s">
        <v>2146</v>
      </c>
      <c r="AC104" t="s">
        <v>790</v>
      </c>
      <c r="AD104" t="s">
        <v>4398</v>
      </c>
      <c r="AE104" t="b">
        <v>1</v>
      </c>
      <c r="AF104">
        <v>562110</v>
      </c>
      <c r="AG104" t="s">
        <v>790</v>
      </c>
      <c r="AH104" t="s">
        <v>4401</v>
      </c>
      <c r="AJ104">
        <v>9117</v>
      </c>
      <c r="AK104" t="s">
        <v>1850</v>
      </c>
      <c r="AL104" t="s">
        <v>4402</v>
      </c>
      <c r="AM104" t="s">
        <v>508</v>
      </c>
      <c r="AN104" t="s">
        <v>509</v>
      </c>
      <c r="AO104">
        <v>562110</v>
      </c>
      <c r="AP104" t="s">
        <v>451</v>
      </c>
      <c r="AR104" t="s">
        <v>1850</v>
      </c>
      <c r="AS104" s="2">
        <v>19505</v>
      </c>
      <c r="AU104">
        <v>10001013</v>
      </c>
      <c r="AX104">
        <v>7389060179</v>
      </c>
      <c r="AY104" t="s">
        <v>455</v>
      </c>
      <c r="AZ104" t="s">
        <v>456</v>
      </c>
      <c r="BA104">
        <v>7760176166</v>
      </c>
      <c r="BB104" t="s">
        <v>457</v>
      </c>
      <c r="BC104" t="s">
        <v>4399</v>
      </c>
      <c r="BD104" t="s">
        <v>458</v>
      </c>
      <c r="BE104" t="s">
        <v>458</v>
      </c>
      <c r="BF104">
        <v>6406</v>
      </c>
      <c r="BG104" t="s">
        <v>4403</v>
      </c>
      <c r="BI104" t="s">
        <v>816</v>
      </c>
      <c r="BK104" t="s">
        <v>4395</v>
      </c>
      <c r="BN104" t="s">
        <v>466</v>
      </c>
      <c r="BO104" t="s">
        <v>458</v>
      </c>
      <c r="BP104" t="s">
        <v>458</v>
      </c>
      <c r="BQ104" t="s">
        <v>458</v>
      </c>
      <c r="BR104" t="s">
        <v>458</v>
      </c>
      <c r="BS104" t="s">
        <v>449</v>
      </c>
      <c r="BT104" t="s">
        <v>467</v>
      </c>
      <c r="BU104" t="s">
        <v>4403</v>
      </c>
      <c r="BV104" t="s">
        <v>4399</v>
      </c>
      <c r="BX104" t="s">
        <v>790</v>
      </c>
      <c r="BZ104" t="s">
        <v>2159</v>
      </c>
      <c r="CA104">
        <v>101</v>
      </c>
      <c r="CB104" t="s">
        <v>509</v>
      </c>
      <c r="CD104" t="s">
        <v>471</v>
      </c>
      <c r="CE104" t="s">
        <v>472</v>
      </c>
      <c r="CF104" t="s">
        <v>467</v>
      </c>
      <c r="CG104" t="s">
        <v>4399</v>
      </c>
      <c r="CI104" t="s">
        <v>4400</v>
      </c>
      <c r="CJ104">
        <v>7760176166</v>
      </c>
      <c r="CK104" t="s">
        <v>4404</v>
      </c>
      <c r="CL104" t="s">
        <v>512</v>
      </c>
      <c r="CM104">
        <v>562110</v>
      </c>
      <c r="CN104" t="s">
        <v>2161</v>
      </c>
      <c r="CO104" t="s">
        <v>466</v>
      </c>
      <c r="CQ104" s="3">
        <v>45772.4999117334</v>
      </c>
      <c r="CR104" t="s">
        <v>475</v>
      </c>
      <c r="CS104" t="s">
        <v>458</v>
      </c>
      <c r="CT104" s="5" t="s">
        <v>481</v>
      </c>
      <c r="CU104" t="s">
        <v>477</v>
      </c>
      <c r="CV104" t="s">
        <v>4405</v>
      </c>
      <c r="CW104" t="s">
        <v>458</v>
      </c>
      <c r="CX104" t="s">
        <v>458</v>
      </c>
      <c r="CY104">
        <v>0</v>
      </c>
      <c r="CZ104" s="3">
        <v>45772.4999126604</v>
      </c>
      <c r="DA104" t="s">
        <v>795</v>
      </c>
      <c r="DB104" t="s">
        <v>480</v>
      </c>
      <c r="DD104" t="s">
        <v>457</v>
      </c>
      <c r="DE104" s="5" t="s">
        <v>481</v>
      </c>
      <c r="DF104" s="3">
        <v>45772.4991650654</v>
      </c>
      <c r="DG104" t="s">
        <v>975</v>
      </c>
      <c r="DH104" t="s">
        <v>467</v>
      </c>
      <c r="DI104">
        <v>0</v>
      </c>
      <c r="DJ104" s="3">
        <v>45772.4991663926</v>
      </c>
      <c r="DK104" t="s">
        <v>4406</v>
      </c>
      <c r="DL104" t="s">
        <v>467</v>
      </c>
      <c r="DM104" t="s">
        <v>642</v>
      </c>
      <c r="DN104" t="s">
        <v>483</v>
      </c>
      <c r="DO104" t="s">
        <v>2146</v>
      </c>
      <c r="DP104" t="s">
        <v>457</v>
      </c>
      <c r="DQ104" t="s">
        <v>451</v>
      </c>
      <c r="DS104" t="s">
        <v>518</v>
      </c>
      <c r="DT104" s="3">
        <v>45772.5011445125</v>
      </c>
      <c r="DU104" t="s">
        <v>483</v>
      </c>
      <c r="DV104" t="s">
        <v>2159</v>
      </c>
      <c r="DW104" s="3">
        <v>45772.5007087366</v>
      </c>
      <c r="DX104" s="3">
        <v>45772.5015737405</v>
      </c>
      <c r="DZ104" t="s">
        <v>485</v>
      </c>
      <c r="EB104" s="3">
        <v>45772.5015421464</v>
      </c>
      <c r="ED104" s="3">
        <v>45772.5016411072</v>
      </c>
      <c r="EE104" s="3">
        <v>45772.4996514574</v>
      </c>
      <c r="EG104" t="s">
        <v>2163</v>
      </c>
      <c r="EH104">
        <v>0</v>
      </c>
      <c r="EJ104">
        <v>0</v>
      </c>
      <c r="EL104" t="s">
        <v>487</v>
      </c>
      <c r="EM104" t="s">
        <v>4407</v>
      </c>
      <c r="EN104">
        <v>29</v>
      </c>
      <c r="EO104">
        <v>9893678420</v>
      </c>
      <c r="EP104" t="s">
        <v>979</v>
      </c>
      <c r="EQ104" t="s">
        <v>490</v>
      </c>
      <c r="ER104" t="s">
        <v>491</v>
      </c>
      <c r="ES104">
        <v>976336</v>
      </c>
      <c r="ET104" t="s">
        <v>508</v>
      </c>
      <c r="EU104" t="s">
        <v>3220</v>
      </c>
      <c r="EV104">
        <v>560211002</v>
      </c>
      <c r="EW104" t="b">
        <v>1</v>
      </c>
      <c r="EX104">
        <v>560211002</v>
      </c>
      <c r="EY104" t="s">
        <v>509</v>
      </c>
      <c r="EZ104" t="s">
        <v>524</v>
      </c>
      <c r="FA104">
        <v>13.2049701</v>
      </c>
      <c r="FB104" t="s">
        <v>4408</v>
      </c>
      <c r="FC104">
        <v>2500000</v>
      </c>
      <c r="FD104" t="s">
        <v>4403</v>
      </c>
      <c r="FE104" t="s">
        <v>816</v>
      </c>
      <c r="FF104" t="s">
        <v>654</v>
      </c>
      <c r="FG104" s="5" t="s">
        <v>4409</v>
      </c>
      <c r="FH104">
        <v>77.6529855</v>
      </c>
      <c r="FI104" t="s">
        <v>4395</v>
      </c>
      <c r="FJ104" t="s">
        <v>806</v>
      </c>
      <c r="FK104" t="s">
        <v>816</v>
      </c>
      <c r="FL104" t="s">
        <v>745</v>
      </c>
      <c r="FM104" t="s">
        <v>4395</v>
      </c>
      <c r="FN104" s="5" t="s">
        <v>4410</v>
      </c>
      <c r="FO104" t="s">
        <v>4411</v>
      </c>
      <c r="FP104" s="5" t="s">
        <v>4412</v>
      </c>
      <c r="FQ104" t="s">
        <v>508</v>
      </c>
      <c r="FR104" t="s">
        <v>3225</v>
      </c>
      <c r="FS104" s="5" t="s">
        <v>4413</v>
      </c>
      <c r="FT104" t="s">
        <v>613</v>
      </c>
      <c r="FU104" t="s">
        <v>4406</v>
      </c>
      <c r="FV104">
        <v>7760176166</v>
      </c>
      <c r="FW104" t="s">
        <v>4414</v>
      </c>
      <c r="FX104" t="s">
        <v>539</v>
      </c>
      <c r="FY104" t="s">
        <v>4415</v>
      </c>
      <c r="FZ104" t="s">
        <v>541</v>
      </c>
      <c r="GA104" t="s">
        <v>4416</v>
      </c>
      <c r="GB104">
        <v>560001</v>
      </c>
      <c r="GD104" s="2">
        <v>22728</v>
      </c>
      <c r="GE104" t="s">
        <v>4417</v>
      </c>
      <c r="GJ104" t="b">
        <v>0</v>
      </c>
      <c r="GK104" t="b">
        <v>0</v>
      </c>
      <c r="GL104" t="s">
        <v>996</v>
      </c>
      <c r="GM104" t="s">
        <v>804</v>
      </c>
      <c r="GN104" t="s">
        <v>4418</v>
      </c>
      <c r="GO104" t="b">
        <v>0</v>
      </c>
      <c r="GP104" t="s">
        <v>4395</v>
      </c>
      <c r="GW104" t="s">
        <v>4404</v>
      </c>
      <c r="GX104" t="s">
        <v>816</v>
      </c>
      <c r="GY104" t="s">
        <v>4415</v>
      </c>
      <c r="HG104" t="b">
        <v>0</v>
      </c>
      <c r="HH104" t="b">
        <v>0</v>
      </c>
      <c r="HI104" t="s">
        <v>4395</v>
      </c>
      <c r="HJ104" s="3">
        <v>45772.5994588171</v>
      </c>
      <c r="HK104" t="s">
        <v>4395</v>
      </c>
      <c r="HL104">
        <v>33026</v>
      </c>
      <c r="HM104" t="s">
        <v>508</v>
      </c>
      <c r="HN104" s="5" t="s">
        <v>4419</v>
      </c>
      <c r="HO104" s="3">
        <v>45772.5064979497</v>
      </c>
      <c r="HP104" t="b">
        <v>1</v>
      </c>
      <c r="HZ104" t="s">
        <v>548</v>
      </c>
      <c r="IB104" t="s">
        <v>790</v>
      </c>
      <c r="IG104" t="s">
        <v>816</v>
      </c>
      <c r="II104" t="b">
        <v>0</v>
      </c>
      <c r="IJ104" t="s">
        <v>4396</v>
      </c>
      <c r="IK104">
        <v>7760176166</v>
      </c>
      <c r="IX104">
        <v>10001013</v>
      </c>
      <c r="IY104" t="s">
        <v>512</v>
      </c>
      <c r="IZ104">
        <v>10001013</v>
      </c>
      <c r="JA104" t="s">
        <v>487</v>
      </c>
      <c r="JK104" t="s">
        <v>4420</v>
      </c>
      <c r="JL104" t="s">
        <v>550</v>
      </c>
      <c r="JM104" t="s">
        <v>512</v>
      </c>
      <c r="JN104">
        <v>562110</v>
      </c>
      <c r="JS104" t="s">
        <v>467</v>
      </c>
      <c r="JU104" s="5" t="s">
        <v>4421</v>
      </c>
      <c r="KC104" t="s">
        <v>552</v>
      </c>
      <c r="KF104" s="3">
        <v>45772.5053225867</v>
      </c>
      <c r="KI104" s="5" t="s">
        <v>4422</v>
      </c>
      <c r="KM104" s="5" t="s">
        <v>4423</v>
      </c>
      <c r="KO104">
        <v>10</v>
      </c>
      <c r="KP104" t="s">
        <v>556</v>
      </c>
      <c r="KQ104" s="3">
        <v>45772.5993328177</v>
      </c>
      <c r="KT104" t="s">
        <v>4395</v>
      </c>
      <c r="KU104" t="s">
        <v>557</v>
      </c>
      <c r="KV104" t="s">
        <v>483</v>
      </c>
      <c r="KW104" t="s">
        <v>483</v>
      </c>
      <c r="LB104">
        <v>100</v>
      </c>
      <c r="LE104" t="b">
        <v>1</v>
      </c>
      <c r="LI104" s="3">
        <v>45772.5085539991</v>
      </c>
      <c r="LK104" t="s">
        <v>550</v>
      </c>
      <c r="LL104" t="s">
        <v>550</v>
      </c>
      <c r="LM104" t="s">
        <v>550</v>
      </c>
      <c r="LN104" t="b">
        <v>0</v>
      </c>
      <c r="LR104" s="3">
        <v>45772.5089864203</v>
      </c>
      <c r="LS104" t="s">
        <v>559</v>
      </c>
      <c r="LU104" s="5" t="s">
        <v>4419</v>
      </c>
      <c r="MB104" t="s">
        <v>508</v>
      </c>
      <c r="ME104">
        <v>10001013</v>
      </c>
      <c r="MG104">
        <v>10001013</v>
      </c>
      <c r="MI104" s="3">
        <v>45772.5025597375</v>
      </c>
      <c r="MJ104" t="b">
        <v>1</v>
      </c>
      <c r="MK104" t="b">
        <v>0</v>
      </c>
      <c r="ML104" t="b">
        <v>0</v>
      </c>
      <c r="MM104" t="s">
        <v>4424</v>
      </c>
      <c r="NI104" s="3">
        <v>45772.6009542237</v>
      </c>
      <c r="NK104" t="s">
        <v>4425</v>
      </c>
      <c r="NO104" t="s">
        <v>457</v>
      </c>
      <c r="NP104" s="5" t="s">
        <v>4426</v>
      </c>
      <c r="NQ104" t="s">
        <v>4427</v>
      </c>
      <c r="NV104" s="3">
        <v>45775.5207183714</v>
      </c>
      <c r="NW104" t="s">
        <v>722</v>
      </c>
      <c r="OE104" s="5" t="s">
        <v>4428</v>
      </c>
      <c r="OF104" s="3">
        <v>45776.6599335158</v>
      </c>
      <c r="OG104" s="3">
        <v>45772.5081155345</v>
      </c>
    </row>
    <row r="105" spans="1:396">
      <c r="A105" s="2">
        <v>24648</v>
      </c>
      <c r="B105">
        <v>1675</v>
      </c>
      <c r="C105" s="5" t="s">
        <v>4429</v>
      </c>
      <c r="D105" t="s">
        <v>4430</v>
      </c>
      <c r="E105" t="s">
        <v>4431</v>
      </c>
      <c r="F105" t="b">
        <v>0</v>
      </c>
      <c r="G105" t="b">
        <v>0</v>
      </c>
      <c r="H105">
        <v>12090100</v>
      </c>
      <c r="I105">
        <v>70237</v>
      </c>
      <c r="J105" s="5" t="s">
        <v>4432</v>
      </c>
      <c r="K105" t="b">
        <v>1</v>
      </c>
      <c r="M105" t="s">
        <v>566</v>
      </c>
      <c r="P105" t="s">
        <v>4433</v>
      </c>
      <c r="V105" s="5" t="s">
        <v>4434</v>
      </c>
      <c r="W105" t="b">
        <v>1</v>
      </c>
      <c r="X105" t="s">
        <v>773</v>
      </c>
      <c r="Y105" t="s">
        <v>4435</v>
      </c>
      <c r="Z105" t="s">
        <v>4436</v>
      </c>
      <c r="AA105" t="s">
        <v>963</v>
      </c>
      <c r="AB105" t="s">
        <v>964</v>
      </c>
      <c r="AD105" t="s">
        <v>4437</v>
      </c>
      <c r="AE105" t="b">
        <v>1</v>
      </c>
      <c r="AH105" t="s">
        <v>4438</v>
      </c>
      <c r="AI105" t="s">
        <v>4439</v>
      </c>
      <c r="AJ105">
        <v>1675</v>
      </c>
      <c r="AK105" t="s">
        <v>4435</v>
      </c>
      <c r="AP105" t="s">
        <v>451</v>
      </c>
      <c r="AQ105" s="5" t="s">
        <v>4440</v>
      </c>
      <c r="AR105" t="s">
        <v>4433</v>
      </c>
      <c r="AS105" s="2">
        <v>24648</v>
      </c>
      <c r="AT105" s="5" t="s">
        <v>4441</v>
      </c>
      <c r="AU105">
        <v>10001012</v>
      </c>
      <c r="AW105" t="s">
        <v>454</v>
      </c>
      <c r="AX105" t="s">
        <v>566</v>
      </c>
      <c r="AY105" t="s">
        <v>455</v>
      </c>
      <c r="BB105" t="s">
        <v>467</v>
      </c>
      <c r="BD105" t="s">
        <v>458</v>
      </c>
      <c r="BE105" t="s">
        <v>458</v>
      </c>
      <c r="BF105">
        <v>9285</v>
      </c>
      <c r="BG105" t="s">
        <v>4442</v>
      </c>
      <c r="BH105" t="b">
        <v>1</v>
      </c>
      <c r="BI105" t="s">
        <v>4443</v>
      </c>
      <c r="BJ105" s="5" t="s">
        <v>4444</v>
      </c>
      <c r="BK105" t="s">
        <v>4445</v>
      </c>
      <c r="BL105" t="s">
        <v>4446</v>
      </c>
      <c r="BM105" t="s">
        <v>465</v>
      </c>
      <c r="BN105" t="s">
        <v>466</v>
      </c>
      <c r="BO105" t="s">
        <v>458</v>
      </c>
      <c r="BP105" t="s">
        <v>458</v>
      </c>
      <c r="BQ105" t="s">
        <v>458</v>
      </c>
      <c r="BR105" t="s">
        <v>458</v>
      </c>
      <c r="BS105" t="s">
        <v>449</v>
      </c>
      <c r="BT105" t="s">
        <v>467</v>
      </c>
      <c r="BU105" t="s">
        <v>4442</v>
      </c>
      <c r="BV105" t="s">
        <v>4447</v>
      </c>
      <c r="BW105" s="5" t="s">
        <v>4448</v>
      </c>
      <c r="BX105" t="s">
        <v>790</v>
      </c>
      <c r="BZ105" t="s">
        <v>971</v>
      </c>
      <c r="CB105" t="s">
        <v>509</v>
      </c>
      <c r="CD105" t="s">
        <v>471</v>
      </c>
      <c r="CE105" t="s">
        <v>472</v>
      </c>
      <c r="CF105" t="s">
        <v>467</v>
      </c>
      <c r="CJ105">
        <v>9739978250</v>
      </c>
      <c r="CK105" t="s">
        <v>4449</v>
      </c>
      <c r="CL105" t="s">
        <v>474</v>
      </c>
      <c r="CM105">
        <v>571212</v>
      </c>
      <c r="CN105" t="s">
        <v>973</v>
      </c>
      <c r="CO105" t="s">
        <v>466</v>
      </c>
      <c r="CQ105" s="3">
        <v>45771.6773280468</v>
      </c>
      <c r="CR105" t="s">
        <v>475</v>
      </c>
      <c r="CS105" t="s">
        <v>458</v>
      </c>
      <c r="CV105" t="s">
        <v>4450</v>
      </c>
      <c r="CW105" t="s">
        <v>458</v>
      </c>
      <c r="CX105" t="s">
        <v>458</v>
      </c>
      <c r="CY105">
        <v>0</v>
      </c>
      <c r="CZ105" s="3">
        <v>45771.6773292858</v>
      </c>
      <c r="DA105" t="s">
        <v>795</v>
      </c>
      <c r="DB105" t="s">
        <v>480</v>
      </c>
      <c r="DF105" s="3">
        <v>45771.6768646246</v>
      </c>
      <c r="DG105" t="s">
        <v>975</v>
      </c>
      <c r="DI105">
        <v>0</v>
      </c>
      <c r="DJ105" s="3">
        <v>45771.6768656054</v>
      </c>
      <c r="DK105" t="s">
        <v>4451</v>
      </c>
      <c r="DM105" t="s">
        <v>516</v>
      </c>
      <c r="DN105" t="s">
        <v>483</v>
      </c>
      <c r="DO105" t="s">
        <v>964</v>
      </c>
      <c r="DQ105" t="s">
        <v>451</v>
      </c>
      <c r="DS105" t="s">
        <v>518</v>
      </c>
      <c r="DT105" s="3">
        <v>45771.6799059977</v>
      </c>
      <c r="DU105" t="s">
        <v>483</v>
      </c>
      <c r="DV105" t="s">
        <v>971</v>
      </c>
      <c r="DW105" s="3">
        <v>45771.6774766342</v>
      </c>
      <c r="DX105" s="3">
        <v>45771.6806631521</v>
      </c>
      <c r="DY105" t="s">
        <v>457</v>
      </c>
      <c r="DZ105" t="s">
        <v>485</v>
      </c>
      <c r="EB105" s="3">
        <v>45771.6806471166</v>
      </c>
      <c r="EC105" s="3">
        <v>45771.6831353155</v>
      </c>
      <c r="EE105" s="3">
        <v>45771.6769655001</v>
      </c>
      <c r="EF105" t="s">
        <v>454</v>
      </c>
      <c r="EG105" t="s">
        <v>977</v>
      </c>
      <c r="EH105">
        <v>0</v>
      </c>
      <c r="EJ105">
        <v>0</v>
      </c>
      <c r="EL105" t="s">
        <v>487</v>
      </c>
      <c r="EM105" t="s">
        <v>4452</v>
      </c>
      <c r="EN105">
        <v>29</v>
      </c>
      <c r="EO105">
        <v>9893678420</v>
      </c>
      <c r="EP105" t="s">
        <v>979</v>
      </c>
      <c r="EQ105" t="s">
        <v>490</v>
      </c>
      <c r="ER105" t="s">
        <v>491</v>
      </c>
      <c r="ES105">
        <v>974254</v>
      </c>
      <c r="ET105" t="s">
        <v>508</v>
      </c>
      <c r="EU105" t="s">
        <v>4453</v>
      </c>
      <c r="EV105">
        <v>400229002</v>
      </c>
      <c r="EW105" t="b">
        <v>1</v>
      </c>
      <c r="EX105">
        <v>400229002</v>
      </c>
      <c r="EY105" t="s">
        <v>509</v>
      </c>
      <c r="EZ105" t="s">
        <v>740</v>
      </c>
      <c r="FA105" s="5" t="s">
        <v>4454</v>
      </c>
      <c r="FB105" t="s">
        <v>4455</v>
      </c>
      <c r="FC105">
        <v>10000000</v>
      </c>
      <c r="FD105" t="s">
        <v>4442</v>
      </c>
      <c r="FE105" t="s">
        <v>1594</v>
      </c>
      <c r="FF105" t="s">
        <v>742</v>
      </c>
      <c r="FG105" s="5" t="s">
        <v>4456</v>
      </c>
      <c r="FH105" s="5" t="s">
        <v>4457</v>
      </c>
      <c r="FI105" t="s">
        <v>4430</v>
      </c>
      <c r="FJ105" t="s">
        <v>1585</v>
      </c>
      <c r="FK105" t="s">
        <v>4458</v>
      </c>
      <c r="FL105" t="s">
        <v>4459</v>
      </c>
      <c r="FM105" t="s">
        <v>4430</v>
      </c>
      <c r="FO105" t="s">
        <v>4460</v>
      </c>
      <c r="FP105" s="5" t="s">
        <v>4461</v>
      </c>
      <c r="FQ105" t="s">
        <v>508</v>
      </c>
      <c r="FR105" t="s">
        <v>4462</v>
      </c>
      <c r="FS105" s="5" t="s">
        <v>4463</v>
      </c>
      <c r="FT105" t="s">
        <v>537</v>
      </c>
      <c r="FU105" t="s">
        <v>4451</v>
      </c>
      <c r="FV105">
        <v>9739978250</v>
      </c>
      <c r="FW105" t="s">
        <v>4464</v>
      </c>
      <c r="FX105" t="s">
        <v>539</v>
      </c>
      <c r="FY105" t="s">
        <v>4465</v>
      </c>
      <c r="FZ105" t="s">
        <v>541</v>
      </c>
      <c r="GA105" t="s">
        <v>4466</v>
      </c>
      <c r="GB105">
        <v>400021</v>
      </c>
      <c r="GD105" s="2">
        <v>26592</v>
      </c>
      <c r="GE105" t="s">
        <v>4467</v>
      </c>
      <c r="GJ105" t="b">
        <v>0</v>
      </c>
      <c r="GK105" t="b">
        <v>0</v>
      </c>
      <c r="GL105" t="s">
        <v>544</v>
      </c>
      <c r="GM105" t="s">
        <v>1584</v>
      </c>
      <c r="GN105" t="s">
        <v>2000</v>
      </c>
      <c r="GO105" t="b">
        <v>0</v>
      </c>
      <c r="GP105" t="s">
        <v>4430</v>
      </c>
      <c r="GW105" t="s">
        <v>4468</v>
      </c>
      <c r="GX105" t="s">
        <v>4443</v>
      </c>
      <c r="GY105" t="s">
        <v>4465</v>
      </c>
      <c r="HG105" t="b">
        <v>0</v>
      </c>
      <c r="HH105" t="b">
        <v>0</v>
      </c>
      <c r="HI105" t="s">
        <v>4430</v>
      </c>
      <c r="HJ105" s="3">
        <v>45772.4555941461</v>
      </c>
      <c r="HK105" t="s">
        <v>4430</v>
      </c>
      <c r="HL105">
        <v>33025</v>
      </c>
      <c r="HM105" t="s">
        <v>508</v>
      </c>
      <c r="HN105" s="5" t="s">
        <v>4469</v>
      </c>
      <c r="HO105" s="3">
        <v>45771.6896874422</v>
      </c>
      <c r="HP105" t="b">
        <v>1</v>
      </c>
      <c r="HZ105" t="s">
        <v>548</v>
      </c>
      <c r="IB105" t="s">
        <v>790</v>
      </c>
      <c r="IG105" t="s">
        <v>4443</v>
      </c>
      <c r="II105" t="b">
        <v>0</v>
      </c>
      <c r="IJ105" t="s">
        <v>4431</v>
      </c>
      <c r="IK105">
        <v>9739978250</v>
      </c>
      <c r="IX105">
        <v>10001012</v>
      </c>
      <c r="IY105" t="s">
        <v>512</v>
      </c>
      <c r="IZ105">
        <v>10001012</v>
      </c>
      <c r="JA105" t="s">
        <v>487</v>
      </c>
      <c r="JK105" t="s">
        <v>4470</v>
      </c>
      <c r="JL105" t="s">
        <v>558</v>
      </c>
      <c r="JM105" t="s">
        <v>474</v>
      </c>
      <c r="JN105">
        <v>571212</v>
      </c>
      <c r="JS105" t="s">
        <v>457</v>
      </c>
      <c r="JU105" s="5" t="s">
        <v>4471</v>
      </c>
      <c r="KC105" t="s">
        <v>552</v>
      </c>
      <c r="KF105" s="3">
        <v>45771.6887870541</v>
      </c>
      <c r="KI105" s="5" t="s">
        <v>4472</v>
      </c>
      <c r="KM105" s="5" t="s">
        <v>4473</v>
      </c>
      <c r="KO105">
        <v>5</v>
      </c>
      <c r="KP105" t="s">
        <v>626</v>
      </c>
      <c r="KQ105" s="3">
        <v>45772.4548372745</v>
      </c>
      <c r="KT105" t="s">
        <v>4430</v>
      </c>
      <c r="KU105" t="s">
        <v>557</v>
      </c>
      <c r="KV105" t="s">
        <v>483</v>
      </c>
      <c r="KW105" t="s">
        <v>483</v>
      </c>
      <c r="LB105">
        <v>100</v>
      </c>
      <c r="LE105" t="b">
        <v>1</v>
      </c>
      <c r="LK105" t="s">
        <v>558</v>
      </c>
      <c r="LL105" t="s">
        <v>558</v>
      </c>
      <c r="LM105" t="s">
        <v>558</v>
      </c>
      <c r="LN105" t="b">
        <v>0</v>
      </c>
      <c r="LQ105" s="3">
        <v>45771.689656413</v>
      </c>
      <c r="LR105" s="3">
        <v>45771.6905390524</v>
      </c>
      <c r="LS105" t="s">
        <v>559</v>
      </c>
      <c r="LU105" s="5" t="s">
        <v>4469</v>
      </c>
      <c r="MB105" t="s">
        <v>508</v>
      </c>
      <c r="ME105">
        <v>10001012</v>
      </c>
      <c r="MG105">
        <v>10001012</v>
      </c>
      <c r="MI105" s="3">
        <v>45771.6865831586</v>
      </c>
      <c r="MJ105" t="b">
        <v>1</v>
      </c>
      <c r="MK105" t="b">
        <v>0</v>
      </c>
      <c r="ML105" t="b">
        <v>0</v>
      </c>
      <c r="MM105" t="s">
        <v>4430</v>
      </c>
      <c r="NG105" s="5" t="s">
        <v>4474</v>
      </c>
      <c r="NI105" s="3">
        <v>45772.4564624804</v>
      </c>
      <c r="NJ105" s="5" t="s">
        <v>4475</v>
      </c>
      <c r="NK105" t="s">
        <v>4445</v>
      </c>
      <c r="NL105" t="s">
        <v>457</v>
      </c>
      <c r="NN105" s="5" t="s">
        <v>4476</v>
      </c>
      <c r="NO105" t="s">
        <v>457</v>
      </c>
      <c r="NP105" s="5" t="s">
        <v>4477</v>
      </c>
      <c r="NQ105" t="s">
        <v>4478</v>
      </c>
      <c r="NR105" t="s">
        <v>722</v>
      </c>
      <c r="NS105" t="s">
        <v>723</v>
      </c>
      <c r="NT105" s="3">
        <v>45772.5322310071</v>
      </c>
      <c r="NU105" t="s">
        <v>724</v>
      </c>
      <c r="NV105" s="3">
        <v>45772.5329041556</v>
      </c>
      <c r="NW105" t="s">
        <v>722</v>
      </c>
      <c r="OF105" s="3">
        <v>45775.4919703615</v>
      </c>
    </row>
    <row r="106" spans="2:149">
      <c r="B106">
        <v>5079</v>
      </c>
      <c r="BF106">
        <v>5079</v>
      </c>
      <c r="BT106" t="s">
        <v>467</v>
      </c>
      <c r="CF106" t="s">
        <v>467</v>
      </c>
      <c r="CJ106">
        <v>9323564501</v>
      </c>
      <c r="DF106" s="3">
        <v>45771.6411641915</v>
      </c>
      <c r="DG106" t="s">
        <v>2819</v>
      </c>
      <c r="DI106">
        <v>0</v>
      </c>
      <c r="DJ106" s="3">
        <v>45771.6411650946</v>
      </c>
      <c r="DN106" t="s">
        <v>483</v>
      </c>
      <c r="EE106" s="3">
        <v>45771.6414752257</v>
      </c>
      <c r="EJ106">
        <v>0</v>
      </c>
      <c r="EM106" t="s">
        <v>4479</v>
      </c>
      <c r="EN106">
        <v>2</v>
      </c>
      <c r="EO106">
        <v>9893678420</v>
      </c>
      <c r="EP106" t="s">
        <v>4</v>
      </c>
      <c r="EQ106" t="s">
        <v>490</v>
      </c>
      <c r="ER106" t="s">
        <v>491</v>
      </c>
      <c r="ES106">
        <v>973993</v>
      </c>
    </row>
    <row r="107" spans="1:397">
      <c r="A107" s="2">
        <v>27742</v>
      </c>
      <c r="B107">
        <v>6217</v>
      </c>
      <c r="C107" s="5" t="s">
        <v>4480</v>
      </c>
      <c r="D107" t="s">
        <v>4481</v>
      </c>
      <c r="E107" t="s">
        <v>4482</v>
      </c>
      <c r="F107" t="b">
        <v>0</v>
      </c>
      <c r="G107" t="b">
        <v>0</v>
      </c>
      <c r="H107">
        <v>12090100</v>
      </c>
      <c r="I107">
        <v>70236</v>
      </c>
      <c r="J107" s="5" t="s">
        <v>4483</v>
      </c>
      <c r="K107" t="b">
        <v>1</v>
      </c>
      <c r="L107" s="2">
        <v>27742</v>
      </c>
      <c r="M107" t="s">
        <v>566</v>
      </c>
      <c r="N107" t="s">
        <v>4484</v>
      </c>
      <c r="O107" t="s">
        <v>4481</v>
      </c>
      <c r="P107" t="s">
        <v>1845</v>
      </c>
      <c r="Q107" t="s">
        <v>4485</v>
      </c>
      <c r="R107" t="s">
        <v>4484</v>
      </c>
      <c r="S107" t="s">
        <v>4486</v>
      </c>
      <c r="T107" t="s">
        <v>817</v>
      </c>
      <c r="U107" t="s">
        <v>4486</v>
      </c>
      <c r="W107" t="b">
        <v>1</v>
      </c>
      <c r="X107" t="s">
        <v>501</v>
      </c>
      <c r="Y107" t="s">
        <v>1517</v>
      </c>
      <c r="Z107" t="s">
        <v>4487</v>
      </c>
      <c r="AA107" t="s">
        <v>2145</v>
      </c>
      <c r="AB107" t="s">
        <v>2146</v>
      </c>
      <c r="AC107" t="s">
        <v>790</v>
      </c>
      <c r="AD107" t="s">
        <v>4484</v>
      </c>
      <c r="AE107" t="b">
        <v>1</v>
      </c>
      <c r="AF107">
        <v>560078</v>
      </c>
      <c r="AG107" t="s">
        <v>790</v>
      </c>
      <c r="AH107" t="s">
        <v>4488</v>
      </c>
      <c r="AJ107">
        <v>6217</v>
      </c>
      <c r="AK107" t="s">
        <v>4489</v>
      </c>
      <c r="AL107" t="s">
        <v>4482</v>
      </c>
      <c r="AM107" t="s">
        <v>508</v>
      </c>
      <c r="AN107" t="s">
        <v>450</v>
      </c>
      <c r="AO107">
        <v>560078</v>
      </c>
      <c r="AP107" t="s">
        <v>451</v>
      </c>
      <c r="AR107" t="s">
        <v>4489</v>
      </c>
      <c r="AS107" s="2">
        <v>27742</v>
      </c>
      <c r="AU107">
        <v>10001011</v>
      </c>
      <c r="AX107">
        <v>7389060179</v>
      </c>
      <c r="AY107" t="s">
        <v>455</v>
      </c>
      <c r="AZ107" t="s">
        <v>922</v>
      </c>
      <c r="BA107">
        <v>9141615496</v>
      </c>
      <c r="BB107" t="s">
        <v>457</v>
      </c>
      <c r="BC107" t="s">
        <v>4485</v>
      </c>
      <c r="BD107" t="s">
        <v>458</v>
      </c>
      <c r="BE107" t="s">
        <v>458</v>
      </c>
      <c r="BF107">
        <v>7093</v>
      </c>
      <c r="BG107" t="s">
        <v>4490</v>
      </c>
      <c r="BI107" t="s">
        <v>817</v>
      </c>
      <c r="BK107" t="s">
        <v>4481</v>
      </c>
      <c r="BN107" t="s">
        <v>466</v>
      </c>
      <c r="BO107" t="s">
        <v>458</v>
      </c>
      <c r="BP107" t="s">
        <v>458</v>
      </c>
      <c r="BQ107" t="s">
        <v>458</v>
      </c>
      <c r="BR107" t="s">
        <v>458</v>
      </c>
      <c r="BS107" t="s">
        <v>449</v>
      </c>
      <c r="BT107" t="s">
        <v>467</v>
      </c>
      <c r="BU107" t="s">
        <v>4490</v>
      </c>
      <c r="BV107" t="s">
        <v>4485</v>
      </c>
      <c r="BX107" t="s">
        <v>790</v>
      </c>
      <c r="BZ107" t="s">
        <v>2159</v>
      </c>
      <c r="CA107">
        <v>101</v>
      </c>
      <c r="CB107" t="s">
        <v>450</v>
      </c>
      <c r="CD107" t="s">
        <v>471</v>
      </c>
      <c r="CE107" t="s">
        <v>472</v>
      </c>
      <c r="CF107" t="s">
        <v>467</v>
      </c>
      <c r="CG107" t="s">
        <v>4491</v>
      </c>
      <c r="CH107" t="s">
        <v>4492</v>
      </c>
      <c r="CI107" t="s">
        <v>4486</v>
      </c>
      <c r="CJ107">
        <v>9141615496</v>
      </c>
      <c r="CK107" t="s">
        <v>4493</v>
      </c>
      <c r="CL107" t="s">
        <v>512</v>
      </c>
      <c r="CM107">
        <v>560078</v>
      </c>
      <c r="CN107" t="s">
        <v>2161</v>
      </c>
      <c r="CO107" t="s">
        <v>466</v>
      </c>
      <c r="CQ107" s="3">
        <v>45771.6306893982</v>
      </c>
      <c r="CR107" t="s">
        <v>475</v>
      </c>
      <c r="CS107" t="s">
        <v>458</v>
      </c>
      <c r="CT107" s="5" t="s">
        <v>481</v>
      </c>
      <c r="CU107" t="s">
        <v>477</v>
      </c>
      <c r="CV107" t="s">
        <v>4494</v>
      </c>
      <c r="CW107" t="s">
        <v>458</v>
      </c>
      <c r="CX107" t="s">
        <v>458</v>
      </c>
      <c r="CY107">
        <v>0</v>
      </c>
      <c r="CZ107" s="3">
        <v>45771.6268660818</v>
      </c>
      <c r="DA107" t="s">
        <v>795</v>
      </c>
      <c r="DB107" t="s">
        <v>480</v>
      </c>
      <c r="DD107" t="s">
        <v>457</v>
      </c>
      <c r="DE107" s="5" t="s">
        <v>481</v>
      </c>
      <c r="DF107" s="3">
        <v>45771.6238205489</v>
      </c>
      <c r="DG107" t="s">
        <v>975</v>
      </c>
      <c r="DH107" t="s">
        <v>467</v>
      </c>
      <c r="DI107">
        <v>0</v>
      </c>
      <c r="DJ107" s="3">
        <v>45771.6238215431</v>
      </c>
      <c r="DK107" t="s">
        <v>4495</v>
      </c>
      <c r="DL107" t="s">
        <v>467</v>
      </c>
      <c r="DM107" t="s">
        <v>642</v>
      </c>
      <c r="DN107" t="s">
        <v>483</v>
      </c>
      <c r="DO107" t="s">
        <v>2146</v>
      </c>
      <c r="DP107" t="s">
        <v>457</v>
      </c>
      <c r="DQ107" t="s">
        <v>451</v>
      </c>
      <c r="DS107" t="s">
        <v>518</v>
      </c>
      <c r="DT107" s="3">
        <v>45771.6324501768</v>
      </c>
      <c r="DU107" t="s">
        <v>483</v>
      </c>
      <c r="DV107" t="s">
        <v>2159</v>
      </c>
      <c r="DW107" s="3">
        <v>45771.6315369729</v>
      </c>
      <c r="DX107" s="3">
        <v>45771.6329625428</v>
      </c>
      <c r="DZ107" t="s">
        <v>485</v>
      </c>
      <c r="EB107" s="3">
        <v>45771.6329053718</v>
      </c>
      <c r="ED107" s="3">
        <v>45771.6330362454</v>
      </c>
      <c r="EE107" s="3">
        <v>45771.6262069373</v>
      </c>
      <c r="EG107" t="s">
        <v>2163</v>
      </c>
      <c r="EH107">
        <v>0</v>
      </c>
      <c r="EJ107">
        <v>0</v>
      </c>
      <c r="EL107" t="s">
        <v>487</v>
      </c>
      <c r="EM107" t="s">
        <v>4496</v>
      </c>
      <c r="EN107">
        <v>29</v>
      </c>
      <c r="EO107">
        <v>9893678420</v>
      </c>
      <c r="EP107" t="s">
        <v>979</v>
      </c>
      <c r="EQ107" t="s">
        <v>490</v>
      </c>
      <c r="ER107" t="s">
        <v>491</v>
      </c>
      <c r="ES107">
        <v>973874</v>
      </c>
      <c r="ET107" t="s">
        <v>508</v>
      </c>
      <c r="EU107" t="s">
        <v>4497</v>
      </c>
      <c r="EV107">
        <v>560211003</v>
      </c>
      <c r="EW107" t="b">
        <v>1</v>
      </c>
      <c r="EX107">
        <v>560211003</v>
      </c>
      <c r="EY107" t="s">
        <v>450</v>
      </c>
      <c r="EZ107" t="s">
        <v>524</v>
      </c>
      <c r="FA107">
        <v>12.9119852</v>
      </c>
      <c r="FB107" t="s">
        <v>4498</v>
      </c>
      <c r="FC107">
        <v>500000</v>
      </c>
      <c r="FD107" t="s">
        <v>4490</v>
      </c>
      <c r="FE107" t="s">
        <v>816</v>
      </c>
      <c r="FF107" t="s">
        <v>654</v>
      </c>
      <c r="FG107" s="5" t="s">
        <v>4499</v>
      </c>
      <c r="FH107">
        <v>77.574791</v>
      </c>
      <c r="FI107" t="s">
        <v>4481</v>
      </c>
      <c r="FJ107" t="s">
        <v>806</v>
      </c>
      <c r="FK107" t="s">
        <v>4500</v>
      </c>
      <c r="FL107" t="s">
        <v>657</v>
      </c>
      <c r="FM107" t="s">
        <v>4481</v>
      </c>
      <c r="FN107" s="5" t="s">
        <v>4501</v>
      </c>
      <c r="FO107" t="s">
        <v>4502</v>
      </c>
      <c r="FP107" s="5" t="s">
        <v>4503</v>
      </c>
      <c r="FQ107" t="s">
        <v>508</v>
      </c>
      <c r="FR107" t="s">
        <v>4504</v>
      </c>
      <c r="FS107" s="5" t="s">
        <v>4505</v>
      </c>
      <c r="FT107" t="s">
        <v>613</v>
      </c>
      <c r="FU107" t="s">
        <v>4495</v>
      </c>
      <c r="FV107">
        <v>9141615496</v>
      </c>
      <c r="FW107" t="s">
        <v>4506</v>
      </c>
      <c r="FX107" t="s">
        <v>539</v>
      </c>
      <c r="FY107" t="s">
        <v>4507</v>
      </c>
      <c r="FZ107" t="s">
        <v>541</v>
      </c>
      <c r="GA107" t="s">
        <v>4508</v>
      </c>
      <c r="GB107">
        <v>560041</v>
      </c>
      <c r="GD107" s="2">
        <v>25808</v>
      </c>
      <c r="GE107" t="s">
        <v>4509</v>
      </c>
      <c r="GJ107" t="b">
        <v>0</v>
      </c>
      <c r="GK107" t="b">
        <v>0</v>
      </c>
      <c r="GL107" t="s">
        <v>710</v>
      </c>
      <c r="GM107" t="s">
        <v>804</v>
      </c>
      <c r="GN107" t="s">
        <v>816</v>
      </c>
      <c r="GO107" t="b">
        <v>0</v>
      </c>
      <c r="GP107" t="s">
        <v>4481</v>
      </c>
      <c r="GW107" t="s">
        <v>4493</v>
      </c>
      <c r="GX107" t="s">
        <v>817</v>
      </c>
      <c r="GY107" t="s">
        <v>4507</v>
      </c>
      <c r="HG107" t="b">
        <v>0</v>
      </c>
      <c r="HH107" t="b">
        <v>0</v>
      </c>
      <c r="HI107" t="s">
        <v>4481</v>
      </c>
      <c r="HJ107" s="3">
        <v>45772.474375903</v>
      </c>
      <c r="HK107" t="s">
        <v>4481</v>
      </c>
      <c r="HL107">
        <v>33023</v>
      </c>
      <c r="HM107" t="s">
        <v>508</v>
      </c>
      <c r="HN107" s="5" t="s">
        <v>4510</v>
      </c>
      <c r="HO107" s="3">
        <v>45771.6365838572</v>
      </c>
      <c r="HP107" t="b">
        <v>1</v>
      </c>
      <c r="HZ107" t="s">
        <v>548</v>
      </c>
      <c r="IB107" t="s">
        <v>790</v>
      </c>
      <c r="IG107" t="s">
        <v>817</v>
      </c>
      <c r="II107" t="b">
        <v>0</v>
      </c>
      <c r="IJ107" t="s">
        <v>4482</v>
      </c>
      <c r="IK107">
        <v>9141615496</v>
      </c>
      <c r="IX107">
        <v>10001011</v>
      </c>
      <c r="IY107" t="s">
        <v>512</v>
      </c>
      <c r="IZ107">
        <v>10001011</v>
      </c>
      <c r="JA107" t="s">
        <v>487</v>
      </c>
      <c r="JK107" t="s">
        <v>4511</v>
      </c>
      <c r="JL107" t="s">
        <v>713</v>
      </c>
      <c r="JM107" t="s">
        <v>512</v>
      </c>
      <c r="JN107">
        <v>560078</v>
      </c>
      <c r="JS107" t="s">
        <v>467</v>
      </c>
      <c r="JU107" s="5" t="s">
        <v>4512</v>
      </c>
      <c r="KC107" t="s">
        <v>623</v>
      </c>
      <c r="KF107" s="3">
        <v>45771.6358757972</v>
      </c>
      <c r="KI107" s="5" t="s">
        <v>4513</v>
      </c>
      <c r="KM107" s="5" t="s">
        <v>4514</v>
      </c>
      <c r="KO107">
        <v>5</v>
      </c>
      <c r="KP107" t="s">
        <v>556</v>
      </c>
      <c r="KQ107" s="3">
        <v>45772.474188762</v>
      </c>
      <c r="KT107" t="s">
        <v>4481</v>
      </c>
      <c r="KU107" t="s">
        <v>557</v>
      </c>
      <c r="KV107" t="s">
        <v>483</v>
      </c>
      <c r="KW107" t="s">
        <v>483</v>
      </c>
      <c r="LB107">
        <v>100</v>
      </c>
      <c r="LE107" t="b">
        <v>1</v>
      </c>
      <c r="LI107" s="3">
        <v>45771.637363532</v>
      </c>
      <c r="LK107" t="s">
        <v>713</v>
      </c>
      <c r="LL107" t="s">
        <v>713</v>
      </c>
      <c r="LM107" t="s">
        <v>713</v>
      </c>
      <c r="LN107" t="b">
        <v>0</v>
      </c>
      <c r="LR107" s="3">
        <v>45771.6380029331</v>
      </c>
      <c r="LS107" t="s">
        <v>559</v>
      </c>
      <c r="LU107" s="5" t="s">
        <v>4510</v>
      </c>
      <c r="MB107" t="s">
        <v>508</v>
      </c>
      <c r="ME107">
        <v>10001011</v>
      </c>
      <c r="MG107">
        <v>10001011</v>
      </c>
      <c r="MI107" s="3">
        <v>45771.6343439765</v>
      </c>
      <c r="MJ107" t="b">
        <v>1</v>
      </c>
      <c r="MK107" t="b">
        <v>0</v>
      </c>
      <c r="ML107" t="b">
        <v>0</v>
      </c>
      <c r="MM107" t="s">
        <v>4515</v>
      </c>
      <c r="NI107" s="3">
        <v>45772.4799364723</v>
      </c>
      <c r="NK107" t="s">
        <v>4516</v>
      </c>
      <c r="NO107" t="s">
        <v>457</v>
      </c>
      <c r="NP107" s="5" t="s">
        <v>4517</v>
      </c>
      <c r="NQ107" t="s">
        <v>4518</v>
      </c>
      <c r="NV107" s="3">
        <v>45775.7859027378</v>
      </c>
      <c r="NW107" t="s">
        <v>722</v>
      </c>
      <c r="OE107" s="5" t="s">
        <v>4519</v>
      </c>
      <c r="OF107" s="3">
        <v>45776.6590260575</v>
      </c>
      <c r="OG107" s="3">
        <v>45771.637048621</v>
      </c>
    </row>
    <row r="108" spans="1:396">
      <c r="A108" s="2">
        <v>16365</v>
      </c>
      <c r="B108">
        <v>8729</v>
      </c>
      <c r="C108" s="5" t="s">
        <v>4520</v>
      </c>
      <c r="D108" t="s">
        <v>4521</v>
      </c>
      <c r="E108" t="s">
        <v>4522</v>
      </c>
      <c r="F108" t="b">
        <v>0</v>
      </c>
      <c r="G108" t="b">
        <v>0</v>
      </c>
      <c r="H108">
        <v>12090100</v>
      </c>
      <c r="I108">
        <v>70235</v>
      </c>
      <c r="J108" s="5" t="s">
        <v>4523</v>
      </c>
      <c r="K108" t="b">
        <v>1</v>
      </c>
      <c r="L108" s="2">
        <v>16365</v>
      </c>
      <c r="N108" t="s">
        <v>4524</v>
      </c>
      <c r="O108" t="s">
        <v>4521</v>
      </c>
      <c r="P108" t="s">
        <v>517</v>
      </c>
      <c r="Q108" t="s">
        <v>4525</v>
      </c>
      <c r="R108" t="s">
        <v>4524</v>
      </c>
      <c r="S108" t="s">
        <v>500</v>
      </c>
      <c r="T108" t="s">
        <v>500</v>
      </c>
      <c r="U108" t="s">
        <v>500</v>
      </c>
      <c r="W108" t="b">
        <v>1</v>
      </c>
      <c r="X108" t="s">
        <v>501</v>
      </c>
      <c r="Y108" t="s">
        <v>570</v>
      </c>
      <c r="Z108" t="s">
        <v>503</v>
      </c>
      <c r="AC108" t="s">
        <v>504</v>
      </c>
      <c r="AD108" t="s">
        <v>4524</v>
      </c>
      <c r="AE108" t="b">
        <v>1</v>
      </c>
      <c r="AF108">
        <v>695003</v>
      </c>
      <c r="AG108" t="s">
        <v>504</v>
      </c>
      <c r="AH108" t="s">
        <v>4526</v>
      </c>
      <c r="AJ108">
        <v>8729</v>
      </c>
      <c r="AK108" t="s">
        <v>506</v>
      </c>
      <c r="AL108" t="s">
        <v>4527</v>
      </c>
      <c r="AM108" t="s">
        <v>508</v>
      </c>
      <c r="AN108" t="s">
        <v>450</v>
      </c>
      <c r="AO108">
        <v>695003</v>
      </c>
      <c r="AP108" t="s">
        <v>451</v>
      </c>
      <c r="AR108" t="s">
        <v>506</v>
      </c>
      <c r="AS108" s="2">
        <v>16365</v>
      </c>
      <c r="AU108">
        <v>10001010</v>
      </c>
      <c r="AZ108" t="s">
        <v>456</v>
      </c>
      <c r="BA108">
        <v>9847171031</v>
      </c>
      <c r="BB108" t="s">
        <v>457</v>
      </c>
      <c r="BC108" t="s">
        <v>4525</v>
      </c>
      <c r="BD108" t="s">
        <v>458</v>
      </c>
      <c r="BE108" t="s">
        <v>458</v>
      </c>
      <c r="BF108">
        <v>6934</v>
      </c>
      <c r="BG108" t="s">
        <v>4528</v>
      </c>
      <c r="BI108" t="s">
        <v>500</v>
      </c>
      <c r="BK108" t="s">
        <v>4521</v>
      </c>
      <c r="BN108" t="s">
        <v>466</v>
      </c>
      <c r="BO108" t="s">
        <v>458</v>
      </c>
      <c r="BP108" t="s">
        <v>458</v>
      </c>
      <c r="BQ108" t="s">
        <v>458</v>
      </c>
      <c r="BR108" t="s">
        <v>458</v>
      </c>
      <c r="BS108" t="s">
        <v>449</v>
      </c>
      <c r="BT108" t="s">
        <v>467</v>
      </c>
      <c r="BU108" t="s">
        <v>4528</v>
      </c>
      <c r="BV108" t="s">
        <v>4525</v>
      </c>
      <c r="BX108" t="s">
        <v>504</v>
      </c>
      <c r="CA108">
        <v>101</v>
      </c>
      <c r="CB108" t="s">
        <v>450</v>
      </c>
      <c r="CD108" t="s">
        <v>471</v>
      </c>
      <c r="CE108" t="s">
        <v>472</v>
      </c>
      <c r="CF108" t="s">
        <v>467</v>
      </c>
      <c r="CG108" t="s">
        <v>4529</v>
      </c>
      <c r="CH108" t="s">
        <v>4530</v>
      </c>
      <c r="CI108" t="s">
        <v>500</v>
      </c>
      <c r="CJ108">
        <v>9847171031</v>
      </c>
      <c r="CK108" t="s">
        <v>4531</v>
      </c>
      <c r="CL108" t="s">
        <v>512</v>
      </c>
      <c r="CM108">
        <v>695003</v>
      </c>
      <c r="CO108" t="s">
        <v>466</v>
      </c>
      <c r="CQ108" s="3">
        <v>45771.6301152494</v>
      </c>
      <c r="CS108" t="s">
        <v>458</v>
      </c>
      <c r="CT108" s="5" t="s">
        <v>481</v>
      </c>
      <c r="CU108" t="s">
        <v>477</v>
      </c>
      <c r="CV108" t="s">
        <v>4532</v>
      </c>
      <c r="CW108" t="s">
        <v>458</v>
      </c>
      <c r="CX108" t="s">
        <v>458</v>
      </c>
      <c r="CY108">
        <v>0</v>
      </c>
      <c r="CZ108" s="3">
        <v>45771.6301161547</v>
      </c>
      <c r="DB108" t="s">
        <v>480</v>
      </c>
      <c r="DD108" t="s">
        <v>457</v>
      </c>
      <c r="DE108" s="5" t="s">
        <v>481</v>
      </c>
      <c r="DF108" s="3">
        <v>45771.629564957</v>
      </c>
      <c r="DG108" t="s">
        <v>975</v>
      </c>
      <c r="DH108" t="s">
        <v>467</v>
      </c>
      <c r="DI108">
        <v>0</v>
      </c>
      <c r="DJ108" s="3">
        <v>45771.6295658871</v>
      </c>
      <c r="DK108" t="s">
        <v>4533</v>
      </c>
      <c r="DL108" t="s">
        <v>467</v>
      </c>
      <c r="DM108" t="s">
        <v>642</v>
      </c>
      <c r="DN108" t="s">
        <v>483</v>
      </c>
      <c r="DO108" t="s">
        <v>517</v>
      </c>
      <c r="DP108" t="s">
        <v>457</v>
      </c>
      <c r="DQ108" t="s">
        <v>451</v>
      </c>
      <c r="DS108" t="s">
        <v>518</v>
      </c>
      <c r="DT108" s="3">
        <v>45771.6321545746</v>
      </c>
      <c r="DU108" t="s">
        <v>483</v>
      </c>
      <c r="DV108" t="s">
        <v>519</v>
      </c>
      <c r="DW108" s="3">
        <v>45771.6304590909</v>
      </c>
      <c r="DX108" s="3">
        <v>45771.6332709956</v>
      </c>
      <c r="DZ108" t="s">
        <v>485</v>
      </c>
      <c r="EB108" s="3">
        <v>45771.6332416029</v>
      </c>
      <c r="ED108" s="3">
        <v>45771.6334083442</v>
      </c>
      <c r="EE108" s="3">
        <v>45771.6297092012</v>
      </c>
      <c r="EG108" t="s">
        <v>520</v>
      </c>
      <c r="EH108">
        <v>0</v>
      </c>
      <c r="EJ108">
        <v>0</v>
      </c>
      <c r="EL108" t="s">
        <v>487</v>
      </c>
      <c r="EM108" t="s">
        <v>4534</v>
      </c>
      <c r="EN108">
        <v>29</v>
      </c>
      <c r="EO108">
        <v>9893678420</v>
      </c>
      <c r="EP108" t="s">
        <v>979</v>
      </c>
      <c r="EQ108" t="s">
        <v>490</v>
      </c>
      <c r="ER108" t="s">
        <v>491</v>
      </c>
      <c r="ES108">
        <v>973838</v>
      </c>
      <c r="ET108" t="s">
        <v>508</v>
      </c>
      <c r="EU108" t="s">
        <v>4535</v>
      </c>
      <c r="EV108">
        <v>695020004</v>
      </c>
      <c r="EW108" t="b">
        <v>1</v>
      </c>
      <c r="EX108">
        <v>695020004</v>
      </c>
      <c r="EY108" t="s">
        <v>450</v>
      </c>
      <c r="EZ108" t="s">
        <v>4536</v>
      </c>
      <c r="FA108">
        <v>8.5234587</v>
      </c>
      <c r="FB108" t="s">
        <v>4537</v>
      </c>
      <c r="FC108">
        <v>30000000</v>
      </c>
      <c r="FD108" t="s">
        <v>4528</v>
      </c>
      <c r="FE108" t="s">
        <v>500</v>
      </c>
      <c r="FF108" t="s">
        <v>4538</v>
      </c>
      <c r="FG108" s="5" t="s">
        <v>4539</v>
      </c>
      <c r="FH108">
        <v>76.9495488</v>
      </c>
      <c r="FI108" t="s">
        <v>4521</v>
      </c>
      <c r="FJ108" t="s">
        <v>530</v>
      </c>
      <c r="FK108" t="s">
        <v>4540</v>
      </c>
      <c r="FL108" t="s">
        <v>607</v>
      </c>
      <c r="FM108" t="s">
        <v>4521</v>
      </c>
      <c r="FN108" s="5" t="s">
        <v>4541</v>
      </c>
      <c r="FO108" t="s">
        <v>4542</v>
      </c>
      <c r="FP108" s="5" t="s">
        <v>4543</v>
      </c>
      <c r="FQ108" t="s">
        <v>508</v>
      </c>
      <c r="FR108" t="s">
        <v>4544</v>
      </c>
      <c r="FS108" s="5" t="s">
        <v>4545</v>
      </c>
      <c r="FT108" t="s">
        <v>537</v>
      </c>
      <c r="FU108" t="s">
        <v>4533</v>
      </c>
      <c r="FV108">
        <v>9847171031</v>
      </c>
      <c r="FW108" t="s">
        <v>4546</v>
      </c>
      <c r="FX108" t="s">
        <v>539</v>
      </c>
      <c r="FY108" t="s">
        <v>4547</v>
      </c>
      <c r="FZ108" t="s">
        <v>541</v>
      </c>
      <c r="GA108" t="s">
        <v>4548</v>
      </c>
      <c r="GB108">
        <v>695003</v>
      </c>
      <c r="GD108" s="2">
        <v>23616</v>
      </c>
      <c r="GE108" t="s">
        <v>4549</v>
      </c>
      <c r="GJ108" t="b">
        <v>0</v>
      </c>
      <c r="GK108" t="b">
        <v>0</v>
      </c>
      <c r="GL108" t="s">
        <v>710</v>
      </c>
      <c r="GM108" t="s">
        <v>545</v>
      </c>
      <c r="GN108" t="s">
        <v>602</v>
      </c>
      <c r="GO108" t="b">
        <v>0</v>
      </c>
      <c r="GP108" t="s">
        <v>4521</v>
      </c>
      <c r="GW108" t="s">
        <v>4531</v>
      </c>
      <c r="GX108" t="s">
        <v>500</v>
      </c>
      <c r="GY108" t="s">
        <v>4550</v>
      </c>
      <c r="HG108" t="b">
        <v>0</v>
      </c>
      <c r="HH108" t="b">
        <v>0</v>
      </c>
      <c r="HI108" t="s">
        <v>4521</v>
      </c>
      <c r="HJ108" s="3">
        <v>45771.6601686709</v>
      </c>
      <c r="HK108" t="s">
        <v>4521</v>
      </c>
      <c r="HL108">
        <v>33024</v>
      </c>
      <c r="HM108" t="s">
        <v>508</v>
      </c>
      <c r="HN108" s="5" t="s">
        <v>4551</v>
      </c>
      <c r="HO108" s="3">
        <v>45771.6488358243</v>
      </c>
      <c r="HP108" t="b">
        <v>1</v>
      </c>
      <c r="HZ108" t="s">
        <v>548</v>
      </c>
      <c r="IA108" t="s">
        <v>4552</v>
      </c>
      <c r="IB108" t="s">
        <v>504</v>
      </c>
      <c r="IG108" t="s">
        <v>500</v>
      </c>
      <c r="II108" t="b">
        <v>0</v>
      </c>
      <c r="IJ108" t="s">
        <v>4522</v>
      </c>
      <c r="IK108">
        <v>9847171031</v>
      </c>
      <c r="IS108">
        <v>9810046557</v>
      </c>
      <c r="IX108">
        <v>10001010</v>
      </c>
      <c r="IY108" t="s">
        <v>512</v>
      </c>
      <c r="IZ108">
        <v>10001010</v>
      </c>
      <c r="JA108" t="s">
        <v>487</v>
      </c>
      <c r="JK108" t="s">
        <v>4553</v>
      </c>
      <c r="JL108" t="s">
        <v>550</v>
      </c>
      <c r="JM108" t="s">
        <v>512</v>
      </c>
      <c r="JN108">
        <v>695003</v>
      </c>
      <c r="JS108" t="s">
        <v>457</v>
      </c>
      <c r="JU108" s="5" t="s">
        <v>4554</v>
      </c>
      <c r="KC108" t="s">
        <v>1101</v>
      </c>
      <c r="KF108" s="3">
        <v>45771.6478216287</v>
      </c>
      <c r="KI108" s="5" t="s">
        <v>4555</v>
      </c>
      <c r="KM108" s="5" t="s">
        <v>4556</v>
      </c>
      <c r="KO108">
        <v>1</v>
      </c>
      <c r="KP108" t="s">
        <v>556</v>
      </c>
      <c r="KQ108" s="3">
        <v>45771.6599951234</v>
      </c>
      <c r="KT108" t="s">
        <v>4521</v>
      </c>
      <c r="KU108" t="s">
        <v>557</v>
      </c>
      <c r="KV108" t="s">
        <v>483</v>
      </c>
      <c r="KW108" t="s">
        <v>483</v>
      </c>
      <c r="LB108">
        <v>100</v>
      </c>
      <c r="LE108" t="b">
        <v>1</v>
      </c>
      <c r="LI108" s="3">
        <v>45771.6546629037</v>
      </c>
      <c r="LK108" t="s">
        <v>713</v>
      </c>
      <c r="LL108" t="s">
        <v>713</v>
      </c>
      <c r="LM108" t="s">
        <v>713</v>
      </c>
      <c r="LN108" t="b">
        <v>0</v>
      </c>
      <c r="LQ108" s="3">
        <v>45771.6487798775</v>
      </c>
      <c r="LR108" s="3">
        <v>45771.6586068596</v>
      </c>
      <c r="LS108" t="s">
        <v>559</v>
      </c>
      <c r="LU108" s="5" t="s">
        <v>4551</v>
      </c>
      <c r="MB108" t="s">
        <v>508</v>
      </c>
      <c r="ME108">
        <v>10001010</v>
      </c>
      <c r="MG108">
        <v>10001010</v>
      </c>
      <c r="MI108" s="3">
        <v>45771.6385311689</v>
      </c>
      <c r="MJ108" t="b">
        <v>1</v>
      </c>
      <c r="MK108" t="b">
        <v>0</v>
      </c>
      <c r="ML108" t="b">
        <v>0</v>
      </c>
      <c r="MM108" t="s">
        <v>4521</v>
      </c>
      <c r="NI108" s="3">
        <v>45771.6607965928</v>
      </c>
      <c r="NK108" t="s">
        <v>4557</v>
      </c>
      <c r="NO108" t="s">
        <v>457</v>
      </c>
      <c r="NP108" s="5" t="s">
        <v>4558</v>
      </c>
      <c r="NQ108" t="s">
        <v>4559</v>
      </c>
      <c r="NV108" s="3">
        <v>45772.5046786687</v>
      </c>
      <c r="NW108" t="s">
        <v>722</v>
      </c>
      <c r="OF108" s="3">
        <v>45775.4917272441</v>
      </c>
    </row>
    <row r="109" spans="1:351">
      <c r="A109" s="2">
        <v>18172</v>
      </c>
      <c r="B109">
        <v>5485</v>
      </c>
      <c r="C109" s="5" t="s">
        <v>4560</v>
      </c>
      <c r="D109" t="s">
        <v>4561</v>
      </c>
      <c r="E109" t="s">
        <v>4562</v>
      </c>
      <c r="F109" t="b">
        <v>0</v>
      </c>
      <c r="G109" t="b">
        <v>0</v>
      </c>
      <c r="H109">
        <v>12090100</v>
      </c>
      <c r="I109">
        <v>70229</v>
      </c>
      <c r="J109" s="5" t="s">
        <v>4563</v>
      </c>
      <c r="K109" t="b">
        <v>1</v>
      </c>
      <c r="L109" s="2">
        <v>18172</v>
      </c>
      <c r="M109" t="s">
        <v>566</v>
      </c>
      <c r="N109" t="s">
        <v>4564</v>
      </c>
      <c r="O109" t="s">
        <v>4561</v>
      </c>
      <c r="P109" t="s">
        <v>4046</v>
      </c>
      <c r="Q109" t="s">
        <v>4565</v>
      </c>
      <c r="R109" t="s">
        <v>4564</v>
      </c>
      <c r="S109" t="s">
        <v>4566</v>
      </c>
      <c r="T109" t="s">
        <v>4567</v>
      </c>
      <c r="U109" t="s">
        <v>4566</v>
      </c>
      <c r="W109" t="b">
        <v>1</v>
      </c>
      <c r="X109" t="s">
        <v>501</v>
      </c>
      <c r="Y109" t="s">
        <v>2001</v>
      </c>
      <c r="Z109" t="s">
        <v>503</v>
      </c>
      <c r="AA109" t="s">
        <v>2145</v>
      </c>
      <c r="AB109" t="s">
        <v>2146</v>
      </c>
      <c r="AC109" t="s">
        <v>790</v>
      </c>
      <c r="AD109" t="s">
        <v>4564</v>
      </c>
      <c r="AE109" t="b">
        <v>1</v>
      </c>
      <c r="AF109">
        <v>580029</v>
      </c>
      <c r="AG109" t="s">
        <v>790</v>
      </c>
      <c r="AH109" t="s">
        <v>505</v>
      </c>
      <c r="AJ109">
        <v>5485</v>
      </c>
      <c r="AK109" t="s">
        <v>4051</v>
      </c>
      <c r="AL109" t="s">
        <v>4568</v>
      </c>
      <c r="AM109" t="s">
        <v>508</v>
      </c>
      <c r="AN109" t="s">
        <v>509</v>
      </c>
      <c r="AO109">
        <v>580029</v>
      </c>
      <c r="AP109" t="s">
        <v>451</v>
      </c>
      <c r="AR109" t="s">
        <v>4051</v>
      </c>
      <c r="AS109" s="2">
        <v>18172</v>
      </c>
      <c r="AU109">
        <v>10001009</v>
      </c>
      <c r="AX109">
        <v>7389060179</v>
      </c>
      <c r="AY109" t="s">
        <v>455</v>
      </c>
      <c r="AZ109" t="s">
        <v>456</v>
      </c>
      <c r="BA109">
        <v>9844065046</v>
      </c>
      <c r="BB109" t="s">
        <v>457</v>
      </c>
      <c r="BC109" t="s">
        <v>4565</v>
      </c>
      <c r="BD109" t="s">
        <v>458</v>
      </c>
      <c r="BE109" t="s">
        <v>458</v>
      </c>
      <c r="BF109">
        <v>4265</v>
      </c>
      <c r="BG109" t="s">
        <v>4569</v>
      </c>
      <c r="BI109" t="s">
        <v>4567</v>
      </c>
      <c r="BK109" t="s">
        <v>4561</v>
      </c>
      <c r="BN109" t="s">
        <v>466</v>
      </c>
      <c r="BO109" t="s">
        <v>458</v>
      </c>
      <c r="BP109" t="s">
        <v>458</v>
      </c>
      <c r="BQ109" t="s">
        <v>458</v>
      </c>
      <c r="BR109" t="s">
        <v>458</v>
      </c>
      <c r="BS109" t="s">
        <v>449</v>
      </c>
      <c r="BT109" t="s">
        <v>467</v>
      </c>
      <c r="BU109" t="s">
        <v>4569</v>
      </c>
      <c r="BV109" t="s">
        <v>4565</v>
      </c>
      <c r="BX109" t="s">
        <v>790</v>
      </c>
      <c r="BZ109" t="s">
        <v>2159</v>
      </c>
      <c r="CA109">
        <v>101</v>
      </c>
      <c r="CB109" t="s">
        <v>509</v>
      </c>
      <c r="CD109" t="s">
        <v>471</v>
      </c>
      <c r="CE109" t="s">
        <v>472</v>
      </c>
      <c r="CF109" t="s">
        <v>467</v>
      </c>
      <c r="CG109" t="s">
        <v>4565</v>
      </c>
      <c r="CI109" t="s">
        <v>4566</v>
      </c>
      <c r="CJ109">
        <v>9844065046</v>
      </c>
      <c r="CK109" t="s">
        <v>4570</v>
      </c>
      <c r="CL109" t="s">
        <v>512</v>
      </c>
      <c r="CM109">
        <v>580029</v>
      </c>
      <c r="CN109" t="s">
        <v>2161</v>
      </c>
      <c r="CO109" t="s">
        <v>466</v>
      </c>
      <c r="CQ109" s="3">
        <v>45771.57075951</v>
      </c>
      <c r="CR109" t="s">
        <v>475</v>
      </c>
      <c r="CS109" t="s">
        <v>458</v>
      </c>
      <c r="CT109" s="5" t="s">
        <v>481</v>
      </c>
      <c r="CU109" t="s">
        <v>477</v>
      </c>
      <c r="CV109" t="s">
        <v>4571</v>
      </c>
      <c r="CW109" t="s">
        <v>458</v>
      </c>
      <c r="CX109" t="s">
        <v>458</v>
      </c>
      <c r="CY109">
        <v>0</v>
      </c>
      <c r="CZ109" s="3">
        <v>45771.5707602316</v>
      </c>
      <c r="DA109" t="s">
        <v>795</v>
      </c>
      <c r="DB109" t="s">
        <v>480</v>
      </c>
      <c r="DD109" t="s">
        <v>457</v>
      </c>
      <c r="DE109" s="5" t="s">
        <v>481</v>
      </c>
      <c r="DF109" s="3">
        <v>45771.5701200609</v>
      </c>
      <c r="DG109" t="s">
        <v>1070</v>
      </c>
      <c r="DH109" t="s">
        <v>467</v>
      </c>
      <c r="DI109">
        <v>0</v>
      </c>
      <c r="DJ109" s="3">
        <v>45771.5701208154</v>
      </c>
      <c r="DK109" t="s">
        <v>4572</v>
      </c>
      <c r="DL109" t="s">
        <v>467</v>
      </c>
      <c r="DM109" t="s">
        <v>642</v>
      </c>
      <c r="DN109" t="s">
        <v>483</v>
      </c>
      <c r="DO109" t="s">
        <v>2146</v>
      </c>
      <c r="DP109" t="s">
        <v>467</v>
      </c>
      <c r="DQ109" t="s">
        <v>451</v>
      </c>
      <c r="DS109" t="s">
        <v>518</v>
      </c>
      <c r="DT109" s="3">
        <v>45771.5713243384</v>
      </c>
      <c r="DU109" t="s">
        <v>483</v>
      </c>
      <c r="DV109" t="s">
        <v>2159</v>
      </c>
      <c r="DW109" s="3">
        <v>45771.5709418505</v>
      </c>
      <c r="DX109" s="3">
        <v>45771.5718121796</v>
      </c>
      <c r="DZ109" t="s">
        <v>485</v>
      </c>
      <c r="EB109" s="3">
        <v>45771.5717817211</v>
      </c>
      <c r="ED109" s="3">
        <v>45771.571980811</v>
      </c>
      <c r="EE109" s="3">
        <v>45771.5703738706</v>
      </c>
      <c r="EG109" t="s">
        <v>2163</v>
      </c>
      <c r="EH109">
        <v>0</v>
      </c>
      <c r="EJ109">
        <v>0</v>
      </c>
      <c r="EL109" t="s">
        <v>487</v>
      </c>
      <c r="EM109" t="s">
        <v>4573</v>
      </c>
      <c r="EN109">
        <v>17</v>
      </c>
      <c r="EO109">
        <v>9893678420</v>
      </c>
      <c r="EP109" t="s">
        <v>1074</v>
      </c>
      <c r="EQ109" t="s">
        <v>490</v>
      </c>
      <c r="ER109" t="s">
        <v>491</v>
      </c>
      <c r="ES109">
        <v>973503</v>
      </c>
      <c r="ET109" t="s">
        <v>508</v>
      </c>
      <c r="EU109" t="s">
        <v>4574</v>
      </c>
      <c r="EV109">
        <v>580259002</v>
      </c>
      <c r="EW109" t="b">
        <v>1</v>
      </c>
      <c r="EX109">
        <v>580259002</v>
      </c>
      <c r="EY109" t="s">
        <v>509</v>
      </c>
      <c r="EZ109" t="s">
        <v>2349</v>
      </c>
      <c r="FC109">
        <v>10000000</v>
      </c>
      <c r="FD109" t="s">
        <v>4569</v>
      </c>
      <c r="FE109" t="s">
        <v>4575</v>
      </c>
      <c r="FF109" t="s">
        <v>654</v>
      </c>
      <c r="FI109" t="s">
        <v>4561</v>
      </c>
      <c r="FJ109" t="s">
        <v>806</v>
      </c>
      <c r="FK109" t="s">
        <v>4567</v>
      </c>
      <c r="FL109" t="s">
        <v>808</v>
      </c>
      <c r="FM109" t="s">
        <v>4561</v>
      </c>
      <c r="FN109" s="5" t="s">
        <v>4576</v>
      </c>
      <c r="FO109" t="s">
        <v>4577</v>
      </c>
      <c r="FQ109" t="s">
        <v>508</v>
      </c>
      <c r="FR109" t="s">
        <v>4578</v>
      </c>
      <c r="FT109" t="s">
        <v>613</v>
      </c>
      <c r="FU109" t="s">
        <v>4572</v>
      </c>
      <c r="FV109">
        <v>9844065046</v>
      </c>
      <c r="FW109" t="s">
        <v>4579</v>
      </c>
      <c r="FX109" t="s">
        <v>539</v>
      </c>
      <c r="FY109" t="s">
        <v>4580</v>
      </c>
      <c r="FZ109" t="s">
        <v>541</v>
      </c>
      <c r="GA109" t="s">
        <v>4581</v>
      </c>
      <c r="GB109">
        <v>580029</v>
      </c>
      <c r="GD109" s="2">
        <v>28650</v>
      </c>
      <c r="GE109" t="s">
        <v>4582</v>
      </c>
      <c r="GJ109" t="b">
        <v>0</v>
      </c>
      <c r="GK109" t="b">
        <v>0</v>
      </c>
      <c r="GL109" t="s">
        <v>996</v>
      </c>
      <c r="GM109" t="s">
        <v>4567</v>
      </c>
      <c r="GN109" t="s">
        <v>1584</v>
      </c>
      <c r="GO109" t="b">
        <v>0</v>
      </c>
      <c r="GP109" t="s">
        <v>4561</v>
      </c>
      <c r="GW109" t="s">
        <v>4570</v>
      </c>
      <c r="GX109" t="s">
        <v>4567</v>
      </c>
      <c r="GY109" t="s">
        <v>4583</v>
      </c>
      <c r="HG109" t="b">
        <v>0</v>
      </c>
      <c r="HH109" t="b">
        <v>0</v>
      </c>
      <c r="HI109" t="s">
        <v>4561</v>
      </c>
      <c r="HK109" t="s">
        <v>4561</v>
      </c>
      <c r="HL109">
        <v>33018</v>
      </c>
      <c r="HM109" t="s">
        <v>508</v>
      </c>
      <c r="HN109" s="5" t="s">
        <v>4584</v>
      </c>
      <c r="HO109" s="3">
        <v>45771.5748546818</v>
      </c>
      <c r="HP109" t="b">
        <v>1</v>
      </c>
      <c r="HZ109" t="s">
        <v>548</v>
      </c>
      <c r="IB109" t="s">
        <v>790</v>
      </c>
      <c r="IG109" t="s">
        <v>4567</v>
      </c>
      <c r="II109" t="b">
        <v>0</v>
      </c>
      <c r="IJ109" t="s">
        <v>4562</v>
      </c>
      <c r="IK109">
        <v>9844065046</v>
      </c>
      <c r="IX109">
        <v>10001009</v>
      </c>
      <c r="IY109" t="s">
        <v>512</v>
      </c>
      <c r="IZ109">
        <v>10001009</v>
      </c>
      <c r="JA109" t="s">
        <v>487</v>
      </c>
      <c r="JK109" t="s">
        <v>4585</v>
      </c>
      <c r="JL109" t="s">
        <v>550</v>
      </c>
      <c r="JM109" t="s">
        <v>512</v>
      </c>
      <c r="JN109">
        <v>580029</v>
      </c>
      <c r="JS109" t="s">
        <v>457</v>
      </c>
      <c r="JU109" s="5" t="s">
        <v>4586</v>
      </c>
      <c r="KC109" t="s">
        <v>1101</v>
      </c>
      <c r="KF109" s="3">
        <v>45771.5738992749</v>
      </c>
      <c r="KM109" s="5" t="s">
        <v>4587</v>
      </c>
      <c r="KO109">
        <v>10</v>
      </c>
      <c r="KP109" t="s">
        <v>626</v>
      </c>
      <c r="KT109" t="s">
        <v>4561</v>
      </c>
      <c r="KU109" t="s">
        <v>557</v>
      </c>
      <c r="KV109" t="s">
        <v>483</v>
      </c>
      <c r="KW109" t="s">
        <v>483</v>
      </c>
      <c r="LB109">
        <v>100</v>
      </c>
      <c r="LE109" t="b">
        <v>1</v>
      </c>
      <c r="LI109" s="3">
        <v>45771.5749861169</v>
      </c>
      <c r="LK109" t="s">
        <v>550</v>
      </c>
      <c r="LL109" t="s">
        <v>550</v>
      </c>
      <c r="LM109" t="s">
        <v>550</v>
      </c>
      <c r="LN109" t="b">
        <v>0</v>
      </c>
      <c r="LQ109" s="3">
        <v>45771.5748118718</v>
      </c>
      <c r="LR109" s="3">
        <v>45771.5750954414</v>
      </c>
      <c r="LS109" t="s">
        <v>559</v>
      </c>
      <c r="LU109" s="5" t="s">
        <v>4584</v>
      </c>
      <c r="MB109" t="s">
        <v>508</v>
      </c>
      <c r="ME109">
        <v>10001009</v>
      </c>
      <c r="MG109">
        <v>10001009</v>
      </c>
      <c r="MI109" s="3">
        <v>45771.5729292173</v>
      </c>
      <c r="MJ109" t="b">
        <v>1</v>
      </c>
      <c r="MK109" t="b">
        <v>0</v>
      </c>
      <c r="ML109" t="b">
        <v>0</v>
      </c>
      <c r="MM109" t="s">
        <v>4588</v>
      </c>
    </row>
    <row r="110" spans="1:396">
      <c r="A110" s="2">
        <v>25594</v>
      </c>
      <c r="B110">
        <v>2844</v>
      </c>
      <c r="C110" s="5" t="s">
        <v>4589</v>
      </c>
      <c r="D110" t="s">
        <v>4590</v>
      </c>
      <c r="E110" t="s">
        <v>4591</v>
      </c>
      <c r="F110" t="b">
        <v>0</v>
      </c>
      <c r="G110" t="b">
        <v>0</v>
      </c>
      <c r="H110">
        <v>12090100</v>
      </c>
      <c r="I110">
        <v>70234</v>
      </c>
      <c r="J110" s="5" t="s">
        <v>4592</v>
      </c>
      <c r="K110" t="b">
        <v>1</v>
      </c>
      <c r="M110" t="s">
        <v>566</v>
      </c>
      <c r="P110" t="s">
        <v>771</v>
      </c>
      <c r="V110" s="5" t="s">
        <v>4593</v>
      </c>
      <c r="W110" t="b">
        <v>1</v>
      </c>
      <c r="X110" t="s">
        <v>773</v>
      </c>
      <c r="Y110" t="s">
        <v>1796</v>
      </c>
      <c r="Z110" t="s">
        <v>1270</v>
      </c>
      <c r="AA110" t="s">
        <v>776</v>
      </c>
      <c r="AB110" t="s">
        <v>777</v>
      </c>
      <c r="AD110" t="s">
        <v>4594</v>
      </c>
      <c r="AE110" t="b">
        <v>1</v>
      </c>
      <c r="AH110" t="s">
        <v>4595</v>
      </c>
      <c r="AI110" t="s">
        <v>4596</v>
      </c>
      <c r="AJ110">
        <v>6280</v>
      </c>
      <c r="AK110" t="s">
        <v>1796</v>
      </c>
      <c r="AP110" t="s">
        <v>451</v>
      </c>
      <c r="AQ110" s="5" t="s">
        <v>4597</v>
      </c>
      <c r="AR110" t="s">
        <v>1801</v>
      </c>
      <c r="AS110" s="2">
        <v>25594</v>
      </c>
      <c r="AT110" s="5" t="s">
        <v>4598</v>
      </c>
      <c r="AU110">
        <v>10001008</v>
      </c>
      <c r="AW110" t="s">
        <v>454</v>
      </c>
      <c r="AX110" t="s">
        <v>566</v>
      </c>
      <c r="AY110" t="s">
        <v>455</v>
      </c>
      <c r="BB110" t="s">
        <v>467</v>
      </c>
      <c r="BD110" t="s">
        <v>458</v>
      </c>
      <c r="BE110" t="s">
        <v>458</v>
      </c>
      <c r="BF110">
        <v>2844</v>
      </c>
      <c r="BG110" t="s">
        <v>4599</v>
      </c>
      <c r="BH110" t="b">
        <v>1</v>
      </c>
      <c r="BI110" t="s">
        <v>1595</v>
      </c>
      <c r="BJ110" s="5" t="s">
        <v>4600</v>
      </c>
      <c r="BK110" t="s">
        <v>4601</v>
      </c>
      <c r="BL110" t="s">
        <v>4602</v>
      </c>
      <c r="BM110" t="s">
        <v>465</v>
      </c>
      <c r="BN110" t="s">
        <v>466</v>
      </c>
      <c r="BO110" t="s">
        <v>458</v>
      </c>
      <c r="BP110" t="s">
        <v>458</v>
      </c>
      <c r="BQ110" t="s">
        <v>458</v>
      </c>
      <c r="BR110" t="s">
        <v>458</v>
      </c>
      <c r="BS110" t="s">
        <v>449</v>
      </c>
      <c r="BT110" t="s">
        <v>467</v>
      </c>
      <c r="BU110" t="s">
        <v>4599</v>
      </c>
      <c r="BV110" t="s">
        <v>4603</v>
      </c>
      <c r="BW110" s="5" t="s">
        <v>4604</v>
      </c>
      <c r="BX110" t="s">
        <v>444</v>
      </c>
      <c r="BZ110" t="s">
        <v>791</v>
      </c>
      <c r="CB110" t="s">
        <v>450</v>
      </c>
      <c r="CD110" t="s">
        <v>471</v>
      </c>
      <c r="CE110" t="s">
        <v>472</v>
      </c>
      <c r="CF110" t="s">
        <v>467</v>
      </c>
      <c r="CJ110">
        <v>9820846667</v>
      </c>
      <c r="CK110" t="s">
        <v>4605</v>
      </c>
      <c r="CL110" t="s">
        <v>474</v>
      </c>
      <c r="CM110">
        <v>400005</v>
      </c>
      <c r="CN110" t="s">
        <v>793</v>
      </c>
      <c r="CO110" t="s">
        <v>466</v>
      </c>
      <c r="CQ110" s="3">
        <v>45771.5483687758</v>
      </c>
      <c r="CR110" t="s">
        <v>475</v>
      </c>
      <c r="CS110" t="s">
        <v>458</v>
      </c>
      <c r="CV110" t="s">
        <v>4606</v>
      </c>
      <c r="CW110" t="s">
        <v>458</v>
      </c>
      <c r="CX110" t="s">
        <v>458</v>
      </c>
      <c r="CY110">
        <v>0</v>
      </c>
      <c r="CZ110" s="3">
        <v>45771.5483697117</v>
      </c>
      <c r="DA110" t="s">
        <v>795</v>
      </c>
      <c r="DB110" t="s">
        <v>480</v>
      </c>
      <c r="DF110" s="3">
        <v>45771.6561794967</v>
      </c>
      <c r="DG110" t="s">
        <v>975</v>
      </c>
      <c r="DI110">
        <v>0</v>
      </c>
      <c r="DJ110" s="3">
        <v>45771.54732028</v>
      </c>
      <c r="DM110" t="s">
        <v>516</v>
      </c>
      <c r="DN110" t="s">
        <v>483</v>
      </c>
      <c r="DO110" t="s">
        <v>777</v>
      </c>
      <c r="DQ110" t="s">
        <v>451</v>
      </c>
      <c r="DS110" t="s">
        <v>518</v>
      </c>
      <c r="DT110" s="3">
        <v>45771.5776460939</v>
      </c>
      <c r="DU110" t="s">
        <v>483</v>
      </c>
      <c r="DV110" t="s">
        <v>791</v>
      </c>
      <c r="DW110" s="3">
        <v>45771.5494552331</v>
      </c>
      <c r="DX110" s="3">
        <v>45771.5780205292</v>
      </c>
      <c r="DY110" t="s">
        <v>457</v>
      </c>
      <c r="DZ110" t="s">
        <v>485</v>
      </c>
      <c r="EB110" s="3">
        <v>45771.5780075755</v>
      </c>
      <c r="EC110" s="3">
        <v>45771.5794154166</v>
      </c>
      <c r="EE110" s="3">
        <v>45771.6562829337</v>
      </c>
      <c r="EF110" t="s">
        <v>454</v>
      </c>
      <c r="EG110" t="s">
        <v>798</v>
      </c>
      <c r="EH110">
        <v>0</v>
      </c>
      <c r="EJ110">
        <v>0</v>
      </c>
      <c r="EL110" t="s">
        <v>487</v>
      </c>
      <c r="EM110" t="s">
        <v>4607</v>
      </c>
      <c r="EN110">
        <v>29</v>
      </c>
      <c r="EO110">
        <v>9893678420</v>
      </c>
      <c r="EP110" t="s">
        <v>979</v>
      </c>
      <c r="EQ110" t="s">
        <v>490</v>
      </c>
      <c r="ER110" t="s">
        <v>491</v>
      </c>
      <c r="ES110">
        <v>973331</v>
      </c>
      <c r="ET110" t="s">
        <v>508</v>
      </c>
      <c r="EU110" t="s">
        <v>4608</v>
      </c>
      <c r="EV110">
        <v>400240002</v>
      </c>
      <c r="EW110" t="b">
        <v>1</v>
      </c>
      <c r="EX110">
        <v>400240002</v>
      </c>
      <c r="EY110" t="s">
        <v>450</v>
      </c>
      <c r="EZ110" t="s">
        <v>1076</v>
      </c>
      <c r="FA110">
        <v>12.9458497</v>
      </c>
      <c r="FB110" t="s">
        <v>4609</v>
      </c>
      <c r="FC110">
        <v>200000000</v>
      </c>
      <c r="FD110" t="s">
        <v>4599</v>
      </c>
      <c r="FE110" t="s">
        <v>1900</v>
      </c>
      <c r="FF110" t="s">
        <v>654</v>
      </c>
      <c r="FG110" s="5" t="s">
        <v>4610</v>
      </c>
      <c r="FH110">
        <v>77.6885044</v>
      </c>
      <c r="FI110" t="s">
        <v>4590</v>
      </c>
      <c r="FJ110" t="s">
        <v>1585</v>
      </c>
      <c r="FK110" t="s">
        <v>4611</v>
      </c>
      <c r="FL110" t="s">
        <v>913</v>
      </c>
      <c r="FM110" t="s">
        <v>4590</v>
      </c>
      <c r="FO110" t="s">
        <v>4612</v>
      </c>
      <c r="FP110" s="5" t="s">
        <v>4613</v>
      </c>
      <c r="FQ110" t="s">
        <v>508</v>
      </c>
      <c r="FR110" t="s">
        <v>4614</v>
      </c>
      <c r="FS110" s="5" t="s">
        <v>4615</v>
      </c>
      <c r="FT110" t="s">
        <v>613</v>
      </c>
      <c r="FU110" t="s">
        <v>4616</v>
      </c>
      <c r="FV110">
        <v>9820846667</v>
      </c>
      <c r="FW110" t="s">
        <v>4617</v>
      </c>
      <c r="FX110" t="s">
        <v>539</v>
      </c>
      <c r="FZ110" t="s">
        <v>541</v>
      </c>
      <c r="GA110" t="s">
        <v>4618</v>
      </c>
      <c r="GB110">
        <v>400013</v>
      </c>
      <c r="GD110" s="2">
        <v>15140</v>
      </c>
      <c r="GJ110" t="b">
        <v>0</v>
      </c>
      <c r="GK110" t="b">
        <v>0</v>
      </c>
      <c r="GL110" t="s">
        <v>996</v>
      </c>
      <c r="GM110" t="s">
        <v>1584</v>
      </c>
      <c r="GN110" t="s">
        <v>1595</v>
      </c>
      <c r="GO110" t="b">
        <v>0</v>
      </c>
      <c r="GP110" t="s">
        <v>4590</v>
      </c>
      <c r="GW110" t="s">
        <v>4605</v>
      </c>
      <c r="GX110" t="s">
        <v>1595</v>
      </c>
      <c r="GY110" t="s">
        <v>4619</v>
      </c>
      <c r="HG110" t="b">
        <v>0</v>
      </c>
      <c r="HH110" t="b">
        <v>0</v>
      </c>
      <c r="HI110" t="s">
        <v>4590</v>
      </c>
      <c r="HJ110" s="3">
        <v>45771.6595621251</v>
      </c>
      <c r="HK110" t="s">
        <v>4590</v>
      </c>
      <c r="HL110">
        <v>33021</v>
      </c>
      <c r="HM110" t="s">
        <v>508</v>
      </c>
      <c r="HN110" s="5" t="s">
        <v>4620</v>
      </c>
      <c r="HO110" s="3">
        <v>45771.582138037</v>
      </c>
      <c r="HP110" t="b">
        <v>1</v>
      </c>
      <c r="HZ110" t="s">
        <v>666</v>
      </c>
      <c r="IB110" t="s">
        <v>444</v>
      </c>
      <c r="IG110" t="s">
        <v>1595</v>
      </c>
      <c r="II110" t="b">
        <v>0</v>
      </c>
      <c r="IJ110" t="s">
        <v>4591</v>
      </c>
      <c r="IK110">
        <v>9820846667</v>
      </c>
      <c r="IR110" t="s">
        <v>4621</v>
      </c>
      <c r="IX110">
        <v>10001008</v>
      </c>
      <c r="IY110" t="s">
        <v>474</v>
      </c>
      <c r="IZ110">
        <v>10001008</v>
      </c>
      <c r="JA110" t="s">
        <v>487</v>
      </c>
      <c r="JK110" t="s">
        <v>4622</v>
      </c>
      <c r="JL110" t="s">
        <v>550</v>
      </c>
      <c r="JM110" t="s">
        <v>474</v>
      </c>
      <c r="JN110">
        <v>400005</v>
      </c>
      <c r="JS110" t="s">
        <v>457</v>
      </c>
      <c r="JU110" s="5" t="s">
        <v>4623</v>
      </c>
      <c r="KC110" t="s">
        <v>821</v>
      </c>
      <c r="KF110" s="3">
        <v>45771.5815609173</v>
      </c>
      <c r="KG110" t="s">
        <v>4624</v>
      </c>
      <c r="KI110" s="5" t="s">
        <v>4625</v>
      </c>
      <c r="KM110" s="5" t="s">
        <v>4626</v>
      </c>
      <c r="KO110">
        <v>10</v>
      </c>
      <c r="KP110" t="s">
        <v>626</v>
      </c>
      <c r="KQ110" s="3">
        <v>45771.6575846349</v>
      </c>
      <c r="KT110" t="s">
        <v>4590</v>
      </c>
      <c r="KU110" t="s">
        <v>557</v>
      </c>
      <c r="KV110" t="s">
        <v>483</v>
      </c>
      <c r="KW110" t="s">
        <v>483</v>
      </c>
      <c r="LB110">
        <v>100</v>
      </c>
      <c r="LE110" t="b">
        <v>1</v>
      </c>
      <c r="LK110" t="s">
        <v>550</v>
      </c>
      <c r="LL110" t="s">
        <v>550</v>
      </c>
      <c r="LM110" t="s">
        <v>550</v>
      </c>
      <c r="LN110" t="b">
        <v>0</v>
      </c>
      <c r="LQ110" s="3">
        <v>45771.5821162746</v>
      </c>
      <c r="LR110" s="3">
        <v>45771.5830716845</v>
      </c>
      <c r="LS110" t="s">
        <v>873</v>
      </c>
      <c r="LU110" s="5" t="s">
        <v>4620</v>
      </c>
      <c r="MB110" t="s">
        <v>508</v>
      </c>
      <c r="ME110">
        <v>10001008</v>
      </c>
      <c r="MG110">
        <v>10001008</v>
      </c>
      <c r="MI110" s="3">
        <v>45771.5806159517</v>
      </c>
      <c r="MJ110" t="b">
        <v>1</v>
      </c>
      <c r="MK110" t="b">
        <v>0</v>
      </c>
      <c r="ML110" t="b">
        <v>0</v>
      </c>
      <c r="MM110" t="s">
        <v>4590</v>
      </c>
      <c r="NG110" s="5" t="s">
        <v>4627</v>
      </c>
      <c r="NI110" s="3">
        <v>45771.660171852</v>
      </c>
      <c r="NJ110" s="5" t="s">
        <v>4628</v>
      </c>
      <c r="NK110" t="s">
        <v>4601</v>
      </c>
      <c r="NL110" t="s">
        <v>457</v>
      </c>
      <c r="NN110" s="5" t="s">
        <v>4629</v>
      </c>
      <c r="NO110" t="s">
        <v>457</v>
      </c>
      <c r="NP110" s="5" t="s">
        <v>4630</v>
      </c>
      <c r="NQ110" t="s">
        <v>4631</v>
      </c>
      <c r="NR110" t="s">
        <v>722</v>
      </c>
      <c r="NS110" t="s">
        <v>723</v>
      </c>
      <c r="NT110" s="3">
        <v>45771.7270432826</v>
      </c>
      <c r="NU110" t="s">
        <v>724</v>
      </c>
      <c r="NV110" s="3">
        <v>45771.7273051908</v>
      </c>
      <c r="NW110" t="s">
        <v>722</v>
      </c>
      <c r="OF110" s="3">
        <v>45771.8666583065</v>
      </c>
    </row>
    <row r="111" spans="1:396">
      <c r="A111" s="2">
        <v>22043</v>
      </c>
      <c r="B111">
        <v>7633</v>
      </c>
      <c r="C111" s="5" t="s">
        <v>4632</v>
      </c>
      <c r="D111" t="s">
        <v>4633</v>
      </c>
      <c r="E111" t="s">
        <v>4634</v>
      </c>
      <c r="F111" t="b">
        <v>0</v>
      </c>
      <c r="G111" t="b">
        <v>0</v>
      </c>
      <c r="H111">
        <v>12090100</v>
      </c>
      <c r="I111">
        <v>70231</v>
      </c>
      <c r="J111" s="5" t="s">
        <v>4635</v>
      </c>
      <c r="K111" t="b">
        <v>1</v>
      </c>
      <c r="M111" t="s">
        <v>566</v>
      </c>
      <c r="P111" t="s">
        <v>517</v>
      </c>
      <c r="V111" s="5" t="s">
        <v>4636</v>
      </c>
      <c r="W111" t="b">
        <v>1</v>
      </c>
      <c r="X111" t="s">
        <v>501</v>
      </c>
      <c r="Y111" t="s">
        <v>570</v>
      </c>
      <c r="Z111" t="s">
        <v>503</v>
      </c>
      <c r="AA111" t="s">
        <v>1961</v>
      </c>
      <c r="AB111" t="s">
        <v>1962</v>
      </c>
      <c r="AD111" t="s">
        <v>1351</v>
      </c>
      <c r="AE111" t="b">
        <v>1</v>
      </c>
      <c r="AH111" t="s">
        <v>4637</v>
      </c>
      <c r="AI111" t="s">
        <v>4638</v>
      </c>
      <c r="AJ111">
        <v>9061</v>
      </c>
      <c r="AK111" t="s">
        <v>506</v>
      </c>
      <c r="AP111" t="s">
        <v>451</v>
      </c>
      <c r="AQ111" s="5" t="s">
        <v>4639</v>
      </c>
      <c r="AR111" t="s">
        <v>506</v>
      </c>
      <c r="AS111" s="2">
        <v>22043</v>
      </c>
      <c r="AT111" s="5" t="s">
        <v>4640</v>
      </c>
      <c r="AU111">
        <v>10001006</v>
      </c>
      <c r="AW111" t="s">
        <v>454</v>
      </c>
      <c r="AX111">
        <v>9072341365</v>
      </c>
      <c r="AY111" t="s">
        <v>545</v>
      </c>
      <c r="BB111" t="s">
        <v>467</v>
      </c>
      <c r="BD111" t="s">
        <v>458</v>
      </c>
      <c r="BE111" t="s">
        <v>458</v>
      </c>
      <c r="BF111">
        <v>7633</v>
      </c>
      <c r="BG111" t="s">
        <v>4641</v>
      </c>
      <c r="BH111" t="b">
        <v>1</v>
      </c>
      <c r="BI111" t="s">
        <v>1233</v>
      </c>
      <c r="BJ111" s="5" t="s">
        <v>4642</v>
      </c>
      <c r="BK111" t="s">
        <v>4643</v>
      </c>
      <c r="BL111" t="s">
        <v>4644</v>
      </c>
      <c r="BM111" t="s">
        <v>465</v>
      </c>
      <c r="BN111" t="s">
        <v>466</v>
      </c>
      <c r="BO111" t="s">
        <v>458</v>
      </c>
      <c r="BP111" t="s">
        <v>458</v>
      </c>
      <c r="BQ111" t="s">
        <v>458</v>
      </c>
      <c r="BR111" t="s">
        <v>458</v>
      </c>
      <c r="BS111" t="s">
        <v>449</v>
      </c>
      <c r="BT111" t="s">
        <v>467</v>
      </c>
      <c r="BU111" t="s">
        <v>4641</v>
      </c>
      <c r="BV111" t="s">
        <v>4645</v>
      </c>
      <c r="BW111" s="5" t="s">
        <v>4646</v>
      </c>
      <c r="BX111" t="s">
        <v>504</v>
      </c>
      <c r="BZ111" t="s">
        <v>1966</v>
      </c>
      <c r="CB111" t="s">
        <v>509</v>
      </c>
      <c r="CD111" t="s">
        <v>471</v>
      </c>
      <c r="CE111" t="s">
        <v>472</v>
      </c>
      <c r="CF111" t="s">
        <v>467</v>
      </c>
      <c r="CJ111">
        <v>9633890577</v>
      </c>
      <c r="CK111" t="s">
        <v>4647</v>
      </c>
      <c r="CL111" t="s">
        <v>474</v>
      </c>
      <c r="CM111">
        <v>695011</v>
      </c>
      <c r="CN111" t="s">
        <v>1969</v>
      </c>
      <c r="CO111" t="s">
        <v>466</v>
      </c>
      <c r="CQ111" s="3">
        <v>45771.4615139367</v>
      </c>
      <c r="CR111" t="s">
        <v>545</v>
      </c>
      <c r="CS111" t="s">
        <v>458</v>
      </c>
      <c r="CV111" t="s">
        <v>4648</v>
      </c>
      <c r="CW111" t="s">
        <v>458</v>
      </c>
      <c r="CX111" t="s">
        <v>458</v>
      </c>
      <c r="CY111">
        <v>0</v>
      </c>
      <c r="CZ111" s="3">
        <v>45771.4615147867</v>
      </c>
      <c r="DA111" t="s">
        <v>590</v>
      </c>
      <c r="DB111" t="s">
        <v>480</v>
      </c>
      <c r="DF111" s="3">
        <v>45771.4880166428</v>
      </c>
      <c r="DG111" t="s">
        <v>975</v>
      </c>
      <c r="DI111">
        <v>0</v>
      </c>
      <c r="DJ111" s="3">
        <v>45771.4607885848</v>
      </c>
      <c r="DK111" t="s">
        <v>4649</v>
      </c>
      <c r="DM111" t="s">
        <v>642</v>
      </c>
      <c r="DN111" t="s">
        <v>483</v>
      </c>
      <c r="DO111" t="s">
        <v>1962</v>
      </c>
      <c r="DQ111" t="s">
        <v>451</v>
      </c>
      <c r="DS111" t="s">
        <v>518</v>
      </c>
      <c r="DT111" s="3">
        <v>45771.4636153625</v>
      </c>
      <c r="DU111" t="s">
        <v>483</v>
      </c>
      <c r="DV111" t="s">
        <v>1966</v>
      </c>
      <c r="DW111" s="3">
        <v>45771.4631188954</v>
      </c>
      <c r="DX111" s="3">
        <v>45771.4917498791</v>
      </c>
      <c r="DY111" t="s">
        <v>457</v>
      </c>
      <c r="DZ111" t="s">
        <v>595</v>
      </c>
      <c r="EB111" s="3">
        <v>45771.4643219444</v>
      </c>
      <c r="EC111" s="3">
        <v>45771.6190438011</v>
      </c>
      <c r="EE111" s="3">
        <v>45771.4917337541</v>
      </c>
      <c r="EF111" t="s">
        <v>454</v>
      </c>
      <c r="EG111" t="s">
        <v>1961</v>
      </c>
      <c r="EH111">
        <v>0</v>
      </c>
      <c r="EJ111">
        <v>0</v>
      </c>
      <c r="EL111" t="s">
        <v>487</v>
      </c>
      <c r="EM111" t="s">
        <v>4650</v>
      </c>
      <c r="EN111">
        <v>29</v>
      </c>
      <c r="EO111">
        <v>9893678420</v>
      </c>
      <c r="EP111" t="s">
        <v>979</v>
      </c>
      <c r="EQ111" t="s">
        <v>490</v>
      </c>
      <c r="ER111" t="s">
        <v>491</v>
      </c>
      <c r="ES111">
        <v>972579</v>
      </c>
      <c r="ET111" t="s">
        <v>508</v>
      </c>
      <c r="EU111" t="s">
        <v>4651</v>
      </c>
      <c r="EV111">
        <v>695760010</v>
      </c>
      <c r="EW111" t="b">
        <v>1</v>
      </c>
      <c r="EX111">
        <v>695760010</v>
      </c>
      <c r="EY111" t="s">
        <v>509</v>
      </c>
      <c r="EZ111" t="s">
        <v>4652</v>
      </c>
      <c r="FA111">
        <v>8.5064195</v>
      </c>
      <c r="FB111" t="s">
        <v>4653</v>
      </c>
      <c r="FC111">
        <v>20000000</v>
      </c>
      <c r="FD111" t="s">
        <v>4641</v>
      </c>
      <c r="FE111" t="s">
        <v>545</v>
      </c>
      <c r="FF111" t="s">
        <v>527</v>
      </c>
      <c r="FG111" s="5" t="s">
        <v>4654</v>
      </c>
      <c r="FH111">
        <v>76.961728</v>
      </c>
      <c r="FI111" t="s">
        <v>4633</v>
      </c>
      <c r="FJ111" t="s">
        <v>530</v>
      </c>
      <c r="FK111" t="s">
        <v>4655</v>
      </c>
      <c r="FL111" t="s">
        <v>527</v>
      </c>
      <c r="FM111" t="s">
        <v>4633</v>
      </c>
      <c r="FO111" t="s">
        <v>4656</v>
      </c>
      <c r="FP111" s="5" t="s">
        <v>4657</v>
      </c>
      <c r="FQ111" t="s">
        <v>508</v>
      </c>
      <c r="FR111" t="s">
        <v>4658</v>
      </c>
      <c r="FS111" s="5" t="s">
        <v>4659</v>
      </c>
      <c r="FT111" t="s">
        <v>537</v>
      </c>
      <c r="FU111" t="s">
        <v>4649</v>
      </c>
      <c r="FV111">
        <v>9633890577</v>
      </c>
      <c r="FW111" t="s">
        <v>4660</v>
      </c>
      <c r="FX111" t="s">
        <v>539</v>
      </c>
      <c r="FY111" t="s">
        <v>4661</v>
      </c>
      <c r="FZ111" t="s">
        <v>541</v>
      </c>
      <c r="GA111" t="s">
        <v>4662</v>
      </c>
      <c r="GB111">
        <v>695607</v>
      </c>
      <c r="GD111" s="2">
        <v>23558</v>
      </c>
      <c r="GE111" t="s">
        <v>4663</v>
      </c>
      <c r="GJ111" t="b">
        <v>0</v>
      </c>
      <c r="GK111" t="b">
        <v>0</v>
      </c>
      <c r="GL111" t="s">
        <v>710</v>
      </c>
      <c r="GM111" t="s">
        <v>4655</v>
      </c>
      <c r="GN111" t="s">
        <v>545</v>
      </c>
      <c r="GO111" t="b">
        <v>0</v>
      </c>
      <c r="GP111" t="s">
        <v>4633</v>
      </c>
      <c r="GW111" t="s">
        <v>4647</v>
      </c>
      <c r="GX111" t="s">
        <v>1233</v>
      </c>
      <c r="GY111" t="s">
        <v>4661</v>
      </c>
      <c r="HG111" t="b">
        <v>0</v>
      </c>
      <c r="HH111" t="b">
        <v>0</v>
      </c>
      <c r="HI111" t="s">
        <v>4633</v>
      </c>
      <c r="HJ111" s="3">
        <v>45772.465810507</v>
      </c>
      <c r="HK111" t="s">
        <v>4633</v>
      </c>
      <c r="HL111">
        <v>33022</v>
      </c>
      <c r="HM111" t="s">
        <v>508</v>
      </c>
      <c r="HN111" s="5" t="s">
        <v>4664</v>
      </c>
      <c r="HO111" s="3">
        <v>45771.6276066147</v>
      </c>
      <c r="HP111" t="b">
        <v>1</v>
      </c>
      <c r="HZ111" t="s">
        <v>548</v>
      </c>
      <c r="IA111" t="s">
        <v>4634</v>
      </c>
      <c r="IB111" t="s">
        <v>504</v>
      </c>
      <c r="IG111" t="s">
        <v>1233</v>
      </c>
      <c r="II111" t="b">
        <v>0</v>
      </c>
      <c r="IJ111" t="s">
        <v>4634</v>
      </c>
      <c r="IK111">
        <v>9633890577</v>
      </c>
      <c r="IS111">
        <v>9633890577</v>
      </c>
      <c r="IX111">
        <v>10001006</v>
      </c>
      <c r="IY111" t="s">
        <v>474</v>
      </c>
      <c r="IZ111">
        <v>10001006</v>
      </c>
      <c r="JA111" t="s">
        <v>487</v>
      </c>
      <c r="JK111" t="s">
        <v>4665</v>
      </c>
      <c r="JL111" t="s">
        <v>713</v>
      </c>
      <c r="JM111" t="s">
        <v>474</v>
      </c>
      <c r="JN111">
        <v>695011</v>
      </c>
      <c r="JS111" t="s">
        <v>457</v>
      </c>
      <c r="JU111" s="5" t="s">
        <v>4666</v>
      </c>
      <c r="KC111" t="s">
        <v>552</v>
      </c>
      <c r="KF111" s="3">
        <v>45771.6264405601</v>
      </c>
      <c r="KI111" s="5" t="s">
        <v>4667</v>
      </c>
      <c r="KM111" s="5" t="s">
        <v>4668</v>
      </c>
      <c r="KO111">
        <v>0</v>
      </c>
      <c r="KP111" t="s">
        <v>556</v>
      </c>
      <c r="KQ111" s="3">
        <v>45772.4615242875</v>
      </c>
      <c r="KT111" t="s">
        <v>4633</v>
      </c>
      <c r="KU111" t="s">
        <v>557</v>
      </c>
      <c r="KV111" t="s">
        <v>483</v>
      </c>
      <c r="KW111" t="s">
        <v>483</v>
      </c>
      <c r="LB111">
        <v>100</v>
      </c>
      <c r="LE111" t="b">
        <v>1</v>
      </c>
      <c r="LK111" t="s">
        <v>713</v>
      </c>
      <c r="LL111" t="s">
        <v>713</v>
      </c>
      <c r="LM111" t="s">
        <v>713</v>
      </c>
      <c r="LN111" t="b">
        <v>0</v>
      </c>
      <c r="LQ111" s="3">
        <v>45771.6275793642</v>
      </c>
      <c r="LR111" s="3">
        <v>45771.6281214556</v>
      </c>
      <c r="LS111" t="s">
        <v>559</v>
      </c>
      <c r="LU111" s="5" t="s">
        <v>4664</v>
      </c>
      <c r="MB111" t="s">
        <v>508</v>
      </c>
      <c r="ME111">
        <v>10001006</v>
      </c>
      <c r="MG111">
        <v>10001006</v>
      </c>
      <c r="MI111" s="3">
        <v>45771.6209343586</v>
      </c>
      <c r="MJ111" t="b">
        <v>1</v>
      </c>
      <c r="MK111" t="b">
        <v>0</v>
      </c>
      <c r="ML111" t="b">
        <v>0</v>
      </c>
      <c r="MM111" t="s">
        <v>4669</v>
      </c>
      <c r="NG111" s="5" t="s">
        <v>4670</v>
      </c>
      <c r="NI111" s="3">
        <v>45772.4669491824</v>
      </c>
      <c r="NJ111" s="5" t="s">
        <v>4671</v>
      </c>
      <c r="NK111" t="s">
        <v>4643</v>
      </c>
      <c r="NL111" t="s">
        <v>457</v>
      </c>
      <c r="NN111" s="5" t="s">
        <v>4672</v>
      </c>
      <c r="NO111" t="s">
        <v>457</v>
      </c>
      <c r="NP111" s="5" t="s">
        <v>4673</v>
      </c>
      <c r="NQ111" t="s">
        <v>4674</v>
      </c>
      <c r="NR111" t="s">
        <v>722</v>
      </c>
      <c r="NS111" t="s">
        <v>723</v>
      </c>
      <c r="NT111" s="3">
        <v>45772.4934326712</v>
      </c>
      <c r="NU111" t="s">
        <v>724</v>
      </c>
      <c r="NV111" s="3">
        <v>45772.4936441742</v>
      </c>
      <c r="NW111" t="s">
        <v>722</v>
      </c>
      <c r="OF111" s="3">
        <v>45775.4917604768</v>
      </c>
    </row>
    <row r="112" spans="1:396">
      <c r="A112" s="2">
        <v>30362</v>
      </c>
      <c r="B112">
        <v>5527</v>
      </c>
      <c r="C112" s="5" t="s">
        <v>4675</v>
      </c>
      <c r="D112" t="s">
        <v>4676</v>
      </c>
      <c r="E112" t="s">
        <v>4677</v>
      </c>
      <c r="F112" t="b">
        <v>0</v>
      </c>
      <c r="G112" t="b">
        <v>0</v>
      </c>
      <c r="H112">
        <v>12090100</v>
      </c>
      <c r="I112">
        <v>70230</v>
      </c>
      <c r="J112" s="5" t="s">
        <v>4678</v>
      </c>
      <c r="K112" t="b">
        <v>1</v>
      </c>
      <c r="L112" s="2">
        <v>30362</v>
      </c>
      <c r="M112" t="s">
        <v>566</v>
      </c>
      <c r="N112" t="s">
        <v>4679</v>
      </c>
      <c r="O112" t="s">
        <v>4676</v>
      </c>
      <c r="P112" t="s">
        <v>2081</v>
      </c>
      <c r="Q112" t="s">
        <v>4680</v>
      </c>
      <c r="R112" t="s">
        <v>4679</v>
      </c>
      <c r="S112" t="s">
        <v>4681</v>
      </c>
      <c r="T112" t="s">
        <v>4682</v>
      </c>
      <c r="U112" t="s">
        <v>4681</v>
      </c>
      <c r="W112" t="b">
        <v>1</v>
      </c>
      <c r="X112" t="s">
        <v>501</v>
      </c>
      <c r="Y112" t="s">
        <v>2085</v>
      </c>
      <c r="Z112" t="s">
        <v>2085</v>
      </c>
      <c r="AA112" t="s">
        <v>2087</v>
      </c>
      <c r="AB112" t="s">
        <v>2088</v>
      </c>
      <c r="AC112" t="s">
        <v>444</v>
      </c>
      <c r="AD112" t="s">
        <v>4679</v>
      </c>
      <c r="AE112" t="b">
        <v>1</v>
      </c>
      <c r="AF112">
        <v>440022</v>
      </c>
      <c r="AG112" t="s">
        <v>444</v>
      </c>
      <c r="AH112" t="s">
        <v>505</v>
      </c>
      <c r="AJ112">
        <v>5527</v>
      </c>
      <c r="AK112" t="s">
        <v>2089</v>
      </c>
      <c r="AL112" t="s">
        <v>4683</v>
      </c>
      <c r="AM112" t="s">
        <v>508</v>
      </c>
      <c r="AN112" t="s">
        <v>450</v>
      </c>
      <c r="AO112">
        <v>440022</v>
      </c>
      <c r="AP112" t="s">
        <v>451</v>
      </c>
      <c r="AR112" t="s">
        <v>2089</v>
      </c>
      <c r="AS112" s="2">
        <v>30362</v>
      </c>
      <c r="AU112">
        <v>10001005</v>
      </c>
      <c r="AV112" t="s">
        <v>4684</v>
      </c>
      <c r="AX112" t="s">
        <v>566</v>
      </c>
      <c r="AY112" t="s">
        <v>2091</v>
      </c>
      <c r="AZ112" t="s">
        <v>456</v>
      </c>
      <c r="BA112">
        <v>9370694205</v>
      </c>
      <c r="BB112" t="s">
        <v>457</v>
      </c>
      <c r="BC112" t="s">
        <v>4680</v>
      </c>
      <c r="BD112" t="s">
        <v>458</v>
      </c>
      <c r="BE112" t="s">
        <v>458</v>
      </c>
      <c r="BF112">
        <v>3670</v>
      </c>
      <c r="BG112" t="s">
        <v>4685</v>
      </c>
      <c r="BI112" t="s">
        <v>4682</v>
      </c>
      <c r="BK112" t="s">
        <v>4676</v>
      </c>
      <c r="BN112" t="s">
        <v>466</v>
      </c>
      <c r="BO112" t="s">
        <v>458</v>
      </c>
      <c r="BP112" t="s">
        <v>458</v>
      </c>
      <c r="BQ112" t="s">
        <v>458</v>
      </c>
      <c r="BR112" t="s">
        <v>458</v>
      </c>
      <c r="BS112" t="s">
        <v>449</v>
      </c>
      <c r="BT112" t="s">
        <v>467</v>
      </c>
      <c r="BU112" t="s">
        <v>4685</v>
      </c>
      <c r="BV112" t="s">
        <v>4680</v>
      </c>
      <c r="BX112" t="s">
        <v>444</v>
      </c>
      <c r="BZ112" t="s">
        <v>2094</v>
      </c>
      <c r="CA112">
        <v>101</v>
      </c>
      <c r="CB112" t="s">
        <v>450</v>
      </c>
      <c r="CD112" t="s">
        <v>471</v>
      </c>
      <c r="CE112" t="s">
        <v>472</v>
      </c>
      <c r="CF112" t="s">
        <v>467</v>
      </c>
      <c r="CG112" t="s">
        <v>4680</v>
      </c>
      <c r="CI112" t="s">
        <v>4681</v>
      </c>
      <c r="CJ112">
        <v>9370694205</v>
      </c>
      <c r="CK112" t="s">
        <v>4686</v>
      </c>
      <c r="CL112" t="s">
        <v>512</v>
      </c>
      <c r="CM112">
        <v>440022</v>
      </c>
      <c r="CN112" t="s">
        <v>2096</v>
      </c>
      <c r="CO112" t="s">
        <v>466</v>
      </c>
      <c r="CQ112" s="3">
        <v>45770.6966755521</v>
      </c>
      <c r="CR112" t="s">
        <v>2091</v>
      </c>
      <c r="CS112" t="s">
        <v>458</v>
      </c>
      <c r="CT112" s="5" t="s">
        <v>481</v>
      </c>
      <c r="CU112" t="s">
        <v>477</v>
      </c>
      <c r="CV112" t="s">
        <v>4687</v>
      </c>
      <c r="CW112" t="s">
        <v>458</v>
      </c>
      <c r="CX112" t="s">
        <v>458</v>
      </c>
      <c r="CY112">
        <v>0</v>
      </c>
      <c r="CZ112" s="3">
        <v>45770.6966767689</v>
      </c>
      <c r="DA112" t="s">
        <v>795</v>
      </c>
      <c r="DB112" t="s">
        <v>480</v>
      </c>
      <c r="DD112" t="s">
        <v>457</v>
      </c>
      <c r="DE112" s="5" t="s">
        <v>481</v>
      </c>
      <c r="DF112" s="3">
        <v>45770.6958231386</v>
      </c>
      <c r="DG112" t="s">
        <v>975</v>
      </c>
      <c r="DH112" t="s">
        <v>467</v>
      </c>
      <c r="DI112">
        <v>0</v>
      </c>
      <c r="DJ112" s="3">
        <v>45770.6697702235</v>
      </c>
      <c r="DK112" t="s">
        <v>4688</v>
      </c>
      <c r="DL112" t="s">
        <v>467</v>
      </c>
      <c r="DM112" t="s">
        <v>2099</v>
      </c>
      <c r="DN112" t="s">
        <v>483</v>
      </c>
      <c r="DO112" t="s">
        <v>2088</v>
      </c>
      <c r="DP112" t="s">
        <v>467</v>
      </c>
      <c r="DQ112" t="s">
        <v>451</v>
      </c>
      <c r="DS112" t="s">
        <v>518</v>
      </c>
      <c r="DT112" s="3">
        <v>45770.6988387892</v>
      </c>
      <c r="DU112" t="s">
        <v>623</v>
      </c>
      <c r="DV112" t="s">
        <v>2094</v>
      </c>
      <c r="DW112" s="3">
        <v>45770.6975669659</v>
      </c>
      <c r="DX112" s="3">
        <v>45770.6996796106</v>
      </c>
      <c r="DZ112" t="s">
        <v>485</v>
      </c>
      <c r="EB112" s="3">
        <v>45770.6996500233</v>
      </c>
      <c r="ED112" s="3">
        <v>45770.7002394694</v>
      </c>
      <c r="EE112" s="3">
        <v>45770.6960196669</v>
      </c>
      <c r="EG112" t="s">
        <v>2100</v>
      </c>
      <c r="EH112">
        <v>0</v>
      </c>
      <c r="EJ112">
        <v>0</v>
      </c>
      <c r="EL112" t="s">
        <v>487</v>
      </c>
      <c r="EM112" t="s">
        <v>4689</v>
      </c>
      <c r="EN112">
        <v>29</v>
      </c>
      <c r="EO112">
        <v>9893678420</v>
      </c>
      <c r="EP112" t="s">
        <v>979</v>
      </c>
      <c r="EQ112" t="s">
        <v>490</v>
      </c>
      <c r="ER112" t="s">
        <v>491</v>
      </c>
      <c r="ES112">
        <v>970623</v>
      </c>
      <c r="ET112" t="s">
        <v>508</v>
      </c>
      <c r="EU112" t="s">
        <v>4690</v>
      </c>
      <c r="EV112">
        <v>440532002</v>
      </c>
      <c r="EW112" t="b">
        <v>1</v>
      </c>
      <c r="EX112">
        <v>440532002</v>
      </c>
      <c r="EY112" t="s">
        <v>450</v>
      </c>
      <c r="EZ112" t="s">
        <v>4691</v>
      </c>
      <c r="FA112" s="5" t="s">
        <v>4692</v>
      </c>
      <c r="FB112" t="s">
        <v>4693</v>
      </c>
      <c r="FC112">
        <v>1000000</v>
      </c>
      <c r="FD112" t="s">
        <v>4685</v>
      </c>
      <c r="FE112" t="s">
        <v>4682</v>
      </c>
      <c r="FF112" t="s">
        <v>742</v>
      </c>
      <c r="FG112" s="5" t="s">
        <v>4694</v>
      </c>
      <c r="FH112" s="5" t="s">
        <v>4695</v>
      </c>
      <c r="FI112" t="s">
        <v>4676</v>
      </c>
      <c r="FJ112" t="s">
        <v>1585</v>
      </c>
      <c r="FK112" t="s">
        <v>4696</v>
      </c>
      <c r="FL112" t="s">
        <v>808</v>
      </c>
      <c r="FM112" t="s">
        <v>4676</v>
      </c>
      <c r="FN112" s="5" t="s">
        <v>4697</v>
      </c>
      <c r="FO112" t="s">
        <v>4698</v>
      </c>
      <c r="FP112" s="5" t="s">
        <v>4699</v>
      </c>
      <c r="FQ112" t="s">
        <v>508</v>
      </c>
      <c r="FR112" t="s">
        <v>4700</v>
      </c>
      <c r="FS112" s="5" t="s">
        <v>4701</v>
      </c>
      <c r="FT112" t="s">
        <v>613</v>
      </c>
      <c r="FU112" t="s">
        <v>4688</v>
      </c>
      <c r="FV112">
        <v>9370694205</v>
      </c>
      <c r="FW112" t="s">
        <v>4702</v>
      </c>
      <c r="FX112" t="s">
        <v>539</v>
      </c>
      <c r="FY112" t="s">
        <v>4703</v>
      </c>
      <c r="FZ112" t="s">
        <v>541</v>
      </c>
      <c r="GA112" t="s">
        <v>4704</v>
      </c>
      <c r="GB112">
        <v>440001</v>
      </c>
      <c r="GD112" s="2">
        <v>28943</v>
      </c>
      <c r="GE112" t="s">
        <v>4705</v>
      </c>
      <c r="GJ112" t="b">
        <v>0</v>
      </c>
      <c r="GK112" t="b">
        <v>0</v>
      </c>
      <c r="GL112" t="s">
        <v>710</v>
      </c>
      <c r="GM112" t="s">
        <v>4682</v>
      </c>
      <c r="GN112" t="s">
        <v>4706</v>
      </c>
      <c r="GO112" t="b">
        <v>0</v>
      </c>
      <c r="GP112" t="s">
        <v>4676</v>
      </c>
      <c r="GW112" t="s">
        <v>4686</v>
      </c>
      <c r="GX112" t="s">
        <v>4682</v>
      </c>
      <c r="GY112" t="s">
        <v>4703</v>
      </c>
      <c r="HG112" t="b">
        <v>0</v>
      </c>
      <c r="HH112" t="b">
        <v>0</v>
      </c>
      <c r="HI112" t="s">
        <v>4676</v>
      </c>
      <c r="HJ112" s="3">
        <v>45770.8539979307</v>
      </c>
      <c r="HK112" t="s">
        <v>4676</v>
      </c>
      <c r="HL112">
        <v>33019</v>
      </c>
      <c r="HM112" t="s">
        <v>508</v>
      </c>
      <c r="HN112" s="5" t="s">
        <v>4707</v>
      </c>
      <c r="HO112" s="3">
        <v>45770.7068523806</v>
      </c>
      <c r="HP112" t="b">
        <v>1</v>
      </c>
      <c r="HZ112" t="s">
        <v>548</v>
      </c>
      <c r="IA112" t="s">
        <v>4677</v>
      </c>
      <c r="IB112" t="s">
        <v>444</v>
      </c>
      <c r="IG112" t="s">
        <v>4682</v>
      </c>
      <c r="II112" t="b">
        <v>0</v>
      </c>
      <c r="IJ112" t="s">
        <v>4677</v>
      </c>
      <c r="IK112">
        <v>9370694205</v>
      </c>
      <c r="IX112">
        <v>10001005</v>
      </c>
      <c r="IY112" t="s">
        <v>512</v>
      </c>
      <c r="IZ112">
        <v>10001005</v>
      </c>
      <c r="JA112" t="s">
        <v>487</v>
      </c>
      <c r="JK112" t="s">
        <v>4708</v>
      </c>
      <c r="JL112" t="s">
        <v>713</v>
      </c>
      <c r="JM112" t="s">
        <v>512</v>
      </c>
      <c r="JN112">
        <v>440022</v>
      </c>
      <c r="JS112" t="s">
        <v>457</v>
      </c>
      <c r="JU112" s="5" t="s">
        <v>4709</v>
      </c>
      <c r="KC112" t="s">
        <v>623</v>
      </c>
      <c r="KF112" s="3">
        <v>45770.7059131474</v>
      </c>
      <c r="KI112" s="5" t="s">
        <v>4710</v>
      </c>
      <c r="KM112" s="5" t="s">
        <v>4711</v>
      </c>
      <c r="KO112">
        <v>5</v>
      </c>
      <c r="KP112" t="s">
        <v>556</v>
      </c>
      <c r="KQ112" s="3">
        <v>45770.8538325386</v>
      </c>
      <c r="KT112" t="s">
        <v>4676</v>
      </c>
      <c r="KU112" t="s">
        <v>557</v>
      </c>
      <c r="KV112" t="s">
        <v>483</v>
      </c>
      <c r="KW112" t="s">
        <v>483</v>
      </c>
      <c r="LB112">
        <v>100</v>
      </c>
      <c r="LE112" t="b">
        <v>1</v>
      </c>
      <c r="LI112" s="3">
        <v>45770.7070325914</v>
      </c>
      <c r="LK112" t="s">
        <v>713</v>
      </c>
      <c r="LL112" t="s">
        <v>713</v>
      </c>
      <c r="LM112" t="s">
        <v>713</v>
      </c>
      <c r="LN112" t="b">
        <v>0</v>
      </c>
      <c r="LQ112" s="3">
        <v>45770.7068155172</v>
      </c>
      <c r="LR112" s="3">
        <v>45770.7074715723</v>
      </c>
      <c r="LS112" t="s">
        <v>559</v>
      </c>
      <c r="LU112" s="5" t="s">
        <v>4707</v>
      </c>
      <c r="MB112" t="s">
        <v>508</v>
      </c>
      <c r="ME112">
        <v>10001005</v>
      </c>
      <c r="MG112">
        <v>10001005</v>
      </c>
      <c r="MI112" s="3">
        <v>45770.7019427092</v>
      </c>
      <c r="MJ112" t="b">
        <v>1</v>
      </c>
      <c r="MK112" t="b">
        <v>0</v>
      </c>
      <c r="ML112" t="b">
        <v>0</v>
      </c>
      <c r="MM112" t="s">
        <v>4676</v>
      </c>
      <c r="NI112" s="3">
        <v>45770.8577942692</v>
      </c>
      <c r="NK112" t="s">
        <v>4712</v>
      </c>
      <c r="NO112" t="s">
        <v>457</v>
      </c>
      <c r="NP112" s="5" t="s">
        <v>4713</v>
      </c>
      <c r="NQ112" t="s">
        <v>4714</v>
      </c>
      <c r="NV112" s="3">
        <v>45771.772255861</v>
      </c>
      <c r="NW112" t="s">
        <v>722</v>
      </c>
      <c r="OF112" s="3">
        <v>45771.8666959501</v>
      </c>
    </row>
    <row r="113" spans="1:396">
      <c r="A113" s="2">
        <v>22780</v>
      </c>
      <c r="B113">
        <v>7831</v>
      </c>
      <c r="C113" s="5" t="s">
        <v>4715</v>
      </c>
      <c r="D113" t="s">
        <v>4716</v>
      </c>
      <c r="E113" t="s">
        <v>4717</v>
      </c>
      <c r="F113" t="b">
        <v>1</v>
      </c>
      <c r="G113" t="b">
        <v>1</v>
      </c>
      <c r="H113">
        <v>12090100</v>
      </c>
      <c r="I113">
        <v>70228</v>
      </c>
      <c r="J113" s="5" t="s">
        <v>4718</v>
      </c>
      <c r="K113" t="b">
        <v>1</v>
      </c>
      <c r="L113" s="2">
        <v>22780</v>
      </c>
      <c r="M113" t="s">
        <v>566</v>
      </c>
      <c r="N113" t="s">
        <v>4719</v>
      </c>
      <c r="O113" t="s">
        <v>4716</v>
      </c>
      <c r="P113" t="s">
        <v>1845</v>
      </c>
      <c r="Q113" t="s">
        <v>4720</v>
      </c>
      <c r="R113" t="s">
        <v>4719</v>
      </c>
      <c r="S113" t="s">
        <v>4721</v>
      </c>
      <c r="T113" t="s">
        <v>500</v>
      </c>
      <c r="U113" t="s">
        <v>4721</v>
      </c>
      <c r="W113" t="b">
        <v>1</v>
      </c>
      <c r="X113" t="s">
        <v>501</v>
      </c>
      <c r="Y113" t="s">
        <v>2001</v>
      </c>
      <c r="Z113" t="s">
        <v>503</v>
      </c>
      <c r="AA113" t="s">
        <v>2145</v>
      </c>
      <c r="AB113" t="s">
        <v>2146</v>
      </c>
      <c r="AC113" t="s">
        <v>504</v>
      </c>
      <c r="AD113" t="s">
        <v>4719</v>
      </c>
      <c r="AE113" t="b">
        <v>1</v>
      </c>
      <c r="AF113">
        <v>695025</v>
      </c>
      <c r="AG113" t="s">
        <v>504</v>
      </c>
      <c r="AH113" t="s">
        <v>4722</v>
      </c>
      <c r="AJ113">
        <v>7831</v>
      </c>
      <c r="AK113" t="s">
        <v>1850</v>
      </c>
      <c r="AL113" t="s">
        <v>4723</v>
      </c>
      <c r="AM113" t="s">
        <v>508</v>
      </c>
      <c r="AN113" t="s">
        <v>509</v>
      </c>
      <c r="AO113">
        <v>695025</v>
      </c>
      <c r="AP113" t="s">
        <v>451</v>
      </c>
      <c r="AR113" t="s">
        <v>1850</v>
      </c>
      <c r="AS113" s="2">
        <v>22780</v>
      </c>
      <c r="AU113">
        <v>10001003</v>
      </c>
      <c r="AX113">
        <v>7389060179</v>
      </c>
      <c r="AY113" t="s">
        <v>455</v>
      </c>
      <c r="AZ113" t="s">
        <v>456</v>
      </c>
      <c r="BA113">
        <v>9701133711</v>
      </c>
      <c r="BB113" t="s">
        <v>457</v>
      </c>
      <c r="BC113" t="s">
        <v>4720</v>
      </c>
      <c r="BD113" t="s">
        <v>458</v>
      </c>
      <c r="BE113" t="s">
        <v>458</v>
      </c>
      <c r="BF113">
        <v>3303</v>
      </c>
      <c r="BG113" t="s">
        <v>4724</v>
      </c>
      <c r="BI113" t="s">
        <v>500</v>
      </c>
      <c r="BK113" t="s">
        <v>4716</v>
      </c>
      <c r="BN113" t="s">
        <v>466</v>
      </c>
      <c r="BO113" t="s">
        <v>458</v>
      </c>
      <c r="BP113" t="s">
        <v>458</v>
      </c>
      <c r="BQ113" t="s">
        <v>458</v>
      </c>
      <c r="BR113" t="s">
        <v>458</v>
      </c>
      <c r="BS113" t="s">
        <v>449</v>
      </c>
      <c r="BT113" t="s">
        <v>467</v>
      </c>
      <c r="BU113" t="s">
        <v>4724</v>
      </c>
      <c r="BV113" t="s">
        <v>4720</v>
      </c>
      <c r="BX113" t="s">
        <v>504</v>
      </c>
      <c r="BZ113" t="s">
        <v>2159</v>
      </c>
      <c r="CA113">
        <v>101</v>
      </c>
      <c r="CB113" t="s">
        <v>509</v>
      </c>
      <c r="CD113" t="s">
        <v>471</v>
      </c>
      <c r="CE113" t="s">
        <v>472</v>
      </c>
      <c r="CF113" t="s">
        <v>467</v>
      </c>
      <c r="CG113" t="s">
        <v>4725</v>
      </c>
      <c r="CH113" t="s">
        <v>4726</v>
      </c>
      <c r="CI113" t="s">
        <v>4721</v>
      </c>
      <c r="CJ113">
        <v>9701133711</v>
      </c>
      <c r="CK113" t="s">
        <v>4727</v>
      </c>
      <c r="CL113" t="s">
        <v>512</v>
      </c>
      <c r="CM113">
        <v>695025</v>
      </c>
      <c r="CN113" t="s">
        <v>2161</v>
      </c>
      <c r="CO113" t="s">
        <v>466</v>
      </c>
      <c r="CQ113" s="3">
        <v>45769.6739193777</v>
      </c>
      <c r="CR113" t="s">
        <v>475</v>
      </c>
      <c r="CS113" t="s">
        <v>458</v>
      </c>
      <c r="CT113" s="5" t="s">
        <v>481</v>
      </c>
      <c r="CU113" t="s">
        <v>477</v>
      </c>
      <c r="CV113" t="s">
        <v>4728</v>
      </c>
      <c r="CW113" t="s">
        <v>458</v>
      </c>
      <c r="CX113" t="s">
        <v>458</v>
      </c>
      <c r="CY113">
        <v>0</v>
      </c>
      <c r="CZ113" s="3">
        <v>45769.6739202474</v>
      </c>
      <c r="DA113" t="s">
        <v>795</v>
      </c>
      <c r="DB113" t="s">
        <v>480</v>
      </c>
      <c r="DD113" t="s">
        <v>457</v>
      </c>
      <c r="DE113" s="5" t="s">
        <v>481</v>
      </c>
      <c r="DF113" s="3">
        <v>45769.6731183575</v>
      </c>
      <c r="DG113" t="s">
        <v>975</v>
      </c>
      <c r="DH113" t="s">
        <v>467</v>
      </c>
      <c r="DI113">
        <v>0</v>
      </c>
      <c r="DJ113" s="3">
        <v>45769.6731193238</v>
      </c>
      <c r="DK113" t="s">
        <v>4729</v>
      </c>
      <c r="DL113" t="s">
        <v>467</v>
      </c>
      <c r="DM113" t="s">
        <v>642</v>
      </c>
      <c r="DN113" t="s">
        <v>483</v>
      </c>
      <c r="DO113" t="s">
        <v>2146</v>
      </c>
      <c r="DP113" t="s">
        <v>457</v>
      </c>
      <c r="DQ113" t="s">
        <v>451</v>
      </c>
      <c r="DS113" t="s">
        <v>518</v>
      </c>
      <c r="DT113" s="3">
        <v>45769.6747608321</v>
      </c>
      <c r="DU113" t="s">
        <v>483</v>
      </c>
      <c r="DV113" t="s">
        <v>2159</v>
      </c>
      <c r="DW113" s="3">
        <v>45769.6740991294</v>
      </c>
      <c r="DX113" s="3">
        <v>45769.6831805311</v>
      </c>
      <c r="DZ113" t="s">
        <v>485</v>
      </c>
      <c r="EB113" s="3">
        <v>45769.6831509424</v>
      </c>
      <c r="ED113" s="3">
        <v>45769.6832281818</v>
      </c>
      <c r="EE113" s="3">
        <v>45769.6735395368</v>
      </c>
      <c r="EG113" t="s">
        <v>2163</v>
      </c>
      <c r="EH113">
        <v>0</v>
      </c>
      <c r="EJ113">
        <v>0</v>
      </c>
      <c r="EL113" t="s">
        <v>487</v>
      </c>
      <c r="EM113" t="s">
        <v>4730</v>
      </c>
      <c r="EN113">
        <v>29</v>
      </c>
      <c r="EO113">
        <v>9893678420</v>
      </c>
      <c r="EP113" t="s">
        <v>979</v>
      </c>
      <c r="EQ113" t="s">
        <v>490</v>
      </c>
      <c r="ER113" t="s">
        <v>491</v>
      </c>
      <c r="ES113">
        <v>967033</v>
      </c>
      <c r="ET113" t="s">
        <v>508</v>
      </c>
      <c r="EU113" t="s">
        <v>4731</v>
      </c>
      <c r="EV113">
        <v>400229029</v>
      </c>
      <c r="EW113" t="b">
        <v>1</v>
      </c>
      <c r="EX113">
        <v>400229029</v>
      </c>
      <c r="EY113" t="s">
        <v>509</v>
      </c>
      <c r="EZ113" t="s">
        <v>740</v>
      </c>
      <c r="FA113">
        <v>28.5671424</v>
      </c>
      <c r="FB113" t="s">
        <v>4732</v>
      </c>
      <c r="FC113">
        <v>3000000</v>
      </c>
      <c r="FD113" t="s">
        <v>4724</v>
      </c>
      <c r="FE113" t="s">
        <v>1594</v>
      </c>
      <c r="FF113" t="s">
        <v>654</v>
      </c>
      <c r="FG113" s="5" t="s">
        <v>4733</v>
      </c>
      <c r="FH113">
        <v>77.2046848</v>
      </c>
      <c r="FI113" t="s">
        <v>4716</v>
      </c>
      <c r="FJ113" t="s">
        <v>1585</v>
      </c>
      <c r="FK113" t="s">
        <v>4734</v>
      </c>
      <c r="FL113" t="s">
        <v>527</v>
      </c>
      <c r="FM113" t="s">
        <v>4716</v>
      </c>
      <c r="FN113" s="5" t="s">
        <v>4735</v>
      </c>
      <c r="FO113" t="s">
        <v>4736</v>
      </c>
      <c r="FP113" s="5" t="s">
        <v>4737</v>
      </c>
      <c r="FQ113" t="s">
        <v>508</v>
      </c>
      <c r="FR113" t="s">
        <v>4738</v>
      </c>
      <c r="FS113" s="5" t="s">
        <v>4739</v>
      </c>
      <c r="FT113" t="s">
        <v>613</v>
      </c>
      <c r="FU113" t="s">
        <v>4729</v>
      </c>
      <c r="FV113">
        <v>9701133711</v>
      </c>
      <c r="FW113" t="s">
        <v>4740</v>
      </c>
      <c r="FX113" t="s">
        <v>539</v>
      </c>
      <c r="FY113" t="s">
        <v>4741</v>
      </c>
      <c r="FZ113" t="s">
        <v>541</v>
      </c>
      <c r="GA113" t="s">
        <v>4742</v>
      </c>
      <c r="GB113">
        <v>400051</v>
      </c>
      <c r="GD113" s="2">
        <v>23417</v>
      </c>
      <c r="GE113" t="s">
        <v>4743</v>
      </c>
      <c r="GJ113" t="b">
        <v>0</v>
      </c>
      <c r="GK113" t="b">
        <v>0</v>
      </c>
      <c r="GL113" t="s">
        <v>996</v>
      </c>
      <c r="GM113" t="s">
        <v>1584</v>
      </c>
      <c r="GN113" t="s">
        <v>1280</v>
      </c>
      <c r="GO113" t="b">
        <v>0</v>
      </c>
      <c r="GP113" t="s">
        <v>4716</v>
      </c>
      <c r="GW113" t="s">
        <v>4727</v>
      </c>
      <c r="GX113" t="s">
        <v>500</v>
      </c>
      <c r="GY113" t="s">
        <v>4741</v>
      </c>
      <c r="HG113" t="b">
        <v>0</v>
      </c>
      <c r="HH113" t="b">
        <v>0</v>
      </c>
      <c r="HI113" t="s">
        <v>4716</v>
      </c>
      <c r="HJ113" s="3">
        <v>45779.4876781193</v>
      </c>
      <c r="HK113" t="s">
        <v>4716</v>
      </c>
      <c r="HL113">
        <v>33017</v>
      </c>
      <c r="HM113" t="s">
        <v>508</v>
      </c>
      <c r="HN113" s="5" t="s">
        <v>4744</v>
      </c>
      <c r="HO113" s="3">
        <v>45769.6859928529</v>
      </c>
      <c r="HP113" t="b">
        <v>1</v>
      </c>
      <c r="HZ113" t="s">
        <v>548</v>
      </c>
      <c r="IB113" t="s">
        <v>504</v>
      </c>
      <c r="IG113" t="s">
        <v>500</v>
      </c>
      <c r="II113" t="b">
        <v>0</v>
      </c>
      <c r="IJ113" t="s">
        <v>4717</v>
      </c>
      <c r="IK113">
        <v>9701133711</v>
      </c>
      <c r="IX113">
        <v>10001003</v>
      </c>
      <c r="IY113" t="s">
        <v>512</v>
      </c>
      <c r="IZ113">
        <v>10001003</v>
      </c>
      <c r="JA113" t="s">
        <v>487</v>
      </c>
      <c r="JK113" t="s">
        <v>4745</v>
      </c>
      <c r="JL113" t="s">
        <v>550</v>
      </c>
      <c r="JM113" t="s">
        <v>512</v>
      </c>
      <c r="JN113">
        <v>695025</v>
      </c>
      <c r="JS113" t="s">
        <v>457</v>
      </c>
      <c r="JU113" s="5" t="s">
        <v>4746</v>
      </c>
      <c r="KC113" t="s">
        <v>552</v>
      </c>
      <c r="KF113" s="3">
        <v>45769.685232007</v>
      </c>
      <c r="KI113" s="5" t="s">
        <v>4747</v>
      </c>
      <c r="KM113" s="5" t="s">
        <v>4748</v>
      </c>
      <c r="KO113">
        <v>10</v>
      </c>
      <c r="KP113" t="s">
        <v>556</v>
      </c>
      <c r="KQ113" s="3">
        <v>45779.4875325515</v>
      </c>
      <c r="KT113" t="s">
        <v>4716</v>
      </c>
      <c r="KU113" t="s">
        <v>557</v>
      </c>
      <c r="KV113" t="s">
        <v>483</v>
      </c>
      <c r="KW113" t="s">
        <v>483</v>
      </c>
      <c r="LB113">
        <v>100</v>
      </c>
      <c r="LE113" t="b">
        <v>1</v>
      </c>
      <c r="LI113" s="3">
        <v>45775.5019078796</v>
      </c>
      <c r="LK113" t="s">
        <v>550</v>
      </c>
      <c r="LL113" t="s">
        <v>550</v>
      </c>
      <c r="LM113" t="s">
        <v>550</v>
      </c>
      <c r="LN113" t="b">
        <v>0</v>
      </c>
      <c r="LQ113" s="3">
        <v>45769.6859669674</v>
      </c>
      <c r="LR113" s="3">
        <v>45775.5027970598</v>
      </c>
      <c r="LS113" t="s">
        <v>559</v>
      </c>
      <c r="LU113" s="5" t="s">
        <v>4744</v>
      </c>
      <c r="MB113" t="s">
        <v>508</v>
      </c>
      <c r="ME113">
        <v>10001003</v>
      </c>
      <c r="MG113">
        <v>10001003</v>
      </c>
      <c r="MI113" s="3">
        <v>45769.6840745311</v>
      </c>
      <c r="MJ113" t="b">
        <v>1</v>
      </c>
      <c r="MK113" t="b">
        <v>0</v>
      </c>
      <c r="ML113" t="b">
        <v>0</v>
      </c>
      <c r="MM113" t="s">
        <v>4749</v>
      </c>
      <c r="NI113" s="3">
        <v>45779.4888924699</v>
      </c>
      <c r="NK113" t="s">
        <v>4750</v>
      </c>
      <c r="NO113" t="s">
        <v>457</v>
      </c>
      <c r="NP113" s="5" t="s">
        <v>4751</v>
      </c>
      <c r="NQ113" t="s">
        <v>4752</v>
      </c>
      <c r="NV113" s="3">
        <v>45779.5463669324</v>
      </c>
      <c r="NW113" t="s">
        <v>722</v>
      </c>
      <c r="NX113" s="5" t="s">
        <v>4753</v>
      </c>
      <c r="NY113" s="3">
        <v>45775.5016958619</v>
      </c>
      <c r="OF113" s="3">
        <v>45782.4316350107</v>
      </c>
    </row>
    <row r="114" spans="1:406">
      <c r="A114" s="2">
        <v>26019</v>
      </c>
      <c r="B114">
        <v>5072</v>
      </c>
      <c r="C114" s="5" t="s">
        <v>4754</v>
      </c>
      <c r="D114" t="s">
        <v>4755</v>
      </c>
      <c r="E114" t="s">
        <v>4756</v>
      </c>
      <c r="F114" t="b">
        <v>1</v>
      </c>
      <c r="G114" t="b">
        <v>1</v>
      </c>
      <c r="H114">
        <v>12090100</v>
      </c>
      <c r="I114">
        <v>70227</v>
      </c>
      <c r="J114" s="5" t="s">
        <v>4757</v>
      </c>
      <c r="K114" t="b">
        <v>1</v>
      </c>
      <c r="L114" s="2">
        <v>26019</v>
      </c>
      <c r="M114" t="s">
        <v>566</v>
      </c>
      <c r="N114" t="s">
        <v>4758</v>
      </c>
      <c r="O114" t="s">
        <v>4755</v>
      </c>
      <c r="P114" t="s">
        <v>1845</v>
      </c>
      <c r="Q114" t="s">
        <v>4759</v>
      </c>
      <c r="R114" t="s">
        <v>4758</v>
      </c>
      <c r="S114" t="s">
        <v>4760</v>
      </c>
      <c r="T114" t="s">
        <v>816</v>
      </c>
      <c r="U114" t="s">
        <v>4760</v>
      </c>
      <c r="W114" t="b">
        <v>1</v>
      </c>
      <c r="X114" t="s">
        <v>501</v>
      </c>
      <c r="Y114" t="s">
        <v>2001</v>
      </c>
      <c r="Z114" t="s">
        <v>503</v>
      </c>
      <c r="AA114" t="s">
        <v>2145</v>
      </c>
      <c r="AB114" t="s">
        <v>2146</v>
      </c>
      <c r="AC114" t="s">
        <v>790</v>
      </c>
      <c r="AD114" t="s">
        <v>4758</v>
      </c>
      <c r="AE114" t="b">
        <v>1</v>
      </c>
      <c r="AF114">
        <v>560016</v>
      </c>
      <c r="AG114" t="s">
        <v>790</v>
      </c>
      <c r="AH114" t="s">
        <v>505</v>
      </c>
      <c r="AJ114">
        <v>6463</v>
      </c>
      <c r="AK114" t="s">
        <v>1850</v>
      </c>
      <c r="AL114" t="s">
        <v>4756</v>
      </c>
      <c r="AM114" t="s">
        <v>508</v>
      </c>
      <c r="AN114" t="s">
        <v>509</v>
      </c>
      <c r="AO114">
        <v>560016</v>
      </c>
      <c r="AP114" t="s">
        <v>451</v>
      </c>
      <c r="AR114" t="s">
        <v>1850</v>
      </c>
      <c r="AS114" s="2">
        <v>26019</v>
      </c>
      <c r="AU114">
        <v>10001002</v>
      </c>
      <c r="AX114">
        <v>7389060179</v>
      </c>
      <c r="AY114" t="s">
        <v>455</v>
      </c>
      <c r="AZ114" t="s">
        <v>456</v>
      </c>
      <c r="BA114">
        <v>9880141617</v>
      </c>
      <c r="BB114" t="s">
        <v>457</v>
      </c>
      <c r="BC114" t="s">
        <v>4759</v>
      </c>
      <c r="BD114" t="s">
        <v>458</v>
      </c>
      <c r="BE114" t="s">
        <v>458</v>
      </c>
      <c r="BF114">
        <v>5072</v>
      </c>
      <c r="BG114" t="s">
        <v>4761</v>
      </c>
      <c r="BI114" t="s">
        <v>816</v>
      </c>
      <c r="BK114" t="s">
        <v>4755</v>
      </c>
      <c r="BN114" t="s">
        <v>466</v>
      </c>
      <c r="BO114" t="s">
        <v>458</v>
      </c>
      <c r="BP114" t="s">
        <v>458</v>
      </c>
      <c r="BQ114" t="s">
        <v>458</v>
      </c>
      <c r="BR114" t="s">
        <v>458</v>
      </c>
      <c r="BS114" t="s">
        <v>449</v>
      </c>
      <c r="BT114" t="s">
        <v>467</v>
      </c>
      <c r="BU114" t="s">
        <v>4761</v>
      </c>
      <c r="BV114" t="s">
        <v>4759</v>
      </c>
      <c r="BX114" t="s">
        <v>790</v>
      </c>
      <c r="BZ114" t="s">
        <v>2159</v>
      </c>
      <c r="CA114">
        <v>101</v>
      </c>
      <c r="CB114" t="s">
        <v>509</v>
      </c>
      <c r="CD114" t="s">
        <v>471</v>
      </c>
      <c r="CE114" t="s">
        <v>472</v>
      </c>
      <c r="CF114" t="s">
        <v>467</v>
      </c>
      <c r="CG114" t="s">
        <v>4762</v>
      </c>
      <c r="CH114" t="s">
        <v>4763</v>
      </c>
      <c r="CI114" t="s">
        <v>4760</v>
      </c>
      <c r="CJ114">
        <v>9880141617</v>
      </c>
      <c r="CK114" t="s">
        <v>4764</v>
      </c>
      <c r="CL114" t="s">
        <v>512</v>
      </c>
      <c r="CM114">
        <v>560016</v>
      </c>
      <c r="CN114" t="s">
        <v>2161</v>
      </c>
      <c r="CO114" t="s">
        <v>466</v>
      </c>
      <c r="CQ114" s="3">
        <v>45769.6554366293</v>
      </c>
      <c r="CR114" t="s">
        <v>475</v>
      </c>
      <c r="CS114" t="s">
        <v>458</v>
      </c>
      <c r="CT114" s="5" t="s">
        <v>481</v>
      </c>
      <c r="CU114" t="s">
        <v>477</v>
      </c>
      <c r="CV114" t="s">
        <v>4765</v>
      </c>
      <c r="CW114" t="s">
        <v>458</v>
      </c>
      <c r="CX114" t="s">
        <v>458</v>
      </c>
      <c r="CY114">
        <v>0</v>
      </c>
      <c r="CZ114" s="3">
        <v>45769.6554374847</v>
      </c>
      <c r="DA114" t="s">
        <v>795</v>
      </c>
      <c r="DB114" t="s">
        <v>480</v>
      </c>
      <c r="DD114" t="s">
        <v>457</v>
      </c>
      <c r="DE114" s="5" t="s">
        <v>481</v>
      </c>
      <c r="DF114" s="3">
        <v>45770.5400057794</v>
      </c>
      <c r="DG114" t="s">
        <v>975</v>
      </c>
      <c r="DH114" t="s">
        <v>467</v>
      </c>
      <c r="DI114">
        <v>0</v>
      </c>
      <c r="DJ114" s="3">
        <v>45769.6549752355</v>
      </c>
      <c r="DK114" t="s">
        <v>4766</v>
      </c>
      <c r="DL114" t="s">
        <v>467</v>
      </c>
      <c r="DM114" t="s">
        <v>642</v>
      </c>
      <c r="DN114" t="s">
        <v>483</v>
      </c>
      <c r="DO114" t="s">
        <v>2146</v>
      </c>
      <c r="DP114" t="s">
        <v>467</v>
      </c>
      <c r="DQ114" t="s">
        <v>451</v>
      </c>
      <c r="DS114" t="s">
        <v>518</v>
      </c>
      <c r="DT114" s="3">
        <v>45769.6561856632</v>
      </c>
      <c r="DU114" t="s">
        <v>483</v>
      </c>
      <c r="DV114" t="s">
        <v>2159</v>
      </c>
      <c r="DW114" s="3">
        <v>45769.655689063</v>
      </c>
      <c r="DX114" s="3">
        <v>45769.6608634905</v>
      </c>
      <c r="DZ114" t="s">
        <v>485</v>
      </c>
      <c r="EB114" s="3">
        <v>45769.6608313462</v>
      </c>
      <c r="ED114" s="3">
        <v>45769.6609652381</v>
      </c>
      <c r="EE114" s="3">
        <v>45770.5400825175</v>
      </c>
      <c r="EG114" t="s">
        <v>2163</v>
      </c>
      <c r="EH114">
        <v>0</v>
      </c>
      <c r="EJ114">
        <v>0</v>
      </c>
      <c r="EL114" t="s">
        <v>487</v>
      </c>
      <c r="EM114" t="s">
        <v>4767</v>
      </c>
      <c r="EN114">
        <v>29</v>
      </c>
      <c r="EO114">
        <v>9893678420</v>
      </c>
      <c r="EP114" t="s">
        <v>979</v>
      </c>
      <c r="EQ114" t="s">
        <v>490</v>
      </c>
      <c r="ER114" t="s">
        <v>491</v>
      </c>
      <c r="ES114">
        <v>966923</v>
      </c>
      <c r="ET114" t="s">
        <v>508</v>
      </c>
      <c r="EU114" t="s">
        <v>3220</v>
      </c>
      <c r="EV114">
        <v>560211002</v>
      </c>
      <c r="EW114" t="b">
        <v>1</v>
      </c>
      <c r="EX114">
        <v>560211002</v>
      </c>
      <c r="EY114" t="s">
        <v>509</v>
      </c>
      <c r="EZ114" t="s">
        <v>524</v>
      </c>
      <c r="FA114">
        <v>17.406498</v>
      </c>
      <c r="FB114" t="s">
        <v>4768</v>
      </c>
      <c r="FC114">
        <v>5500000</v>
      </c>
      <c r="FD114" t="s">
        <v>4761</v>
      </c>
      <c r="FE114" t="s">
        <v>816</v>
      </c>
      <c r="FF114" t="s">
        <v>654</v>
      </c>
      <c r="FG114" s="5" t="s">
        <v>4769</v>
      </c>
      <c r="FH114">
        <v>78.4772439</v>
      </c>
      <c r="FI114" t="s">
        <v>4755</v>
      </c>
      <c r="FJ114" t="s">
        <v>806</v>
      </c>
      <c r="FK114" t="s">
        <v>816</v>
      </c>
      <c r="FL114" t="s">
        <v>657</v>
      </c>
      <c r="FM114" t="s">
        <v>4755</v>
      </c>
      <c r="FN114" s="5" t="s">
        <v>4770</v>
      </c>
      <c r="FO114" t="s">
        <v>4771</v>
      </c>
      <c r="FP114" s="5" t="s">
        <v>4772</v>
      </c>
      <c r="FQ114" t="s">
        <v>508</v>
      </c>
      <c r="FR114" t="s">
        <v>3225</v>
      </c>
      <c r="FS114" s="5" t="s">
        <v>4773</v>
      </c>
      <c r="FT114" t="s">
        <v>613</v>
      </c>
      <c r="FU114" t="s">
        <v>4766</v>
      </c>
      <c r="FV114">
        <v>9880141617</v>
      </c>
      <c r="FW114" t="s">
        <v>4774</v>
      </c>
      <c r="FX114" t="s">
        <v>539</v>
      </c>
      <c r="FY114" t="s">
        <v>4775</v>
      </c>
      <c r="FZ114" t="s">
        <v>541</v>
      </c>
      <c r="GA114" t="s">
        <v>4776</v>
      </c>
      <c r="GB114">
        <v>560001</v>
      </c>
      <c r="GD114" s="2">
        <v>27844</v>
      </c>
      <c r="GE114" t="s">
        <v>4777</v>
      </c>
      <c r="GJ114" t="b">
        <v>0</v>
      </c>
      <c r="GK114" t="b">
        <v>0</v>
      </c>
      <c r="GL114" t="s">
        <v>996</v>
      </c>
      <c r="GM114" t="s">
        <v>804</v>
      </c>
      <c r="GN114" t="s">
        <v>4778</v>
      </c>
      <c r="GO114" t="b">
        <v>0</v>
      </c>
      <c r="GP114" t="s">
        <v>4755</v>
      </c>
      <c r="GW114" t="s">
        <v>4764</v>
      </c>
      <c r="GX114" t="s">
        <v>816</v>
      </c>
      <c r="GY114" t="s">
        <v>4775</v>
      </c>
      <c r="HG114" t="b">
        <v>0</v>
      </c>
      <c r="HH114" t="b">
        <v>0</v>
      </c>
      <c r="HI114" t="s">
        <v>4755</v>
      </c>
      <c r="HJ114" s="3">
        <v>45772.5163588912</v>
      </c>
      <c r="HK114" t="s">
        <v>4755</v>
      </c>
      <c r="HL114">
        <v>33016</v>
      </c>
      <c r="HM114" t="s">
        <v>508</v>
      </c>
      <c r="HN114" s="5" t="s">
        <v>4779</v>
      </c>
      <c r="HO114" s="3">
        <v>45769.6648706356</v>
      </c>
      <c r="HP114" t="b">
        <v>1</v>
      </c>
      <c r="HZ114" t="s">
        <v>548</v>
      </c>
      <c r="IB114" t="s">
        <v>790</v>
      </c>
      <c r="IG114" t="s">
        <v>816</v>
      </c>
      <c r="II114" t="b">
        <v>0</v>
      </c>
      <c r="IJ114" t="s">
        <v>4756</v>
      </c>
      <c r="IK114">
        <v>9880141617</v>
      </c>
      <c r="IX114">
        <v>10001002</v>
      </c>
      <c r="IY114" t="s">
        <v>474</v>
      </c>
      <c r="IZ114">
        <v>10001002</v>
      </c>
      <c r="JA114" t="s">
        <v>487</v>
      </c>
      <c r="JK114" t="s">
        <v>4780</v>
      </c>
      <c r="JL114" t="s">
        <v>550</v>
      </c>
      <c r="JM114" t="s">
        <v>512</v>
      </c>
      <c r="JN114">
        <v>560016</v>
      </c>
      <c r="JS114" t="s">
        <v>457</v>
      </c>
      <c r="JU114" s="5" t="s">
        <v>4781</v>
      </c>
      <c r="KC114" t="s">
        <v>552</v>
      </c>
      <c r="KF114" s="3">
        <v>45772.5147361909</v>
      </c>
      <c r="KI114" s="5" t="s">
        <v>4782</v>
      </c>
      <c r="KM114" s="5" t="s">
        <v>4783</v>
      </c>
      <c r="KO114">
        <v>10</v>
      </c>
      <c r="KP114" t="s">
        <v>556</v>
      </c>
      <c r="KQ114" s="3">
        <v>45770.5382837739</v>
      </c>
      <c r="KT114" t="s">
        <v>4755</v>
      </c>
      <c r="KU114" t="s">
        <v>557</v>
      </c>
      <c r="KV114" t="s">
        <v>483</v>
      </c>
      <c r="KW114" t="s">
        <v>483</v>
      </c>
      <c r="LB114">
        <v>100</v>
      </c>
      <c r="LE114" t="b">
        <v>1</v>
      </c>
      <c r="LI114" s="3">
        <v>45772.5150384298</v>
      </c>
      <c r="LK114" t="s">
        <v>550</v>
      </c>
      <c r="LL114" t="s">
        <v>550</v>
      </c>
      <c r="LM114" t="s">
        <v>550</v>
      </c>
      <c r="LN114" t="b">
        <v>0</v>
      </c>
      <c r="LQ114" s="3">
        <v>45769.6648490588</v>
      </c>
      <c r="LR114" s="3">
        <v>45769.6657472615</v>
      </c>
      <c r="LS114" t="s">
        <v>559</v>
      </c>
      <c r="LU114" s="5" t="s">
        <v>4779</v>
      </c>
      <c r="MB114" t="s">
        <v>508</v>
      </c>
      <c r="MD114" t="s">
        <v>4784</v>
      </c>
      <c r="ME114">
        <v>10001002</v>
      </c>
      <c r="MG114">
        <v>10001002</v>
      </c>
      <c r="MI114" s="3">
        <v>45769.6620423465</v>
      </c>
      <c r="MJ114" t="b">
        <v>1</v>
      </c>
      <c r="MK114" t="b">
        <v>0</v>
      </c>
      <c r="ML114" t="b">
        <v>0</v>
      </c>
      <c r="MM114" t="s">
        <v>4755</v>
      </c>
      <c r="NG114" s="5" t="s">
        <v>4785</v>
      </c>
      <c r="NI114" s="3">
        <v>45772.5169432727</v>
      </c>
      <c r="NJ114" s="5" t="s">
        <v>4786</v>
      </c>
      <c r="NK114" t="s">
        <v>4787</v>
      </c>
      <c r="NL114" t="s">
        <v>457</v>
      </c>
      <c r="NN114" s="5" t="s">
        <v>4788</v>
      </c>
      <c r="NO114" t="s">
        <v>457</v>
      </c>
      <c r="NP114" s="5" t="s">
        <v>4789</v>
      </c>
      <c r="NQ114" t="s">
        <v>4790</v>
      </c>
      <c r="NV114" s="3">
        <v>45772.5380942147</v>
      </c>
      <c r="NW114" t="s">
        <v>722</v>
      </c>
      <c r="NX114" s="5" t="s">
        <v>4791</v>
      </c>
      <c r="NY114" s="3">
        <v>45769.6649529757</v>
      </c>
      <c r="OA114" t="s">
        <v>951</v>
      </c>
      <c r="OB114" t="s">
        <v>4792</v>
      </c>
      <c r="OF114" s="3">
        <v>45775.4917861016</v>
      </c>
      <c r="OI114" t="s">
        <v>953</v>
      </c>
      <c r="OJ114" s="3">
        <v>45771.6051076006</v>
      </c>
      <c r="OO114" t="s">
        <v>953</v>
      </c>
      <c r="OP114" s="3">
        <v>45771.6037255291</v>
      </c>
    </row>
    <row r="115" spans="1:396">
      <c r="A115" s="2">
        <v>27475</v>
      </c>
      <c r="B115" s="5" t="s">
        <v>4793</v>
      </c>
      <c r="C115" s="5" t="s">
        <v>4794</v>
      </c>
      <c r="D115" t="s">
        <v>4795</v>
      </c>
      <c r="E115" t="s">
        <v>4796</v>
      </c>
      <c r="F115" t="b">
        <v>0</v>
      </c>
      <c r="G115" t="b">
        <v>0</v>
      </c>
      <c r="H115">
        <v>12090100</v>
      </c>
      <c r="I115">
        <v>70226</v>
      </c>
      <c r="J115" s="5" t="s">
        <v>4797</v>
      </c>
      <c r="K115" t="b">
        <v>1</v>
      </c>
      <c r="L115" s="2">
        <v>27475</v>
      </c>
      <c r="M115" t="s">
        <v>566</v>
      </c>
      <c r="N115" t="s">
        <v>4798</v>
      </c>
      <c r="O115" t="s">
        <v>4795</v>
      </c>
      <c r="P115" t="s">
        <v>4046</v>
      </c>
      <c r="Q115" t="s">
        <v>4799</v>
      </c>
      <c r="R115" t="s">
        <v>4798</v>
      </c>
      <c r="T115" t="s">
        <v>4575</v>
      </c>
      <c r="W115" t="b">
        <v>1</v>
      </c>
      <c r="X115" t="s">
        <v>501</v>
      </c>
      <c r="Y115" t="s">
        <v>2001</v>
      </c>
      <c r="Z115" t="s">
        <v>503</v>
      </c>
      <c r="AA115" t="s">
        <v>2145</v>
      </c>
      <c r="AB115" t="s">
        <v>2146</v>
      </c>
      <c r="AC115" t="s">
        <v>790</v>
      </c>
      <c r="AD115" t="s">
        <v>4798</v>
      </c>
      <c r="AE115" t="b">
        <v>1</v>
      </c>
      <c r="AF115">
        <v>580032</v>
      </c>
      <c r="AG115" t="s">
        <v>790</v>
      </c>
      <c r="AH115" t="s">
        <v>505</v>
      </c>
      <c r="AJ115" s="5" t="s">
        <v>4793</v>
      </c>
      <c r="AK115" t="s">
        <v>4051</v>
      </c>
      <c r="AL115" t="s">
        <v>4796</v>
      </c>
      <c r="AM115" t="s">
        <v>508</v>
      </c>
      <c r="AN115" t="s">
        <v>450</v>
      </c>
      <c r="AO115">
        <v>580032</v>
      </c>
      <c r="AP115" t="s">
        <v>451</v>
      </c>
      <c r="AR115" t="s">
        <v>4051</v>
      </c>
      <c r="AS115" s="2">
        <v>27475</v>
      </c>
      <c r="AU115">
        <v>10001001</v>
      </c>
      <c r="AX115">
        <v>7389060179</v>
      </c>
      <c r="AY115" t="s">
        <v>455</v>
      </c>
      <c r="AZ115" t="s">
        <v>4800</v>
      </c>
      <c r="BA115">
        <v>9448450312</v>
      </c>
      <c r="BB115" t="s">
        <v>457</v>
      </c>
      <c r="BC115" t="s">
        <v>4799</v>
      </c>
      <c r="BD115" t="s">
        <v>458</v>
      </c>
      <c r="BE115" t="s">
        <v>458</v>
      </c>
      <c r="BF115">
        <v>6778</v>
      </c>
      <c r="BG115" t="s">
        <v>4801</v>
      </c>
      <c r="BI115" t="s">
        <v>4575</v>
      </c>
      <c r="BK115" t="s">
        <v>4795</v>
      </c>
      <c r="BN115" t="s">
        <v>466</v>
      </c>
      <c r="BO115" t="s">
        <v>458</v>
      </c>
      <c r="BP115" t="s">
        <v>458</v>
      </c>
      <c r="BQ115" t="s">
        <v>458</v>
      </c>
      <c r="BR115" t="s">
        <v>458</v>
      </c>
      <c r="BS115" t="s">
        <v>449</v>
      </c>
      <c r="BT115" t="s">
        <v>467</v>
      </c>
      <c r="BU115" t="s">
        <v>4801</v>
      </c>
      <c r="BV115" t="s">
        <v>4799</v>
      </c>
      <c r="BX115" t="s">
        <v>790</v>
      </c>
      <c r="BZ115" t="s">
        <v>2159</v>
      </c>
      <c r="CA115">
        <v>101</v>
      </c>
      <c r="CB115" t="s">
        <v>450</v>
      </c>
      <c r="CD115" t="s">
        <v>471</v>
      </c>
      <c r="CE115" t="s">
        <v>472</v>
      </c>
      <c r="CF115" t="s">
        <v>467</v>
      </c>
      <c r="CG115" t="s">
        <v>4802</v>
      </c>
      <c r="CH115" t="s">
        <v>4803</v>
      </c>
      <c r="CJ115">
        <v>9448450312</v>
      </c>
      <c r="CK115" t="s">
        <v>4804</v>
      </c>
      <c r="CL115" t="s">
        <v>512</v>
      </c>
      <c r="CM115">
        <v>580032</v>
      </c>
      <c r="CN115" t="s">
        <v>2161</v>
      </c>
      <c r="CO115" t="s">
        <v>466</v>
      </c>
      <c r="CQ115" s="3">
        <v>45769.6364206196</v>
      </c>
      <c r="CR115" t="s">
        <v>475</v>
      </c>
      <c r="CS115" t="s">
        <v>458</v>
      </c>
      <c r="CT115" s="5" t="s">
        <v>481</v>
      </c>
      <c r="CU115" t="s">
        <v>477</v>
      </c>
      <c r="CV115" t="s">
        <v>4805</v>
      </c>
      <c r="CW115" t="s">
        <v>458</v>
      </c>
      <c r="CX115" t="s">
        <v>458</v>
      </c>
      <c r="CY115">
        <v>0</v>
      </c>
      <c r="CZ115" s="3">
        <v>45769.6364214755</v>
      </c>
      <c r="DA115" t="s">
        <v>795</v>
      </c>
      <c r="DB115" t="s">
        <v>480</v>
      </c>
      <c r="DD115" t="s">
        <v>457</v>
      </c>
      <c r="DE115" s="5" t="s">
        <v>481</v>
      </c>
      <c r="DF115" s="3">
        <v>45769.6357510202</v>
      </c>
      <c r="DG115" t="s">
        <v>975</v>
      </c>
      <c r="DH115" t="s">
        <v>467</v>
      </c>
      <c r="DI115">
        <v>0</v>
      </c>
      <c r="DJ115" s="3">
        <v>45769.6357519386</v>
      </c>
      <c r="DK115" t="s">
        <v>4806</v>
      </c>
      <c r="DL115" t="s">
        <v>467</v>
      </c>
      <c r="DM115" t="s">
        <v>642</v>
      </c>
      <c r="DN115" t="s">
        <v>483</v>
      </c>
      <c r="DO115" t="s">
        <v>2146</v>
      </c>
      <c r="DP115" t="s">
        <v>467</v>
      </c>
      <c r="DQ115" t="s">
        <v>451</v>
      </c>
      <c r="DS115" t="s">
        <v>518</v>
      </c>
      <c r="DT115" s="3">
        <v>45769.6374620403</v>
      </c>
      <c r="DU115" t="s">
        <v>483</v>
      </c>
      <c r="DV115" t="s">
        <v>2159</v>
      </c>
      <c r="DW115" s="3">
        <v>45769.6368253318</v>
      </c>
      <c r="DX115" s="3">
        <v>45769.6381338298</v>
      </c>
      <c r="DZ115" t="s">
        <v>485</v>
      </c>
      <c r="EB115" s="3">
        <v>45769.6380828176</v>
      </c>
      <c r="ED115" s="3">
        <v>45769.6382224102</v>
      </c>
      <c r="EE115" s="3">
        <v>45769.6360882095</v>
      </c>
      <c r="EG115" t="s">
        <v>2163</v>
      </c>
      <c r="EH115">
        <v>0</v>
      </c>
      <c r="EJ115">
        <v>0</v>
      </c>
      <c r="EL115" t="s">
        <v>487</v>
      </c>
      <c r="EM115" t="s">
        <v>4807</v>
      </c>
      <c r="EN115">
        <v>29</v>
      </c>
      <c r="EO115">
        <v>9893678420</v>
      </c>
      <c r="EP115" t="s">
        <v>979</v>
      </c>
      <c r="EQ115" t="s">
        <v>490</v>
      </c>
      <c r="ER115" t="s">
        <v>491</v>
      </c>
      <c r="ES115">
        <v>966687</v>
      </c>
      <c r="ET115" t="s">
        <v>508</v>
      </c>
      <c r="EU115" t="s">
        <v>4808</v>
      </c>
      <c r="EV115">
        <v>580211003</v>
      </c>
      <c r="EW115" t="b">
        <v>1</v>
      </c>
      <c r="EX115">
        <v>580211003</v>
      </c>
      <c r="EY115" t="s">
        <v>450</v>
      </c>
      <c r="EZ115" t="s">
        <v>524</v>
      </c>
      <c r="FA115">
        <v>15.3491182</v>
      </c>
      <c r="FB115" t="s">
        <v>4809</v>
      </c>
      <c r="FC115">
        <v>1500000</v>
      </c>
      <c r="FD115" t="s">
        <v>4801</v>
      </c>
      <c r="FE115" t="s">
        <v>4810</v>
      </c>
      <c r="FF115" t="s">
        <v>654</v>
      </c>
      <c r="FG115" s="5" t="s">
        <v>4811</v>
      </c>
      <c r="FH115">
        <v>75.1080008</v>
      </c>
      <c r="FI115" t="s">
        <v>4795</v>
      </c>
      <c r="FJ115" t="s">
        <v>806</v>
      </c>
      <c r="FK115" t="s">
        <v>4812</v>
      </c>
      <c r="FL115" t="s">
        <v>527</v>
      </c>
      <c r="FM115" t="s">
        <v>4795</v>
      </c>
      <c r="FN115" s="5" t="s">
        <v>4813</v>
      </c>
      <c r="FO115" t="s">
        <v>4814</v>
      </c>
      <c r="FP115" s="5" t="s">
        <v>4815</v>
      </c>
      <c r="FQ115" t="s">
        <v>508</v>
      </c>
      <c r="FR115" t="s">
        <v>4816</v>
      </c>
      <c r="FS115" s="5" t="s">
        <v>4817</v>
      </c>
      <c r="FT115" t="s">
        <v>613</v>
      </c>
      <c r="FU115" t="s">
        <v>4806</v>
      </c>
      <c r="FV115">
        <v>9448450312</v>
      </c>
      <c r="FW115" t="s">
        <v>4818</v>
      </c>
      <c r="FX115" t="s">
        <v>539</v>
      </c>
      <c r="FY115" t="s">
        <v>4819</v>
      </c>
      <c r="FZ115" t="s">
        <v>541</v>
      </c>
      <c r="GA115" t="s">
        <v>4820</v>
      </c>
      <c r="GB115">
        <v>580031</v>
      </c>
      <c r="GD115" s="2">
        <v>36962</v>
      </c>
      <c r="GE115" t="s">
        <v>4821</v>
      </c>
      <c r="GF115" s="2">
        <v>35720</v>
      </c>
      <c r="GG115" t="s">
        <v>4822</v>
      </c>
      <c r="GJ115" t="b">
        <v>1</v>
      </c>
      <c r="GK115" t="b">
        <v>0</v>
      </c>
      <c r="GL115" t="s">
        <v>544</v>
      </c>
      <c r="GM115" t="s">
        <v>4575</v>
      </c>
      <c r="GN115" t="s">
        <v>3064</v>
      </c>
      <c r="GO115" t="b">
        <v>0</v>
      </c>
      <c r="GP115" t="s">
        <v>4795</v>
      </c>
      <c r="GW115" t="s">
        <v>4804</v>
      </c>
      <c r="GX115" t="s">
        <v>4575</v>
      </c>
      <c r="GY115" t="s">
        <v>4823</v>
      </c>
      <c r="GZ115" t="s">
        <v>4804</v>
      </c>
      <c r="HA115" t="s">
        <v>4575</v>
      </c>
      <c r="HB115" t="s">
        <v>4824</v>
      </c>
      <c r="HG115" t="b">
        <v>0</v>
      </c>
      <c r="HH115" t="b">
        <v>0</v>
      </c>
      <c r="HI115" t="s">
        <v>4795</v>
      </c>
      <c r="HJ115" s="3">
        <v>45770.4537465172</v>
      </c>
      <c r="HK115" t="s">
        <v>4795</v>
      </c>
      <c r="HL115">
        <v>33015</v>
      </c>
      <c r="HM115" t="s">
        <v>508</v>
      </c>
      <c r="HN115" s="5" t="s">
        <v>4825</v>
      </c>
      <c r="HO115" s="3">
        <v>45769.6452840786</v>
      </c>
      <c r="HP115" t="b">
        <v>1</v>
      </c>
      <c r="HZ115" t="s">
        <v>548</v>
      </c>
      <c r="IB115" t="s">
        <v>790</v>
      </c>
      <c r="ID115" t="s">
        <v>790</v>
      </c>
      <c r="IG115" t="s">
        <v>4575</v>
      </c>
      <c r="IH115" t="s">
        <v>4575</v>
      </c>
      <c r="II115" t="b">
        <v>0</v>
      </c>
      <c r="IJ115" t="s">
        <v>4796</v>
      </c>
      <c r="IK115">
        <v>9448450312</v>
      </c>
      <c r="IX115">
        <v>10001001</v>
      </c>
      <c r="IY115" t="s">
        <v>474</v>
      </c>
      <c r="IZ115">
        <v>10001001</v>
      </c>
      <c r="JA115" t="s">
        <v>487</v>
      </c>
      <c r="JK115" t="s">
        <v>4826</v>
      </c>
      <c r="JL115" t="s">
        <v>558</v>
      </c>
      <c r="JM115" t="s">
        <v>512</v>
      </c>
      <c r="JN115">
        <v>580032</v>
      </c>
      <c r="JO115" t="s">
        <v>512</v>
      </c>
      <c r="JP115">
        <v>580032</v>
      </c>
      <c r="JS115" t="s">
        <v>457</v>
      </c>
      <c r="JU115" s="5" t="s">
        <v>4827</v>
      </c>
      <c r="KC115" t="s">
        <v>1101</v>
      </c>
      <c r="KD115" t="s">
        <v>1101</v>
      </c>
      <c r="KF115" s="3">
        <v>45769.6428322402</v>
      </c>
      <c r="KI115" s="5" t="s">
        <v>4828</v>
      </c>
      <c r="KM115" s="5" t="s">
        <v>4829</v>
      </c>
      <c r="KN115" s="5" t="s">
        <v>4830</v>
      </c>
      <c r="KO115">
        <v>8</v>
      </c>
      <c r="KP115" t="s">
        <v>556</v>
      </c>
      <c r="KQ115" s="3">
        <v>45770.453620779</v>
      </c>
      <c r="KT115" t="s">
        <v>4795</v>
      </c>
      <c r="KU115" t="s">
        <v>557</v>
      </c>
      <c r="KV115" t="s">
        <v>483</v>
      </c>
      <c r="KW115" t="s">
        <v>483</v>
      </c>
      <c r="LB115">
        <v>50</v>
      </c>
      <c r="LC115">
        <v>50</v>
      </c>
      <c r="LE115" t="b">
        <v>1</v>
      </c>
      <c r="LI115" s="3">
        <v>45769.6458213098</v>
      </c>
      <c r="LK115" t="s">
        <v>558</v>
      </c>
      <c r="LL115" t="s">
        <v>558</v>
      </c>
      <c r="LM115" t="s">
        <v>558</v>
      </c>
      <c r="LN115" t="b">
        <v>0</v>
      </c>
      <c r="LQ115" s="3">
        <v>45769.6452541508</v>
      </c>
      <c r="LR115" s="3">
        <v>45769.6461419028</v>
      </c>
      <c r="LS115" t="s">
        <v>559</v>
      </c>
      <c r="LT115" t="s">
        <v>559</v>
      </c>
      <c r="LU115" s="5" t="s">
        <v>4825</v>
      </c>
      <c r="MB115" t="s">
        <v>508</v>
      </c>
      <c r="ME115">
        <v>10001001</v>
      </c>
      <c r="MG115">
        <v>10001001</v>
      </c>
      <c r="MI115" s="3">
        <v>45769.6392117917</v>
      </c>
      <c r="MJ115" t="b">
        <v>1</v>
      </c>
      <c r="MK115" t="b">
        <v>1</v>
      </c>
      <c r="ML115" t="b">
        <v>0</v>
      </c>
      <c r="MM115" t="s">
        <v>4831</v>
      </c>
      <c r="NI115" s="3">
        <v>45770.4606260983</v>
      </c>
      <c r="NK115" t="s">
        <v>4832</v>
      </c>
      <c r="NO115" t="s">
        <v>457</v>
      </c>
      <c r="NP115" s="5" t="s">
        <v>4833</v>
      </c>
      <c r="NQ115" t="s">
        <v>4834</v>
      </c>
      <c r="NV115" s="3">
        <v>45770.6426773802</v>
      </c>
      <c r="NW115" t="s">
        <v>722</v>
      </c>
      <c r="OF115" s="3">
        <v>45771.4784577091</v>
      </c>
    </row>
    <row r="116" spans="1:406">
      <c r="A116" s="2">
        <v>20358</v>
      </c>
      <c r="B116">
        <v>3388</v>
      </c>
      <c r="C116" s="5" t="s">
        <v>4835</v>
      </c>
      <c r="D116" t="s">
        <v>4836</v>
      </c>
      <c r="E116" t="s">
        <v>4837</v>
      </c>
      <c r="F116" t="b">
        <v>1</v>
      </c>
      <c r="G116" t="b">
        <v>1</v>
      </c>
      <c r="H116">
        <v>12090100</v>
      </c>
      <c r="I116">
        <v>70099</v>
      </c>
      <c r="J116" s="5" t="s">
        <v>4838</v>
      </c>
      <c r="K116" t="b">
        <v>1</v>
      </c>
      <c r="L116" s="2">
        <v>20358</v>
      </c>
      <c r="M116" t="s">
        <v>566</v>
      </c>
      <c r="N116" t="s">
        <v>4839</v>
      </c>
      <c r="O116" t="s">
        <v>4836</v>
      </c>
      <c r="P116" t="s">
        <v>1014</v>
      </c>
      <c r="Q116" t="s">
        <v>4840</v>
      </c>
      <c r="R116" t="s">
        <v>4839</v>
      </c>
      <c r="S116" t="s">
        <v>816</v>
      </c>
      <c r="T116" t="s">
        <v>816</v>
      </c>
      <c r="U116" t="s">
        <v>816</v>
      </c>
      <c r="W116" t="b">
        <v>1</v>
      </c>
      <c r="X116" t="s">
        <v>2144</v>
      </c>
      <c r="Y116" t="s">
        <v>4487</v>
      </c>
      <c r="Z116" t="s">
        <v>962</v>
      </c>
      <c r="AA116" t="s">
        <v>1518</v>
      </c>
      <c r="AB116" t="s">
        <v>1519</v>
      </c>
      <c r="AC116" t="s">
        <v>790</v>
      </c>
      <c r="AD116" t="s">
        <v>4839</v>
      </c>
      <c r="AE116" t="b">
        <v>1</v>
      </c>
      <c r="AF116">
        <v>560041</v>
      </c>
      <c r="AG116" t="s">
        <v>790</v>
      </c>
      <c r="AH116" t="s">
        <v>505</v>
      </c>
      <c r="AJ116">
        <v>3388</v>
      </c>
      <c r="AK116" t="s">
        <v>4841</v>
      </c>
      <c r="AL116" t="s">
        <v>4842</v>
      </c>
      <c r="AM116" t="s">
        <v>508</v>
      </c>
      <c r="AN116" t="s">
        <v>509</v>
      </c>
      <c r="AO116">
        <v>560041</v>
      </c>
      <c r="AP116" t="s">
        <v>451</v>
      </c>
      <c r="AR116" t="s">
        <v>1014</v>
      </c>
      <c r="AS116" s="2">
        <v>20358</v>
      </c>
      <c r="AU116">
        <v>10000996</v>
      </c>
      <c r="AX116" t="s">
        <v>566</v>
      </c>
      <c r="AY116" t="s">
        <v>455</v>
      </c>
      <c r="AZ116" t="s">
        <v>456</v>
      </c>
      <c r="BA116">
        <v>9844020677</v>
      </c>
      <c r="BB116" t="s">
        <v>457</v>
      </c>
      <c r="BC116" t="s">
        <v>4840</v>
      </c>
      <c r="BD116" t="s">
        <v>458</v>
      </c>
      <c r="BE116" t="s">
        <v>458</v>
      </c>
      <c r="BF116">
        <v>1270</v>
      </c>
      <c r="BG116" t="s">
        <v>4843</v>
      </c>
      <c r="BI116" t="s">
        <v>816</v>
      </c>
      <c r="BK116" t="s">
        <v>4836</v>
      </c>
      <c r="BN116" t="s">
        <v>466</v>
      </c>
      <c r="BO116" t="s">
        <v>458</v>
      </c>
      <c r="BP116" t="s">
        <v>458</v>
      </c>
      <c r="BQ116" t="s">
        <v>458</v>
      </c>
      <c r="BR116" t="s">
        <v>458</v>
      </c>
      <c r="BS116" t="s">
        <v>449</v>
      </c>
      <c r="BT116" t="s">
        <v>467</v>
      </c>
      <c r="BU116" t="s">
        <v>4843</v>
      </c>
      <c r="BV116" t="s">
        <v>4840</v>
      </c>
      <c r="BX116" t="s">
        <v>790</v>
      </c>
      <c r="BZ116" t="s">
        <v>1523</v>
      </c>
      <c r="CA116">
        <v>101</v>
      </c>
      <c r="CB116" t="s">
        <v>509</v>
      </c>
      <c r="CD116" t="s">
        <v>471</v>
      </c>
      <c r="CE116" t="s">
        <v>472</v>
      </c>
      <c r="CF116" t="s">
        <v>467</v>
      </c>
      <c r="CG116" t="s">
        <v>4840</v>
      </c>
      <c r="CI116" t="s">
        <v>816</v>
      </c>
      <c r="CJ116">
        <v>9844020677</v>
      </c>
      <c r="CK116" t="s">
        <v>4844</v>
      </c>
      <c r="CL116" t="s">
        <v>512</v>
      </c>
      <c r="CM116">
        <v>560041</v>
      </c>
      <c r="CN116" t="s">
        <v>1525</v>
      </c>
      <c r="CO116" t="s">
        <v>466</v>
      </c>
      <c r="CQ116" s="3">
        <v>45769.5500705084</v>
      </c>
      <c r="CR116" t="s">
        <v>475</v>
      </c>
      <c r="CS116" t="s">
        <v>458</v>
      </c>
      <c r="CT116" s="5" t="s">
        <v>481</v>
      </c>
      <c r="CU116" t="s">
        <v>477</v>
      </c>
      <c r="CV116" t="s">
        <v>4845</v>
      </c>
      <c r="CW116" t="s">
        <v>458</v>
      </c>
      <c r="CX116" t="s">
        <v>458</v>
      </c>
      <c r="CY116">
        <v>0</v>
      </c>
      <c r="CZ116" s="3">
        <v>45769.5500712</v>
      </c>
      <c r="DA116" t="s">
        <v>795</v>
      </c>
      <c r="DB116" t="s">
        <v>480</v>
      </c>
      <c r="DD116" t="s">
        <v>457</v>
      </c>
      <c r="DE116" s="5" t="s">
        <v>481</v>
      </c>
      <c r="DF116" s="3">
        <v>45769.5477695341</v>
      </c>
      <c r="DG116" t="s">
        <v>975</v>
      </c>
      <c r="DH116" t="s">
        <v>467</v>
      </c>
      <c r="DI116">
        <v>0</v>
      </c>
      <c r="DJ116" s="3">
        <v>45769.5477704122</v>
      </c>
      <c r="DK116" t="s">
        <v>4846</v>
      </c>
      <c r="DL116" t="s">
        <v>467</v>
      </c>
      <c r="DM116" t="s">
        <v>642</v>
      </c>
      <c r="DN116" t="s">
        <v>483</v>
      </c>
      <c r="DO116" t="s">
        <v>1519</v>
      </c>
      <c r="DP116" t="s">
        <v>467</v>
      </c>
      <c r="DQ116" t="s">
        <v>451</v>
      </c>
      <c r="DS116" t="s">
        <v>518</v>
      </c>
      <c r="DT116" s="3">
        <v>45769.553076129</v>
      </c>
      <c r="DU116" t="s">
        <v>483</v>
      </c>
      <c r="DV116" t="s">
        <v>1523</v>
      </c>
      <c r="DW116" s="3">
        <v>45769.5507493838</v>
      </c>
      <c r="DX116" s="3">
        <v>45769.5557687134</v>
      </c>
      <c r="DZ116" t="s">
        <v>485</v>
      </c>
      <c r="EB116" s="3">
        <v>45769.5557286488</v>
      </c>
      <c r="ED116" s="3">
        <v>45769.555838888</v>
      </c>
      <c r="EE116" s="3">
        <v>45769.5496193526</v>
      </c>
      <c r="EG116" t="s">
        <v>1529</v>
      </c>
      <c r="EH116">
        <v>0</v>
      </c>
      <c r="EJ116">
        <v>0</v>
      </c>
      <c r="EL116" t="s">
        <v>487</v>
      </c>
      <c r="EM116" t="s">
        <v>4847</v>
      </c>
      <c r="EN116">
        <v>29</v>
      </c>
      <c r="EO116">
        <v>9893678420</v>
      </c>
      <c r="EP116" t="s">
        <v>979</v>
      </c>
      <c r="EQ116" t="s">
        <v>490</v>
      </c>
      <c r="ER116" t="s">
        <v>491</v>
      </c>
      <c r="ES116">
        <v>966150</v>
      </c>
      <c r="ET116" t="s">
        <v>508</v>
      </c>
      <c r="EU116" t="s">
        <v>4848</v>
      </c>
      <c r="EV116">
        <v>560039002</v>
      </c>
      <c r="EW116" t="b">
        <v>1</v>
      </c>
      <c r="EX116">
        <v>560039002</v>
      </c>
      <c r="EY116" t="s">
        <v>509</v>
      </c>
      <c r="EZ116" t="s">
        <v>4849</v>
      </c>
      <c r="FA116">
        <v>13.0364919</v>
      </c>
      <c r="FB116" t="s">
        <v>4850</v>
      </c>
      <c r="FC116">
        <v>250000000</v>
      </c>
      <c r="FD116" t="s">
        <v>4843</v>
      </c>
      <c r="FE116" t="s">
        <v>816</v>
      </c>
      <c r="FF116" t="s">
        <v>654</v>
      </c>
      <c r="FG116" s="5" t="s">
        <v>4851</v>
      </c>
      <c r="FH116">
        <v>77.5106368</v>
      </c>
      <c r="FI116" t="s">
        <v>4836</v>
      </c>
      <c r="FJ116" t="s">
        <v>806</v>
      </c>
      <c r="FK116" t="s">
        <v>4852</v>
      </c>
      <c r="FL116" t="s">
        <v>745</v>
      </c>
      <c r="FM116" t="s">
        <v>4836</v>
      </c>
      <c r="FN116" s="5" t="s">
        <v>4853</v>
      </c>
      <c r="FO116" t="s">
        <v>4854</v>
      </c>
      <c r="FP116" s="5" t="s">
        <v>4855</v>
      </c>
      <c r="FQ116" t="s">
        <v>508</v>
      </c>
      <c r="FR116" t="s">
        <v>4856</v>
      </c>
      <c r="FS116" s="5" t="s">
        <v>4857</v>
      </c>
      <c r="FT116" t="s">
        <v>537</v>
      </c>
      <c r="FU116" t="s">
        <v>4846</v>
      </c>
      <c r="FV116">
        <v>9844020677</v>
      </c>
      <c r="FW116" t="s">
        <v>4858</v>
      </c>
      <c r="FX116" t="s">
        <v>539</v>
      </c>
      <c r="FY116" t="s">
        <v>4846</v>
      </c>
      <c r="FZ116" t="s">
        <v>541</v>
      </c>
      <c r="GA116" t="s">
        <v>4859</v>
      </c>
      <c r="GB116">
        <v>560001</v>
      </c>
      <c r="GD116" s="2">
        <v>23144</v>
      </c>
      <c r="GJ116" t="b">
        <v>0</v>
      </c>
      <c r="GK116" t="b">
        <v>0</v>
      </c>
      <c r="GL116" t="s">
        <v>544</v>
      </c>
      <c r="GM116" t="s">
        <v>804</v>
      </c>
      <c r="GN116" t="s">
        <v>4860</v>
      </c>
      <c r="GO116" t="b">
        <v>0</v>
      </c>
      <c r="GP116" t="s">
        <v>4836</v>
      </c>
      <c r="GW116" t="s">
        <v>4844</v>
      </c>
      <c r="GX116" t="s">
        <v>816</v>
      </c>
      <c r="GY116" t="s">
        <v>4846</v>
      </c>
      <c r="HG116" t="b">
        <v>0</v>
      </c>
      <c r="HH116" t="b">
        <v>0</v>
      </c>
      <c r="HI116" t="s">
        <v>4836</v>
      </c>
      <c r="HJ116" s="3">
        <v>45770.6844821482</v>
      </c>
      <c r="HK116" t="s">
        <v>4836</v>
      </c>
      <c r="HL116">
        <v>33014</v>
      </c>
      <c r="HM116" t="s">
        <v>508</v>
      </c>
      <c r="HN116" s="5" t="s">
        <v>4861</v>
      </c>
      <c r="HO116" s="3">
        <v>45769.6489529411</v>
      </c>
      <c r="HP116" t="b">
        <v>1</v>
      </c>
      <c r="HZ116" t="s">
        <v>548</v>
      </c>
      <c r="IB116" t="s">
        <v>790</v>
      </c>
      <c r="IG116" t="s">
        <v>816</v>
      </c>
      <c r="II116" t="b">
        <v>0</v>
      </c>
      <c r="IJ116" t="s">
        <v>4837</v>
      </c>
      <c r="IK116">
        <v>9844020677</v>
      </c>
      <c r="IR116" t="s">
        <v>4862</v>
      </c>
      <c r="IX116">
        <v>10000996</v>
      </c>
      <c r="IY116" t="s">
        <v>1042</v>
      </c>
      <c r="IZ116">
        <v>10000996</v>
      </c>
      <c r="JA116" t="s">
        <v>487</v>
      </c>
      <c r="JK116" t="s">
        <v>4863</v>
      </c>
      <c r="JL116" t="s">
        <v>558</v>
      </c>
      <c r="JM116" t="s">
        <v>512</v>
      </c>
      <c r="JN116">
        <v>560041</v>
      </c>
      <c r="JS116" t="s">
        <v>457</v>
      </c>
      <c r="JU116" s="5" t="s">
        <v>4864</v>
      </c>
      <c r="KC116" t="s">
        <v>552</v>
      </c>
      <c r="KF116" s="3">
        <v>45770.6222703296</v>
      </c>
      <c r="KI116" s="5" t="s">
        <v>4865</v>
      </c>
      <c r="KM116" s="5" t="s">
        <v>4866</v>
      </c>
      <c r="KO116">
        <v>15</v>
      </c>
      <c r="KP116" t="s">
        <v>626</v>
      </c>
      <c r="KQ116" s="3">
        <v>45769.6773761368</v>
      </c>
      <c r="KT116" t="s">
        <v>4836</v>
      </c>
      <c r="KU116" t="s">
        <v>557</v>
      </c>
      <c r="KV116" t="s">
        <v>483</v>
      </c>
      <c r="KW116" t="s">
        <v>483</v>
      </c>
      <c r="LB116">
        <v>100</v>
      </c>
      <c r="LE116" t="b">
        <v>1</v>
      </c>
      <c r="LI116" s="3">
        <v>45769.6535747806</v>
      </c>
      <c r="LK116" t="s">
        <v>558</v>
      </c>
      <c r="LL116" t="s">
        <v>558</v>
      </c>
      <c r="LM116" t="s">
        <v>558</v>
      </c>
      <c r="LN116" t="b">
        <v>0</v>
      </c>
      <c r="LQ116" s="3">
        <v>45769.6489291583</v>
      </c>
      <c r="LR116" s="3">
        <v>45769.6536560051</v>
      </c>
      <c r="LS116" t="s">
        <v>873</v>
      </c>
      <c r="LU116" s="5" t="s">
        <v>4861</v>
      </c>
      <c r="MB116" t="s">
        <v>508</v>
      </c>
      <c r="ME116">
        <v>10000996</v>
      </c>
      <c r="MG116">
        <v>10000996</v>
      </c>
      <c r="MI116" s="3">
        <v>45769.6353592586</v>
      </c>
      <c r="MJ116" t="b">
        <v>1</v>
      </c>
      <c r="MK116" t="b">
        <v>0</v>
      </c>
      <c r="ML116" t="b">
        <v>0</v>
      </c>
      <c r="MM116" t="s">
        <v>4867</v>
      </c>
      <c r="NG116" s="5" t="s">
        <v>4868</v>
      </c>
      <c r="NI116" s="3">
        <v>45770.6851127868</v>
      </c>
      <c r="NJ116" s="5" t="s">
        <v>4869</v>
      </c>
      <c r="NK116" t="s">
        <v>4870</v>
      </c>
      <c r="NL116" t="s">
        <v>457</v>
      </c>
      <c r="NN116" s="5" t="s">
        <v>4871</v>
      </c>
      <c r="NO116" t="s">
        <v>457</v>
      </c>
      <c r="NP116" s="5" t="s">
        <v>4872</v>
      </c>
      <c r="NQ116" t="s">
        <v>4873</v>
      </c>
      <c r="NV116" s="3">
        <v>45771.5972032765</v>
      </c>
      <c r="NW116" t="s">
        <v>722</v>
      </c>
      <c r="NX116" s="5" t="s">
        <v>4874</v>
      </c>
      <c r="NY116" s="3">
        <v>45770.6225944476</v>
      </c>
      <c r="NZ116" t="s">
        <v>4875</v>
      </c>
      <c r="OA116" t="s">
        <v>951</v>
      </c>
      <c r="OB116" t="s">
        <v>4876</v>
      </c>
      <c r="OF116" s="3">
        <v>45771.8667337098</v>
      </c>
      <c r="OL116" t="s">
        <v>953</v>
      </c>
      <c r="ON116" s="3">
        <v>45770.5614772694</v>
      </c>
      <c r="OO116" t="s">
        <v>953</v>
      </c>
      <c r="OP116" s="3">
        <v>45770.5611360771</v>
      </c>
    </row>
    <row r="117" spans="1:412">
      <c r="A117" s="2">
        <v>25093</v>
      </c>
      <c r="B117">
        <v>8851</v>
      </c>
      <c r="C117" s="5" t="s">
        <v>4877</v>
      </c>
      <c r="D117" t="s">
        <v>4878</v>
      </c>
      <c r="E117" t="s">
        <v>4879</v>
      </c>
      <c r="F117" t="b">
        <v>0</v>
      </c>
      <c r="G117" t="b">
        <v>0</v>
      </c>
      <c r="H117">
        <v>12090100</v>
      </c>
      <c r="I117">
        <v>70224</v>
      </c>
      <c r="J117" s="5" t="s">
        <v>4880</v>
      </c>
      <c r="K117" t="b">
        <v>1</v>
      </c>
      <c r="L117" s="2">
        <v>25093</v>
      </c>
      <c r="M117" t="s">
        <v>566</v>
      </c>
      <c r="N117" t="s">
        <v>4881</v>
      </c>
      <c r="O117" t="s">
        <v>4878</v>
      </c>
      <c r="P117" t="s">
        <v>1603</v>
      </c>
      <c r="Q117" t="s">
        <v>4882</v>
      </c>
      <c r="R117" t="s">
        <v>4881</v>
      </c>
      <c r="S117" t="s">
        <v>4883</v>
      </c>
      <c r="T117" t="s">
        <v>4883</v>
      </c>
      <c r="U117" t="s">
        <v>4883</v>
      </c>
      <c r="W117" t="b">
        <v>1</v>
      </c>
      <c r="X117" t="s">
        <v>773</v>
      </c>
      <c r="Y117" t="s">
        <v>1605</v>
      </c>
      <c r="Z117" t="s">
        <v>1606</v>
      </c>
      <c r="AA117" t="s">
        <v>1607</v>
      </c>
      <c r="AB117" t="s">
        <v>1608</v>
      </c>
      <c r="AC117" t="s">
        <v>444</v>
      </c>
      <c r="AD117" t="s">
        <v>4881</v>
      </c>
      <c r="AE117" t="b">
        <v>1</v>
      </c>
      <c r="AF117">
        <v>413001</v>
      </c>
      <c r="AG117" t="s">
        <v>444</v>
      </c>
      <c r="AH117" t="s">
        <v>965</v>
      </c>
      <c r="AJ117">
        <v>8851</v>
      </c>
      <c r="AK117" t="s">
        <v>1605</v>
      </c>
      <c r="AL117" t="s">
        <v>4884</v>
      </c>
      <c r="AM117" t="s">
        <v>508</v>
      </c>
      <c r="AN117" t="s">
        <v>509</v>
      </c>
      <c r="AO117">
        <v>413001</v>
      </c>
      <c r="AP117" t="s">
        <v>451</v>
      </c>
      <c r="AR117" t="s">
        <v>1613</v>
      </c>
      <c r="AS117" s="2">
        <v>25093</v>
      </c>
      <c r="AU117">
        <v>10000999</v>
      </c>
      <c r="AX117" t="s">
        <v>566</v>
      </c>
      <c r="AY117" t="s">
        <v>1584</v>
      </c>
      <c r="AZ117" t="s">
        <v>969</v>
      </c>
      <c r="BA117">
        <v>9822022780</v>
      </c>
      <c r="BB117" t="s">
        <v>457</v>
      </c>
      <c r="BC117" t="s">
        <v>4882</v>
      </c>
      <c r="BD117" t="s">
        <v>458</v>
      </c>
      <c r="BE117" t="s">
        <v>458</v>
      </c>
      <c r="BF117">
        <v>8551</v>
      </c>
      <c r="BG117" t="s">
        <v>4885</v>
      </c>
      <c r="BI117" t="s">
        <v>4883</v>
      </c>
      <c r="BK117" t="s">
        <v>4878</v>
      </c>
      <c r="BN117" t="s">
        <v>466</v>
      </c>
      <c r="BO117" t="s">
        <v>458</v>
      </c>
      <c r="BP117" t="s">
        <v>458</v>
      </c>
      <c r="BQ117" t="s">
        <v>458</v>
      </c>
      <c r="BR117" t="s">
        <v>458</v>
      </c>
      <c r="BS117" t="s">
        <v>449</v>
      </c>
      <c r="BT117" t="s">
        <v>467</v>
      </c>
      <c r="BU117" t="s">
        <v>4885</v>
      </c>
      <c r="BV117" t="s">
        <v>4882</v>
      </c>
      <c r="BX117" t="s">
        <v>444</v>
      </c>
      <c r="BZ117" t="s">
        <v>1623</v>
      </c>
      <c r="CA117">
        <v>101</v>
      </c>
      <c r="CB117" t="s">
        <v>509</v>
      </c>
      <c r="CD117" t="s">
        <v>471</v>
      </c>
      <c r="CE117" t="s">
        <v>472</v>
      </c>
      <c r="CF117" t="s">
        <v>467</v>
      </c>
      <c r="CG117" t="s">
        <v>4882</v>
      </c>
      <c r="CI117" t="s">
        <v>4883</v>
      </c>
      <c r="CJ117">
        <v>9822022780</v>
      </c>
      <c r="CK117" t="s">
        <v>4886</v>
      </c>
      <c r="CL117" t="s">
        <v>512</v>
      </c>
      <c r="CM117">
        <v>413001</v>
      </c>
      <c r="CN117" t="s">
        <v>1625</v>
      </c>
      <c r="CO117" t="s">
        <v>466</v>
      </c>
      <c r="CQ117" s="3">
        <v>45769.5635744913</v>
      </c>
      <c r="CR117" t="s">
        <v>1584</v>
      </c>
      <c r="CS117" t="s">
        <v>458</v>
      </c>
      <c r="CT117" s="5" t="s">
        <v>481</v>
      </c>
      <c r="CU117" t="s">
        <v>477</v>
      </c>
      <c r="CV117" t="s">
        <v>4887</v>
      </c>
      <c r="CW117" t="s">
        <v>458</v>
      </c>
      <c r="CX117" t="s">
        <v>458</v>
      </c>
      <c r="CY117">
        <v>0</v>
      </c>
      <c r="CZ117" s="3">
        <v>45769.5635787244</v>
      </c>
      <c r="DA117" t="s">
        <v>1628</v>
      </c>
      <c r="DB117" t="s">
        <v>480</v>
      </c>
      <c r="DD117" t="s">
        <v>457</v>
      </c>
      <c r="DE117" s="5" t="s">
        <v>481</v>
      </c>
      <c r="DF117" s="3">
        <v>45769.5629202908</v>
      </c>
      <c r="DG117" t="s">
        <v>975</v>
      </c>
      <c r="DH117" t="s">
        <v>467</v>
      </c>
      <c r="DI117">
        <v>0</v>
      </c>
      <c r="DJ117" s="3">
        <v>45769.5524478613</v>
      </c>
      <c r="DK117" t="s">
        <v>4888</v>
      </c>
      <c r="DL117" t="s">
        <v>467</v>
      </c>
      <c r="DM117" t="s">
        <v>1630</v>
      </c>
      <c r="DN117" t="s">
        <v>483</v>
      </c>
      <c r="DO117" t="s">
        <v>1608</v>
      </c>
      <c r="DP117" t="s">
        <v>467</v>
      </c>
      <c r="DQ117" t="s">
        <v>451</v>
      </c>
      <c r="DS117" t="s">
        <v>518</v>
      </c>
      <c r="DT117" s="3">
        <v>45769.5645043223</v>
      </c>
      <c r="DU117" t="s">
        <v>483</v>
      </c>
      <c r="DV117" t="s">
        <v>1623</v>
      </c>
      <c r="DW117" s="3">
        <v>45769.5638524011</v>
      </c>
      <c r="DX117" s="3">
        <v>45769.5660303858</v>
      </c>
      <c r="DZ117" t="s">
        <v>485</v>
      </c>
      <c r="EB117" s="3">
        <v>45769.5659804212</v>
      </c>
      <c r="ED117" s="3">
        <v>45769.5663389373</v>
      </c>
      <c r="EE117" s="3">
        <v>45769.5629969617</v>
      </c>
      <c r="EG117" t="s">
        <v>1631</v>
      </c>
      <c r="EH117">
        <v>0</v>
      </c>
      <c r="EJ117">
        <v>0</v>
      </c>
      <c r="EL117" t="s">
        <v>487</v>
      </c>
      <c r="EM117" t="s">
        <v>4889</v>
      </c>
      <c r="EN117">
        <v>29</v>
      </c>
      <c r="EO117">
        <v>9893678420</v>
      </c>
      <c r="EP117" t="s">
        <v>979</v>
      </c>
      <c r="EQ117" t="s">
        <v>490</v>
      </c>
      <c r="ER117" t="s">
        <v>491</v>
      </c>
      <c r="ES117">
        <v>966144</v>
      </c>
      <c r="ET117" t="s">
        <v>508</v>
      </c>
      <c r="EU117" t="s">
        <v>4890</v>
      </c>
      <c r="EV117">
        <v>413240003</v>
      </c>
      <c r="EW117" t="b">
        <v>1</v>
      </c>
      <c r="EX117">
        <v>413240003</v>
      </c>
      <c r="EY117" t="s">
        <v>509</v>
      </c>
      <c r="EZ117" t="s">
        <v>1076</v>
      </c>
      <c r="FA117">
        <v>17.6620898</v>
      </c>
      <c r="FB117" t="s">
        <v>4891</v>
      </c>
      <c r="FC117">
        <v>100000000</v>
      </c>
      <c r="FD117" t="s">
        <v>4885</v>
      </c>
      <c r="FE117" t="s">
        <v>4883</v>
      </c>
      <c r="FF117" t="s">
        <v>742</v>
      </c>
      <c r="FG117" s="5" t="s">
        <v>4892</v>
      </c>
      <c r="FH117">
        <v>75.9072681</v>
      </c>
      <c r="FI117" t="s">
        <v>4878</v>
      </c>
      <c r="FJ117" t="s">
        <v>1585</v>
      </c>
      <c r="FK117" t="s">
        <v>4893</v>
      </c>
      <c r="FL117" t="s">
        <v>808</v>
      </c>
      <c r="FM117" t="s">
        <v>4878</v>
      </c>
      <c r="FN117" s="5" t="s">
        <v>4894</v>
      </c>
      <c r="FO117" t="s">
        <v>4895</v>
      </c>
      <c r="FP117" s="5" t="s">
        <v>4896</v>
      </c>
      <c r="FQ117" t="s">
        <v>508</v>
      </c>
      <c r="FR117" t="s">
        <v>4897</v>
      </c>
      <c r="FS117" s="5" t="s">
        <v>4898</v>
      </c>
      <c r="FT117" t="s">
        <v>613</v>
      </c>
      <c r="FU117" t="s">
        <v>4888</v>
      </c>
      <c r="FV117">
        <v>9822022780</v>
      </c>
      <c r="FW117" t="s">
        <v>4899</v>
      </c>
      <c r="FX117" t="s">
        <v>539</v>
      </c>
      <c r="FY117" t="s">
        <v>4900</v>
      </c>
      <c r="FZ117" t="s">
        <v>541</v>
      </c>
      <c r="GA117" t="s">
        <v>4901</v>
      </c>
      <c r="GB117">
        <v>413003</v>
      </c>
      <c r="GD117" s="2">
        <v>37510</v>
      </c>
      <c r="GE117" t="s">
        <v>4902</v>
      </c>
      <c r="GJ117" t="b">
        <v>0</v>
      </c>
      <c r="GK117" t="b">
        <v>0</v>
      </c>
      <c r="GL117" t="s">
        <v>996</v>
      </c>
      <c r="GM117" t="s">
        <v>4883</v>
      </c>
      <c r="GN117" t="s">
        <v>4883</v>
      </c>
      <c r="GO117" t="b">
        <v>0</v>
      </c>
      <c r="GP117" t="s">
        <v>4878</v>
      </c>
      <c r="GW117" t="s">
        <v>4886</v>
      </c>
      <c r="GX117" t="s">
        <v>4883</v>
      </c>
      <c r="GY117" t="s">
        <v>4903</v>
      </c>
      <c r="HG117" t="b">
        <v>0</v>
      </c>
      <c r="HH117" t="b">
        <v>0</v>
      </c>
      <c r="HI117" t="s">
        <v>4878</v>
      </c>
      <c r="HJ117" s="3">
        <v>45769.682536784</v>
      </c>
      <c r="HK117" t="s">
        <v>4878</v>
      </c>
      <c r="HL117">
        <v>33012</v>
      </c>
      <c r="HM117" t="s">
        <v>508</v>
      </c>
      <c r="HN117" s="5" t="s">
        <v>4904</v>
      </c>
      <c r="HO117" s="3">
        <v>45769.5720559573</v>
      </c>
      <c r="HP117" t="b">
        <v>1</v>
      </c>
      <c r="HZ117" t="s">
        <v>548</v>
      </c>
      <c r="IA117" t="s">
        <v>4905</v>
      </c>
      <c r="IG117" t="s">
        <v>4883</v>
      </c>
      <c r="II117" t="b">
        <v>0</v>
      </c>
      <c r="IJ117" t="s">
        <v>4879</v>
      </c>
      <c r="IK117">
        <v>9822022780</v>
      </c>
      <c r="IS117">
        <v>9822022780</v>
      </c>
      <c r="IX117">
        <v>10000999</v>
      </c>
      <c r="IY117" t="s">
        <v>512</v>
      </c>
      <c r="IZ117">
        <v>10000999</v>
      </c>
      <c r="JA117" t="s">
        <v>487</v>
      </c>
      <c r="JK117" t="s">
        <v>4906</v>
      </c>
      <c r="JL117" t="s">
        <v>550</v>
      </c>
      <c r="JM117" t="s">
        <v>512</v>
      </c>
      <c r="JN117">
        <v>413001</v>
      </c>
      <c r="JS117" t="s">
        <v>457</v>
      </c>
      <c r="JU117" s="5" t="s">
        <v>4907</v>
      </c>
      <c r="KC117" t="s">
        <v>1101</v>
      </c>
      <c r="KF117" s="3">
        <v>45769.5710593428</v>
      </c>
      <c r="KI117" s="5" t="s">
        <v>4908</v>
      </c>
      <c r="KM117" s="5" t="s">
        <v>4909</v>
      </c>
      <c r="KO117">
        <v>4</v>
      </c>
      <c r="KP117" t="s">
        <v>626</v>
      </c>
      <c r="KQ117" s="3">
        <v>45769.5903043997</v>
      </c>
      <c r="KT117" t="s">
        <v>4878</v>
      </c>
      <c r="KU117" t="s">
        <v>557</v>
      </c>
      <c r="KV117" t="s">
        <v>483</v>
      </c>
      <c r="KW117" t="s">
        <v>483</v>
      </c>
      <c r="LB117">
        <v>100</v>
      </c>
      <c r="LE117" t="b">
        <v>1</v>
      </c>
      <c r="LI117" s="3">
        <v>45769.5731118393</v>
      </c>
      <c r="LK117" t="s">
        <v>550</v>
      </c>
      <c r="LL117" t="s">
        <v>550</v>
      </c>
      <c r="LM117" t="s">
        <v>550</v>
      </c>
      <c r="LN117" t="b">
        <v>0</v>
      </c>
      <c r="LQ117" s="3">
        <v>45769.5720080103</v>
      </c>
      <c r="LR117" s="3">
        <v>45769.5732890037</v>
      </c>
      <c r="LS117" t="s">
        <v>559</v>
      </c>
      <c r="LU117" s="5" t="s">
        <v>4904</v>
      </c>
      <c r="MB117" t="s">
        <v>508</v>
      </c>
      <c r="ME117">
        <v>10000999</v>
      </c>
      <c r="MG117">
        <v>10000999</v>
      </c>
      <c r="MI117" s="3">
        <v>45769.5682557256</v>
      </c>
      <c r="MJ117" t="b">
        <v>1</v>
      </c>
      <c r="MK117" t="b">
        <v>0</v>
      </c>
      <c r="ML117" t="b">
        <v>0</v>
      </c>
      <c r="MM117" t="s">
        <v>4910</v>
      </c>
      <c r="NI117" s="3">
        <v>45769.6835826778</v>
      </c>
      <c r="NK117" t="s">
        <v>4911</v>
      </c>
      <c r="NO117" t="s">
        <v>457</v>
      </c>
      <c r="NP117" s="5" t="s">
        <v>4912</v>
      </c>
      <c r="NQ117" t="s">
        <v>4913</v>
      </c>
      <c r="NV117" s="3">
        <v>45775.5033417847</v>
      </c>
      <c r="NW117" t="s">
        <v>722</v>
      </c>
      <c r="OF117" s="3">
        <v>45776.659419529</v>
      </c>
      <c r="OV117" s="3">
        <v>45769.6811617268</v>
      </c>
    </row>
    <row r="118" spans="1:412">
      <c r="A118" s="2">
        <v>24435</v>
      </c>
      <c r="B118">
        <v>6213</v>
      </c>
      <c r="C118" s="5" t="s">
        <v>4914</v>
      </c>
      <c r="D118" t="s">
        <v>4915</v>
      </c>
      <c r="E118" t="s">
        <v>4916</v>
      </c>
      <c r="F118" t="b">
        <v>0</v>
      </c>
      <c r="G118" t="b">
        <v>0</v>
      </c>
      <c r="H118">
        <v>12090100</v>
      </c>
      <c r="I118">
        <v>70233</v>
      </c>
      <c r="J118" s="5" t="s">
        <v>4917</v>
      </c>
      <c r="K118" t="b">
        <v>1</v>
      </c>
      <c r="L118" s="2">
        <v>24435</v>
      </c>
      <c r="M118" t="s">
        <v>566</v>
      </c>
      <c r="N118" t="s">
        <v>4918</v>
      </c>
      <c r="O118" t="s">
        <v>4915</v>
      </c>
      <c r="P118" t="s">
        <v>4127</v>
      </c>
      <c r="Q118" t="s">
        <v>4919</v>
      </c>
      <c r="R118" t="s">
        <v>4918</v>
      </c>
      <c r="T118" t="s">
        <v>2091</v>
      </c>
      <c r="W118" t="b">
        <v>1</v>
      </c>
      <c r="X118" t="s">
        <v>773</v>
      </c>
      <c r="Y118" t="s">
        <v>3562</v>
      </c>
      <c r="Z118" t="s">
        <v>3562</v>
      </c>
      <c r="AA118" t="s">
        <v>2087</v>
      </c>
      <c r="AB118" t="s">
        <v>2088</v>
      </c>
      <c r="AC118" t="s">
        <v>444</v>
      </c>
      <c r="AD118" t="s">
        <v>4918</v>
      </c>
      <c r="AE118" t="b">
        <v>1</v>
      </c>
      <c r="AF118">
        <v>411040</v>
      </c>
      <c r="AG118" t="s">
        <v>444</v>
      </c>
      <c r="AH118" t="s">
        <v>505</v>
      </c>
      <c r="AJ118">
        <v>6213</v>
      </c>
      <c r="AK118" t="s">
        <v>4920</v>
      </c>
      <c r="AL118" t="s">
        <v>4921</v>
      </c>
      <c r="AM118" t="s">
        <v>508</v>
      </c>
      <c r="AN118" t="s">
        <v>509</v>
      </c>
      <c r="AO118">
        <v>411040</v>
      </c>
      <c r="AP118" t="s">
        <v>451</v>
      </c>
      <c r="AR118" t="s">
        <v>4922</v>
      </c>
      <c r="AS118" s="2">
        <v>24435</v>
      </c>
      <c r="AU118">
        <v>10000997</v>
      </c>
      <c r="AX118" t="s">
        <v>566</v>
      </c>
      <c r="AY118" t="s">
        <v>2091</v>
      </c>
      <c r="AZ118" t="s">
        <v>456</v>
      </c>
      <c r="BA118">
        <v>9921383833</v>
      </c>
      <c r="BB118" t="s">
        <v>457</v>
      </c>
      <c r="BC118" t="s">
        <v>4919</v>
      </c>
      <c r="BD118" t="s">
        <v>458</v>
      </c>
      <c r="BE118" t="s">
        <v>458</v>
      </c>
      <c r="BF118">
        <v>8515</v>
      </c>
      <c r="BG118" t="s">
        <v>4923</v>
      </c>
      <c r="BI118" t="s">
        <v>2091</v>
      </c>
      <c r="BK118" t="s">
        <v>4915</v>
      </c>
      <c r="BN118" t="s">
        <v>466</v>
      </c>
      <c r="BO118" t="s">
        <v>458</v>
      </c>
      <c r="BP118" t="s">
        <v>458</v>
      </c>
      <c r="BQ118" t="s">
        <v>458</v>
      </c>
      <c r="BR118" t="s">
        <v>458</v>
      </c>
      <c r="BS118" t="s">
        <v>449</v>
      </c>
      <c r="BT118" t="s">
        <v>467</v>
      </c>
      <c r="BU118" t="s">
        <v>4923</v>
      </c>
      <c r="BV118" t="s">
        <v>4919</v>
      </c>
      <c r="BX118" t="s">
        <v>444</v>
      </c>
      <c r="BZ118" t="s">
        <v>2094</v>
      </c>
      <c r="CA118">
        <v>101</v>
      </c>
      <c r="CB118" t="s">
        <v>509</v>
      </c>
      <c r="CD118" t="s">
        <v>471</v>
      </c>
      <c r="CE118" t="s">
        <v>472</v>
      </c>
      <c r="CF118" t="s">
        <v>467</v>
      </c>
      <c r="CG118" t="s">
        <v>4919</v>
      </c>
      <c r="CJ118">
        <v>9921383833</v>
      </c>
      <c r="CK118" t="s">
        <v>4924</v>
      </c>
      <c r="CL118" t="s">
        <v>512</v>
      </c>
      <c r="CM118">
        <v>411040</v>
      </c>
      <c r="CN118" t="s">
        <v>2096</v>
      </c>
      <c r="CO118" t="s">
        <v>466</v>
      </c>
      <c r="CQ118" s="3">
        <v>45769.5523807969</v>
      </c>
      <c r="CR118" t="s">
        <v>2091</v>
      </c>
      <c r="CS118" t="s">
        <v>458</v>
      </c>
      <c r="CT118" s="5" t="s">
        <v>481</v>
      </c>
      <c r="CU118" t="s">
        <v>477</v>
      </c>
      <c r="CV118" t="s">
        <v>4925</v>
      </c>
      <c r="CW118" t="s">
        <v>458</v>
      </c>
      <c r="CX118" t="s">
        <v>458</v>
      </c>
      <c r="CY118">
        <v>0</v>
      </c>
      <c r="CZ118" s="3">
        <v>45769.5523815207</v>
      </c>
      <c r="DA118" t="s">
        <v>795</v>
      </c>
      <c r="DB118" t="s">
        <v>480</v>
      </c>
      <c r="DD118" t="s">
        <v>457</v>
      </c>
      <c r="DE118" s="5" t="s">
        <v>481</v>
      </c>
      <c r="DF118" s="3">
        <v>45769.5513925903</v>
      </c>
      <c r="DG118" t="s">
        <v>975</v>
      </c>
      <c r="DH118" t="s">
        <v>467</v>
      </c>
      <c r="DI118">
        <v>0</v>
      </c>
      <c r="DJ118" s="3">
        <v>45769.5513938494</v>
      </c>
      <c r="DK118" t="s">
        <v>4926</v>
      </c>
      <c r="DL118" t="s">
        <v>467</v>
      </c>
      <c r="DM118" t="s">
        <v>2099</v>
      </c>
      <c r="DN118" t="s">
        <v>483</v>
      </c>
      <c r="DO118" t="s">
        <v>2088</v>
      </c>
      <c r="DP118" t="s">
        <v>467</v>
      </c>
      <c r="DQ118" t="s">
        <v>451</v>
      </c>
      <c r="DS118" t="s">
        <v>518</v>
      </c>
      <c r="DT118" s="3">
        <v>45769.5539127055</v>
      </c>
      <c r="DU118" t="s">
        <v>483</v>
      </c>
      <c r="DV118" t="s">
        <v>2094</v>
      </c>
      <c r="DW118" s="3">
        <v>45769.5529186938</v>
      </c>
      <c r="DX118" s="3">
        <v>45769.5541233605</v>
      </c>
      <c r="DZ118" t="s">
        <v>485</v>
      </c>
      <c r="EB118" s="3">
        <v>45769.5540972977</v>
      </c>
      <c r="ED118" s="3">
        <v>45769.5545604863</v>
      </c>
      <c r="EE118" s="3">
        <v>45769.5515200171</v>
      </c>
      <c r="EG118" t="s">
        <v>2100</v>
      </c>
      <c r="EH118">
        <v>0</v>
      </c>
      <c r="EJ118">
        <v>0</v>
      </c>
      <c r="EL118" t="s">
        <v>487</v>
      </c>
      <c r="EM118" t="s">
        <v>4927</v>
      </c>
      <c r="EN118">
        <v>29</v>
      </c>
      <c r="EO118">
        <v>9893678420</v>
      </c>
      <c r="EP118" t="s">
        <v>979</v>
      </c>
      <c r="EQ118" t="s">
        <v>490</v>
      </c>
      <c r="ER118" t="s">
        <v>491</v>
      </c>
      <c r="ES118">
        <v>966076</v>
      </c>
      <c r="ET118" t="s">
        <v>508</v>
      </c>
      <c r="EU118" t="s">
        <v>4928</v>
      </c>
      <c r="EV118">
        <v>411240021</v>
      </c>
      <c r="EW118" t="b">
        <v>1</v>
      </c>
      <c r="EX118">
        <v>411240021</v>
      </c>
      <c r="EY118" t="s">
        <v>509</v>
      </c>
      <c r="EZ118" t="s">
        <v>1076</v>
      </c>
      <c r="FA118">
        <v>18.5366925</v>
      </c>
      <c r="FB118" t="s">
        <v>4929</v>
      </c>
      <c r="FC118">
        <v>50000000</v>
      </c>
      <c r="FD118" t="s">
        <v>4923</v>
      </c>
      <c r="FE118" t="s">
        <v>2091</v>
      </c>
      <c r="FF118" t="s">
        <v>654</v>
      </c>
      <c r="FG118" s="5" t="s">
        <v>4930</v>
      </c>
      <c r="FH118">
        <v>73.8773738</v>
      </c>
      <c r="FI118" t="s">
        <v>4915</v>
      </c>
      <c r="FJ118" t="s">
        <v>1585</v>
      </c>
      <c r="FK118" t="s">
        <v>4931</v>
      </c>
      <c r="FL118" t="s">
        <v>808</v>
      </c>
      <c r="FM118" t="s">
        <v>4915</v>
      </c>
      <c r="FN118" s="5" t="s">
        <v>4932</v>
      </c>
      <c r="FO118" t="s">
        <v>4933</v>
      </c>
      <c r="FP118" s="5" t="s">
        <v>4934</v>
      </c>
      <c r="FQ118" t="s">
        <v>508</v>
      </c>
      <c r="FR118" t="s">
        <v>4935</v>
      </c>
      <c r="FS118" s="5" t="s">
        <v>4936</v>
      </c>
      <c r="FT118" t="s">
        <v>537</v>
      </c>
      <c r="FU118" t="s">
        <v>4926</v>
      </c>
      <c r="FV118">
        <v>9921383833</v>
      </c>
      <c r="FW118" t="s">
        <v>4937</v>
      </c>
      <c r="FX118" t="s">
        <v>539</v>
      </c>
      <c r="FY118" t="s">
        <v>4938</v>
      </c>
      <c r="FZ118" t="s">
        <v>541</v>
      </c>
      <c r="GA118" t="s">
        <v>4939</v>
      </c>
      <c r="GB118">
        <v>411013</v>
      </c>
      <c r="GD118" s="2">
        <v>25146</v>
      </c>
      <c r="GE118" t="s">
        <v>4940</v>
      </c>
      <c r="GJ118" t="b">
        <v>0</v>
      </c>
      <c r="GK118" t="b">
        <v>0</v>
      </c>
      <c r="GL118" t="s">
        <v>710</v>
      </c>
      <c r="GM118" t="s">
        <v>2091</v>
      </c>
      <c r="GN118" t="s">
        <v>1584</v>
      </c>
      <c r="GO118" t="b">
        <v>0</v>
      </c>
      <c r="GP118" t="s">
        <v>4915</v>
      </c>
      <c r="GW118" t="s">
        <v>4924</v>
      </c>
      <c r="GX118" t="s">
        <v>2091</v>
      </c>
      <c r="GY118" t="s">
        <v>4938</v>
      </c>
      <c r="HG118" t="b">
        <v>0</v>
      </c>
      <c r="HH118" t="b">
        <v>0</v>
      </c>
      <c r="HI118" t="s">
        <v>4915</v>
      </c>
      <c r="HJ118" s="3">
        <v>45771.6590112106</v>
      </c>
      <c r="HK118" t="s">
        <v>4915</v>
      </c>
      <c r="HL118">
        <v>23882</v>
      </c>
      <c r="HM118" t="s">
        <v>508</v>
      </c>
      <c r="HN118" s="5" t="s">
        <v>4941</v>
      </c>
      <c r="HO118" s="3">
        <v>45769.5601124158</v>
      </c>
      <c r="HP118" t="b">
        <v>1</v>
      </c>
      <c r="HZ118" t="s">
        <v>548</v>
      </c>
      <c r="IA118" t="s">
        <v>4916</v>
      </c>
      <c r="IB118" t="s">
        <v>444</v>
      </c>
      <c r="IG118" t="s">
        <v>2091</v>
      </c>
      <c r="II118" t="b">
        <v>0</v>
      </c>
      <c r="IJ118" t="s">
        <v>4916</v>
      </c>
      <c r="IK118">
        <v>9921383833</v>
      </c>
      <c r="IS118">
        <v>9921383833</v>
      </c>
      <c r="IX118">
        <v>10000997</v>
      </c>
      <c r="IY118" t="s">
        <v>512</v>
      </c>
      <c r="IZ118">
        <v>10000997</v>
      </c>
      <c r="JA118" t="s">
        <v>487</v>
      </c>
      <c r="JK118" t="s">
        <v>4942</v>
      </c>
      <c r="JL118" t="s">
        <v>550</v>
      </c>
      <c r="JM118" t="s">
        <v>512</v>
      </c>
      <c r="JN118">
        <v>411040</v>
      </c>
      <c r="JS118" t="s">
        <v>457</v>
      </c>
      <c r="JU118" s="5" t="s">
        <v>4943</v>
      </c>
      <c r="KC118" t="s">
        <v>552</v>
      </c>
      <c r="KF118" s="3">
        <v>45769.5592237824</v>
      </c>
      <c r="KI118" s="5" t="s">
        <v>4944</v>
      </c>
      <c r="KM118" s="5" t="s">
        <v>4945</v>
      </c>
      <c r="KO118">
        <v>10</v>
      </c>
      <c r="KP118" t="s">
        <v>556</v>
      </c>
      <c r="KQ118" s="3">
        <v>45769.563824564</v>
      </c>
      <c r="KT118" t="s">
        <v>4915</v>
      </c>
      <c r="KU118" t="s">
        <v>557</v>
      </c>
      <c r="KV118" t="s">
        <v>483</v>
      </c>
      <c r="KW118" t="s">
        <v>483</v>
      </c>
      <c r="LB118">
        <v>100</v>
      </c>
      <c r="LE118" t="b">
        <v>1</v>
      </c>
      <c r="LI118" s="3">
        <v>45769.5603734596</v>
      </c>
      <c r="LK118" t="s">
        <v>713</v>
      </c>
      <c r="LL118" t="s">
        <v>713</v>
      </c>
      <c r="LM118" t="s">
        <v>713</v>
      </c>
      <c r="LN118" t="b">
        <v>0</v>
      </c>
      <c r="LQ118" s="3">
        <v>45769.5600571833</v>
      </c>
      <c r="LR118" s="3">
        <v>45769.5606859083</v>
      </c>
      <c r="LS118" t="s">
        <v>559</v>
      </c>
      <c r="LU118" s="5" t="s">
        <v>4941</v>
      </c>
      <c r="MB118" t="s">
        <v>508</v>
      </c>
      <c r="ME118">
        <v>10000997</v>
      </c>
      <c r="MG118">
        <v>10000997</v>
      </c>
      <c r="MI118" s="3">
        <v>45769.557660348</v>
      </c>
      <c r="MJ118" t="b">
        <v>1</v>
      </c>
      <c r="MK118" t="b">
        <v>0</v>
      </c>
      <c r="ML118" t="b">
        <v>0</v>
      </c>
      <c r="MM118" t="s">
        <v>4915</v>
      </c>
      <c r="NI118" s="3">
        <v>45771.7265681015</v>
      </c>
      <c r="NK118" t="s">
        <v>4946</v>
      </c>
      <c r="NO118" t="s">
        <v>457</v>
      </c>
      <c r="NP118" s="5" t="s">
        <v>4947</v>
      </c>
      <c r="NQ118" t="s">
        <v>4948</v>
      </c>
      <c r="NV118" s="3">
        <v>45772.488036391</v>
      </c>
      <c r="NW118" t="s">
        <v>722</v>
      </c>
      <c r="OF118" s="3">
        <v>45775.4918091216</v>
      </c>
      <c r="OV118" s="3">
        <v>45771.6564696129</v>
      </c>
    </row>
    <row r="119" spans="1:396">
      <c r="A119" s="2">
        <v>26162</v>
      </c>
      <c r="B119">
        <v>1219</v>
      </c>
      <c r="C119" s="5" t="s">
        <v>4949</v>
      </c>
      <c r="D119" t="s">
        <v>4950</v>
      </c>
      <c r="E119" t="s">
        <v>4951</v>
      </c>
      <c r="F119" t="b">
        <v>0</v>
      </c>
      <c r="G119" t="b">
        <v>0</v>
      </c>
      <c r="H119">
        <v>12090100</v>
      </c>
      <c r="I119">
        <v>70225</v>
      </c>
      <c r="J119" s="5" t="s">
        <v>4952</v>
      </c>
      <c r="K119" t="b">
        <v>1</v>
      </c>
      <c r="L119" s="2">
        <v>26162</v>
      </c>
      <c r="M119" t="s">
        <v>566</v>
      </c>
      <c r="N119" t="s">
        <v>4953</v>
      </c>
      <c r="O119" t="s">
        <v>4950</v>
      </c>
      <c r="P119" t="s">
        <v>1513</v>
      </c>
      <c r="Q119" t="s">
        <v>4954</v>
      </c>
      <c r="R119" t="s">
        <v>4953</v>
      </c>
      <c r="S119" t="s">
        <v>4955</v>
      </c>
      <c r="T119" t="s">
        <v>2385</v>
      </c>
      <c r="U119" t="s">
        <v>4955</v>
      </c>
      <c r="W119" t="b">
        <v>1</v>
      </c>
      <c r="X119" t="s">
        <v>2144</v>
      </c>
      <c r="Y119" t="s">
        <v>961</v>
      </c>
      <c r="Z119" t="s">
        <v>962</v>
      </c>
      <c r="AA119" t="s">
        <v>1518</v>
      </c>
      <c r="AB119" t="s">
        <v>1519</v>
      </c>
      <c r="AC119" t="s">
        <v>887</v>
      </c>
      <c r="AD119" t="s">
        <v>4953</v>
      </c>
      <c r="AE119" t="b">
        <v>1</v>
      </c>
      <c r="AF119">
        <v>110001</v>
      </c>
      <c r="AG119" t="s">
        <v>887</v>
      </c>
      <c r="AH119" t="s">
        <v>965</v>
      </c>
      <c r="AJ119">
        <v>1219</v>
      </c>
      <c r="AK119" t="s">
        <v>4956</v>
      </c>
      <c r="AL119" t="s">
        <v>4957</v>
      </c>
      <c r="AM119" t="s">
        <v>508</v>
      </c>
      <c r="AN119" t="s">
        <v>509</v>
      </c>
      <c r="AO119">
        <v>110001</v>
      </c>
      <c r="AP119" t="s">
        <v>451</v>
      </c>
      <c r="AR119" t="s">
        <v>4956</v>
      </c>
      <c r="AS119" s="2">
        <v>26162</v>
      </c>
      <c r="AU119">
        <v>10001000</v>
      </c>
      <c r="AX119" t="s">
        <v>566</v>
      </c>
      <c r="AY119" t="s">
        <v>455</v>
      </c>
      <c r="AZ119" t="s">
        <v>969</v>
      </c>
      <c r="BA119">
        <v>8954888015</v>
      </c>
      <c r="BB119" t="s">
        <v>457</v>
      </c>
      <c r="BC119" t="s">
        <v>4954</v>
      </c>
      <c r="BD119" t="s">
        <v>458</v>
      </c>
      <c r="BE119" t="s">
        <v>458</v>
      </c>
      <c r="BF119">
        <v>1035</v>
      </c>
      <c r="BG119" t="s">
        <v>4958</v>
      </c>
      <c r="BI119" t="s">
        <v>2385</v>
      </c>
      <c r="BK119" t="s">
        <v>4950</v>
      </c>
      <c r="BN119" t="s">
        <v>466</v>
      </c>
      <c r="BO119" t="s">
        <v>458</v>
      </c>
      <c r="BP119" t="s">
        <v>458</v>
      </c>
      <c r="BQ119" t="s">
        <v>458</v>
      </c>
      <c r="BR119" t="s">
        <v>458</v>
      </c>
      <c r="BS119" t="s">
        <v>449</v>
      </c>
      <c r="BT119" t="s">
        <v>467</v>
      </c>
      <c r="BU119" t="s">
        <v>4958</v>
      </c>
      <c r="BV119" t="s">
        <v>4954</v>
      </c>
      <c r="BX119" t="s">
        <v>887</v>
      </c>
      <c r="BZ119" t="s">
        <v>1523</v>
      </c>
      <c r="CA119">
        <v>101</v>
      </c>
      <c r="CB119" t="s">
        <v>509</v>
      </c>
      <c r="CD119" t="s">
        <v>471</v>
      </c>
      <c r="CE119" t="s">
        <v>472</v>
      </c>
      <c r="CF119" t="s">
        <v>467</v>
      </c>
      <c r="CG119" t="s">
        <v>4954</v>
      </c>
      <c r="CI119" t="s">
        <v>4955</v>
      </c>
      <c r="CJ119">
        <v>7995791586</v>
      </c>
      <c r="CK119" t="s">
        <v>4959</v>
      </c>
      <c r="CL119" t="s">
        <v>512</v>
      </c>
      <c r="CM119">
        <v>110001</v>
      </c>
      <c r="CN119" t="s">
        <v>1525</v>
      </c>
      <c r="CO119" t="s">
        <v>466</v>
      </c>
      <c r="CQ119" s="3">
        <v>45769.5573112012</v>
      </c>
      <c r="CR119" t="s">
        <v>475</v>
      </c>
      <c r="CS119" t="s">
        <v>458</v>
      </c>
      <c r="CT119" s="5" t="s">
        <v>481</v>
      </c>
      <c r="CU119" t="s">
        <v>477</v>
      </c>
      <c r="CV119" t="s">
        <v>4960</v>
      </c>
      <c r="CW119" t="s">
        <v>458</v>
      </c>
      <c r="CX119" t="s">
        <v>458</v>
      </c>
      <c r="CY119">
        <v>0</v>
      </c>
      <c r="CZ119" s="3">
        <v>45769.5573119749</v>
      </c>
      <c r="DA119" t="s">
        <v>795</v>
      </c>
      <c r="DB119" t="s">
        <v>480</v>
      </c>
      <c r="DD119" t="s">
        <v>457</v>
      </c>
      <c r="DE119" s="5" t="s">
        <v>481</v>
      </c>
      <c r="DF119" s="3">
        <v>45769.5563332863</v>
      </c>
      <c r="DG119" t="s">
        <v>975</v>
      </c>
      <c r="DH119" t="s">
        <v>467</v>
      </c>
      <c r="DI119">
        <v>0</v>
      </c>
      <c r="DJ119" s="3">
        <v>45769.4797323106</v>
      </c>
      <c r="DK119" t="s">
        <v>4961</v>
      </c>
      <c r="DL119" t="s">
        <v>467</v>
      </c>
      <c r="DM119" t="s">
        <v>642</v>
      </c>
      <c r="DN119" t="s">
        <v>483</v>
      </c>
      <c r="DO119" t="s">
        <v>1519</v>
      </c>
      <c r="DP119" t="s">
        <v>467</v>
      </c>
      <c r="DQ119" t="s">
        <v>451</v>
      </c>
      <c r="DS119" t="s">
        <v>518</v>
      </c>
      <c r="DT119" s="3">
        <v>45769.592723009</v>
      </c>
      <c r="DU119" t="s">
        <v>483</v>
      </c>
      <c r="DV119" t="s">
        <v>1523</v>
      </c>
      <c r="DW119" s="3">
        <v>45769.5596732134</v>
      </c>
      <c r="DX119" s="3">
        <v>45769.5940720104</v>
      </c>
      <c r="DZ119" t="s">
        <v>485</v>
      </c>
      <c r="EB119" s="3">
        <v>45769.5940292746</v>
      </c>
      <c r="ED119" s="3">
        <v>45769.5948459111</v>
      </c>
      <c r="EE119" s="3">
        <v>45769.5568915225</v>
      </c>
      <c r="EG119" t="s">
        <v>1529</v>
      </c>
      <c r="EH119">
        <v>0</v>
      </c>
      <c r="EJ119">
        <v>0</v>
      </c>
      <c r="EL119" t="s">
        <v>487</v>
      </c>
      <c r="EM119" t="s">
        <v>4962</v>
      </c>
      <c r="EN119">
        <v>29</v>
      </c>
      <c r="EO119">
        <v>9893678420</v>
      </c>
      <c r="EP119" t="s">
        <v>979</v>
      </c>
      <c r="EQ119" t="s">
        <v>490</v>
      </c>
      <c r="ER119" t="s">
        <v>491</v>
      </c>
      <c r="ES119">
        <v>965571</v>
      </c>
      <c r="ET119" t="s">
        <v>508</v>
      </c>
      <c r="EU119" t="s">
        <v>4963</v>
      </c>
      <c r="EV119">
        <v>530240004</v>
      </c>
      <c r="EW119" t="b">
        <v>1</v>
      </c>
      <c r="EX119">
        <v>530240004</v>
      </c>
      <c r="EY119" t="s">
        <v>509</v>
      </c>
      <c r="EZ119" t="s">
        <v>1076</v>
      </c>
      <c r="FA119">
        <v>28.5733132</v>
      </c>
      <c r="FB119" t="s">
        <v>4964</v>
      </c>
      <c r="FC119">
        <v>50000000</v>
      </c>
      <c r="FD119" t="s">
        <v>4958</v>
      </c>
      <c r="FE119" t="s">
        <v>4965</v>
      </c>
      <c r="FF119" t="s">
        <v>654</v>
      </c>
      <c r="FG119" s="5" t="s">
        <v>4966</v>
      </c>
      <c r="FH119">
        <v>77.1344508</v>
      </c>
      <c r="FI119" t="s">
        <v>4950</v>
      </c>
      <c r="FJ119" t="s">
        <v>3084</v>
      </c>
      <c r="FK119" t="s">
        <v>4967</v>
      </c>
      <c r="FL119" t="s">
        <v>4968</v>
      </c>
      <c r="FM119" t="s">
        <v>4950</v>
      </c>
      <c r="FN119" s="5" t="s">
        <v>4969</v>
      </c>
      <c r="FO119" t="s">
        <v>4970</v>
      </c>
      <c r="FP119" s="5" t="s">
        <v>4971</v>
      </c>
      <c r="FQ119" t="s">
        <v>508</v>
      </c>
      <c r="FR119" t="s">
        <v>4972</v>
      </c>
      <c r="FS119" s="5" t="s">
        <v>4973</v>
      </c>
      <c r="FT119" t="s">
        <v>537</v>
      </c>
      <c r="FU119" t="s">
        <v>4961</v>
      </c>
      <c r="FV119">
        <v>7995791586</v>
      </c>
      <c r="FW119" t="s">
        <v>4974</v>
      </c>
      <c r="FX119" t="s">
        <v>539</v>
      </c>
      <c r="FY119" t="s">
        <v>4975</v>
      </c>
      <c r="FZ119" t="s">
        <v>541</v>
      </c>
      <c r="GA119" t="s">
        <v>4976</v>
      </c>
      <c r="GB119">
        <v>530020</v>
      </c>
      <c r="GD119" s="2">
        <v>28249</v>
      </c>
      <c r="GE119" t="s">
        <v>4977</v>
      </c>
      <c r="GJ119" t="b">
        <v>0</v>
      </c>
      <c r="GK119" t="b">
        <v>0</v>
      </c>
      <c r="GL119" t="s">
        <v>996</v>
      </c>
      <c r="GM119" t="s">
        <v>4978</v>
      </c>
      <c r="GN119" t="s">
        <v>2091</v>
      </c>
      <c r="GO119" t="b">
        <v>0</v>
      </c>
      <c r="GP119" t="s">
        <v>4950</v>
      </c>
      <c r="GW119" t="s">
        <v>4959</v>
      </c>
      <c r="GX119" t="s">
        <v>2385</v>
      </c>
      <c r="GY119" t="s">
        <v>4975</v>
      </c>
      <c r="HG119" t="b">
        <v>0</v>
      </c>
      <c r="HH119" t="b">
        <v>0</v>
      </c>
      <c r="HI119" t="s">
        <v>4950</v>
      </c>
      <c r="HJ119" s="3">
        <v>45769.6132898788</v>
      </c>
      <c r="HK119" t="s">
        <v>4950</v>
      </c>
      <c r="HL119">
        <v>33013</v>
      </c>
      <c r="HM119" t="s">
        <v>508</v>
      </c>
      <c r="HN119" s="5" t="s">
        <v>4979</v>
      </c>
      <c r="HO119" s="3">
        <v>45769.602433</v>
      </c>
      <c r="HP119" t="b">
        <v>1</v>
      </c>
      <c r="HZ119" t="s">
        <v>548</v>
      </c>
      <c r="IB119" t="s">
        <v>887</v>
      </c>
      <c r="IG119" t="s">
        <v>2385</v>
      </c>
      <c r="II119" t="b">
        <v>0</v>
      </c>
      <c r="IJ119" t="s">
        <v>4951</v>
      </c>
      <c r="IK119">
        <v>7995791586</v>
      </c>
      <c r="IX119">
        <v>10001000</v>
      </c>
      <c r="IY119" t="s">
        <v>512</v>
      </c>
      <c r="IZ119">
        <v>10001000</v>
      </c>
      <c r="JA119" t="s">
        <v>487</v>
      </c>
      <c r="JK119" t="s">
        <v>4980</v>
      </c>
      <c r="JL119" t="s">
        <v>550</v>
      </c>
      <c r="JM119" t="s">
        <v>512</v>
      </c>
      <c r="JN119">
        <v>110001</v>
      </c>
      <c r="JS119" t="s">
        <v>457</v>
      </c>
      <c r="JU119" s="5" t="s">
        <v>4981</v>
      </c>
      <c r="KC119" t="s">
        <v>552</v>
      </c>
      <c r="KF119" s="3">
        <v>45769.6014751555</v>
      </c>
      <c r="KI119" s="5" t="s">
        <v>4982</v>
      </c>
      <c r="KM119" s="5" t="s">
        <v>4983</v>
      </c>
      <c r="KO119">
        <v>10</v>
      </c>
      <c r="KP119" t="s">
        <v>626</v>
      </c>
      <c r="KQ119" s="3">
        <v>45769.6130110503</v>
      </c>
      <c r="KT119" t="s">
        <v>4950</v>
      </c>
      <c r="KU119" t="s">
        <v>557</v>
      </c>
      <c r="KV119" t="s">
        <v>483</v>
      </c>
      <c r="KW119" t="s">
        <v>483</v>
      </c>
      <c r="LB119">
        <v>100</v>
      </c>
      <c r="LE119" t="b">
        <v>1</v>
      </c>
      <c r="LI119" s="3">
        <v>45769.6025527887</v>
      </c>
      <c r="LK119" t="s">
        <v>550</v>
      </c>
      <c r="LL119" t="s">
        <v>550</v>
      </c>
      <c r="LM119" t="s">
        <v>550</v>
      </c>
      <c r="LN119" t="b">
        <v>0</v>
      </c>
      <c r="LQ119" s="3">
        <v>45769.6024112116</v>
      </c>
      <c r="LR119" s="3">
        <v>45769.602631297</v>
      </c>
      <c r="LS119" t="s">
        <v>559</v>
      </c>
      <c r="LU119" s="5" t="s">
        <v>4979</v>
      </c>
      <c r="MB119" t="s">
        <v>508</v>
      </c>
      <c r="ME119">
        <v>10001000</v>
      </c>
      <c r="MG119">
        <v>10001000</v>
      </c>
      <c r="MI119" s="3">
        <v>45769.5997331931</v>
      </c>
      <c r="MJ119" t="b">
        <v>1</v>
      </c>
      <c r="MK119" t="b">
        <v>0</v>
      </c>
      <c r="ML119" t="b">
        <v>0</v>
      </c>
      <c r="MM119" t="s">
        <v>4984</v>
      </c>
      <c r="NI119" s="3">
        <v>45769.8493324565</v>
      </c>
      <c r="NK119" t="s">
        <v>4985</v>
      </c>
      <c r="NO119" t="s">
        <v>457</v>
      </c>
      <c r="NP119" s="5" t="s">
        <v>4986</v>
      </c>
      <c r="NQ119" t="s">
        <v>4987</v>
      </c>
      <c r="NV119" s="3">
        <v>45770.5414018208</v>
      </c>
      <c r="NW119" t="s">
        <v>722</v>
      </c>
      <c r="OF119" s="3">
        <v>45771.4778156345</v>
      </c>
    </row>
    <row r="120" spans="1:396">
      <c r="A120" s="2">
        <v>23788</v>
      </c>
      <c r="B120">
        <v>7574</v>
      </c>
      <c r="C120" s="5" t="s">
        <v>4988</v>
      </c>
      <c r="D120" t="s">
        <v>4989</v>
      </c>
      <c r="E120" t="s">
        <v>4990</v>
      </c>
      <c r="F120" t="b">
        <v>0</v>
      </c>
      <c r="G120" t="b">
        <v>0</v>
      </c>
      <c r="H120">
        <v>12090100</v>
      </c>
      <c r="I120">
        <v>70223</v>
      </c>
      <c r="J120" s="5" t="s">
        <v>4991</v>
      </c>
      <c r="K120" t="b">
        <v>1</v>
      </c>
      <c r="M120" t="s">
        <v>566</v>
      </c>
      <c r="P120" t="s">
        <v>3338</v>
      </c>
      <c r="V120" s="5" t="s">
        <v>4992</v>
      </c>
      <c r="W120" t="b">
        <v>1</v>
      </c>
      <c r="X120" t="s">
        <v>3778</v>
      </c>
      <c r="Y120" t="s">
        <v>2241</v>
      </c>
      <c r="Z120" t="s">
        <v>2242</v>
      </c>
      <c r="AA120" t="s">
        <v>3056</v>
      </c>
      <c r="AB120" t="s">
        <v>3057</v>
      </c>
      <c r="AD120" t="s">
        <v>4993</v>
      </c>
      <c r="AE120" t="b">
        <v>1</v>
      </c>
      <c r="AH120" t="s">
        <v>4994</v>
      </c>
      <c r="AI120" t="s">
        <v>4995</v>
      </c>
      <c r="AJ120">
        <v>7574</v>
      </c>
      <c r="AK120" t="s">
        <v>4996</v>
      </c>
      <c r="AP120" t="s">
        <v>451</v>
      </c>
      <c r="AQ120" s="5" t="s">
        <v>4997</v>
      </c>
      <c r="AR120" t="s">
        <v>4996</v>
      </c>
      <c r="AS120" s="2">
        <v>23788</v>
      </c>
      <c r="AT120" s="5" t="s">
        <v>4998</v>
      </c>
      <c r="AU120">
        <v>10000998</v>
      </c>
      <c r="AW120" t="s">
        <v>454</v>
      </c>
      <c r="AX120" t="s">
        <v>566</v>
      </c>
      <c r="AY120" t="s">
        <v>3064</v>
      </c>
      <c r="BB120" t="s">
        <v>467</v>
      </c>
      <c r="BD120" t="s">
        <v>458</v>
      </c>
      <c r="BE120" t="s">
        <v>458</v>
      </c>
      <c r="BF120">
        <v>4876</v>
      </c>
      <c r="BG120" t="s">
        <v>4999</v>
      </c>
      <c r="BH120" t="b">
        <v>1</v>
      </c>
      <c r="BI120" t="s">
        <v>5000</v>
      </c>
      <c r="BJ120" s="5" t="s">
        <v>5001</v>
      </c>
      <c r="BK120" t="s">
        <v>5002</v>
      </c>
      <c r="BL120" t="s">
        <v>5003</v>
      </c>
      <c r="BM120" t="s">
        <v>465</v>
      </c>
      <c r="BN120" t="s">
        <v>466</v>
      </c>
      <c r="BO120" t="s">
        <v>458</v>
      </c>
      <c r="BP120" t="s">
        <v>458</v>
      </c>
      <c r="BQ120" t="s">
        <v>458</v>
      </c>
      <c r="BR120" t="s">
        <v>458</v>
      </c>
      <c r="BS120" t="s">
        <v>449</v>
      </c>
      <c r="BT120" t="s">
        <v>467</v>
      </c>
      <c r="BU120" t="s">
        <v>4999</v>
      </c>
      <c r="BV120" t="s">
        <v>5004</v>
      </c>
      <c r="BW120" s="5" t="s">
        <v>5005</v>
      </c>
      <c r="BX120" t="s">
        <v>3072</v>
      </c>
      <c r="BZ120" t="s">
        <v>3073</v>
      </c>
      <c r="CB120" t="s">
        <v>509</v>
      </c>
      <c r="CD120" t="s">
        <v>471</v>
      </c>
      <c r="CE120" t="s">
        <v>472</v>
      </c>
      <c r="CF120" t="s">
        <v>467</v>
      </c>
      <c r="CJ120">
        <v>9963933322</v>
      </c>
      <c r="CK120" t="s">
        <v>5006</v>
      </c>
      <c r="CL120" t="s">
        <v>474</v>
      </c>
      <c r="CM120">
        <v>500033</v>
      </c>
      <c r="CN120" t="s">
        <v>3075</v>
      </c>
      <c r="CO120" t="s">
        <v>466</v>
      </c>
      <c r="CQ120" s="3">
        <v>45769.553860184</v>
      </c>
      <c r="CR120" t="s">
        <v>3064</v>
      </c>
      <c r="CS120" t="s">
        <v>458</v>
      </c>
      <c r="CV120" t="s">
        <v>5007</v>
      </c>
      <c r="CW120" t="s">
        <v>458</v>
      </c>
      <c r="CX120" t="s">
        <v>458</v>
      </c>
      <c r="CY120">
        <v>0</v>
      </c>
      <c r="CZ120" s="3">
        <v>45769.5110857436</v>
      </c>
      <c r="DA120" t="s">
        <v>795</v>
      </c>
      <c r="DB120" t="s">
        <v>480</v>
      </c>
      <c r="DF120" s="3">
        <v>45769.509673491</v>
      </c>
      <c r="DG120" t="s">
        <v>975</v>
      </c>
      <c r="DI120">
        <v>0</v>
      </c>
      <c r="DJ120" s="3">
        <v>45769.4607057614</v>
      </c>
      <c r="DK120" t="s">
        <v>5008</v>
      </c>
      <c r="DM120" t="s">
        <v>2344</v>
      </c>
      <c r="DN120" t="s">
        <v>483</v>
      </c>
      <c r="DO120" t="s">
        <v>3057</v>
      </c>
      <c r="DQ120" t="s">
        <v>451</v>
      </c>
      <c r="DS120" t="s">
        <v>518</v>
      </c>
      <c r="DT120" s="3">
        <v>45769.5553031645</v>
      </c>
      <c r="DU120" t="s">
        <v>483</v>
      </c>
      <c r="DV120" t="s">
        <v>3073</v>
      </c>
      <c r="DW120" s="3">
        <v>45769.5544305861</v>
      </c>
      <c r="DX120" s="3">
        <v>45769.5557500303</v>
      </c>
      <c r="DY120" t="s">
        <v>457</v>
      </c>
      <c r="DZ120" t="s">
        <v>485</v>
      </c>
      <c r="EB120" s="3">
        <v>45769.5557309576</v>
      </c>
      <c r="EC120" s="3">
        <v>45769.5634783084</v>
      </c>
      <c r="EE120" s="3">
        <v>45769.5103146287</v>
      </c>
      <c r="EF120" t="s">
        <v>454</v>
      </c>
      <c r="EG120" t="s">
        <v>3078</v>
      </c>
      <c r="EH120">
        <v>0</v>
      </c>
      <c r="EJ120">
        <v>0</v>
      </c>
      <c r="EL120" t="s">
        <v>487</v>
      </c>
      <c r="EM120" t="s">
        <v>5009</v>
      </c>
      <c r="EN120">
        <v>29</v>
      </c>
      <c r="EO120">
        <v>9893678420</v>
      </c>
      <c r="EP120" t="s">
        <v>979</v>
      </c>
      <c r="EQ120" t="s">
        <v>490</v>
      </c>
      <c r="ER120" t="s">
        <v>491</v>
      </c>
      <c r="ES120">
        <v>965422</v>
      </c>
      <c r="ET120" t="s">
        <v>508</v>
      </c>
      <c r="EU120" t="s">
        <v>5010</v>
      </c>
      <c r="EV120">
        <v>500229007</v>
      </c>
      <c r="EW120" t="b">
        <v>1</v>
      </c>
      <c r="EX120">
        <v>500229007</v>
      </c>
      <c r="EY120" t="s">
        <v>509</v>
      </c>
      <c r="EZ120" t="s">
        <v>740</v>
      </c>
      <c r="FA120">
        <v>17.428946</v>
      </c>
      <c r="FB120" t="s">
        <v>5011</v>
      </c>
      <c r="FC120">
        <v>50000000</v>
      </c>
      <c r="FD120" t="s">
        <v>4999</v>
      </c>
      <c r="FE120" t="s">
        <v>3064</v>
      </c>
      <c r="FF120" t="s">
        <v>654</v>
      </c>
      <c r="FG120" s="5" t="s">
        <v>5012</v>
      </c>
      <c r="FH120">
        <v>78.41066</v>
      </c>
      <c r="FI120" t="s">
        <v>4989</v>
      </c>
      <c r="FJ120" t="s">
        <v>4337</v>
      </c>
      <c r="FK120" t="s">
        <v>5013</v>
      </c>
      <c r="FL120" t="s">
        <v>657</v>
      </c>
      <c r="FM120" t="s">
        <v>4989</v>
      </c>
      <c r="FO120" t="s">
        <v>5014</v>
      </c>
      <c r="FP120" s="5" t="s">
        <v>5015</v>
      </c>
      <c r="FQ120" t="s">
        <v>508</v>
      </c>
      <c r="FR120" t="s">
        <v>5016</v>
      </c>
      <c r="FS120" s="5" t="s">
        <v>5017</v>
      </c>
      <c r="FT120" t="s">
        <v>613</v>
      </c>
      <c r="FU120" t="s">
        <v>5008</v>
      </c>
      <c r="FV120">
        <v>9963933322</v>
      </c>
      <c r="FW120" t="s">
        <v>5018</v>
      </c>
      <c r="FX120" t="s">
        <v>539</v>
      </c>
      <c r="FY120" t="s">
        <v>5019</v>
      </c>
      <c r="FZ120" t="s">
        <v>541</v>
      </c>
      <c r="GA120" t="s">
        <v>5020</v>
      </c>
      <c r="GB120">
        <v>500033</v>
      </c>
      <c r="GD120" s="2">
        <v>24010</v>
      </c>
      <c r="GE120" t="s">
        <v>5021</v>
      </c>
      <c r="GJ120" t="b">
        <v>0</v>
      </c>
      <c r="GK120" t="b">
        <v>0</v>
      </c>
      <c r="GL120" t="s">
        <v>996</v>
      </c>
      <c r="GM120" t="s">
        <v>3064</v>
      </c>
      <c r="GN120" t="s">
        <v>1584</v>
      </c>
      <c r="GO120" t="b">
        <v>0</v>
      </c>
      <c r="GP120" t="s">
        <v>4989</v>
      </c>
      <c r="GW120" t="s">
        <v>5006</v>
      </c>
      <c r="GX120" t="s">
        <v>5000</v>
      </c>
      <c r="GY120" t="s">
        <v>5019</v>
      </c>
      <c r="HG120" t="b">
        <v>0</v>
      </c>
      <c r="HH120" t="b">
        <v>0</v>
      </c>
      <c r="HI120" t="s">
        <v>4989</v>
      </c>
      <c r="HJ120" s="3">
        <v>45769.6794704933</v>
      </c>
      <c r="HK120" t="s">
        <v>4989</v>
      </c>
      <c r="HL120">
        <v>33011</v>
      </c>
      <c r="HM120" t="s">
        <v>508</v>
      </c>
      <c r="HN120" s="5" t="s">
        <v>5022</v>
      </c>
      <c r="HO120" s="3">
        <v>45769.5730190475</v>
      </c>
      <c r="HP120" t="b">
        <v>1</v>
      </c>
      <c r="HZ120" t="s">
        <v>548</v>
      </c>
      <c r="IA120" t="s">
        <v>5023</v>
      </c>
      <c r="IB120" t="s">
        <v>3072</v>
      </c>
      <c r="IG120" t="s">
        <v>5000</v>
      </c>
      <c r="II120" t="b">
        <v>0</v>
      </c>
      <c r="IJ120" t="s">
        <v>4990</v>
      </c>
      <c r="IK120">
        <v>9963933322</v>
      </c>
      <c r="IS120">
        <v>9966237822</v>
      </c>
      <c r="IX120">
        <v>10000998</v>
      </c>
      <c r="IY120" t="s">
        <v>512</v>
      </c>
      <c r="IZ120">
        <v>10000998</v>
      </c>
      <c r="JA120" t="s">
        <v>487</v>
      </c>
      <c r="JK120" t="s">
        <v>5024</v>
      </c>
      <c r="JL120" t="s">
        <v>550</v>
      </c>
      <c r="JM120" t="s">
        <v>474</v>
      </c>
      <c r="JN120">
        <v>500033</v>
      </c>
      <c r="JS120" t="s">
        <v>457</v>
      </c>
      <c r="JU120" s="5" t="s">
        <v>5025</v>
      </c>
      <c r="KC120" t="s">
        <v>552</v>
      </c>
      <c r="KF120" s="3">
        <v>45769.5725004876</v>
      </c>
      <c r="KI120" s="5" t="s">
        <v>5026</v>
      </c>
      <c r="KM120" s="5" t="s">
        <v>5027</v>
      </c>
      <c r="KO120">
        <v>10</v>
      </c>
      <c r="KP120" t="s">
        <v>626</v>
      </c>
      <c r="KQ120" s="3">
        <v>45769.6774692142</v>
      </c>
      <c r="KT120" t="s">
        <v>4989</v>
      </c>
      <c r="KU120" t="s">
        <v>557</v>
      </c>
      <c r="KV120" t="s">
        <v>483</v>
      </c>
      <c r="KW120" t="s">
        <v>483</v>
      </c>
      <c r="LB120">
        <v>100</v>
      </c>
      <c r="LE120" t="b">
        <v>1</v>
      </c>
      <c r="LK120" t="s">
        <v>550</v>
      </c>
      <c r="LL120" t="s">
        <v>550</v>
      </c>
      <c r="LM120" t="s">
        <v>550</v>
      </c>
      <c r="LN120" t="b">
        <v>0</v>
      </c>
      <c r="LQ120" s="3">
        <v>45769.5729522695</v>
      </c>
      <c r="LR120" s="3">
        <v>45769.5732199225</v>
      </c>
      <c r="LS120" t="s">
        <v>559</v>
      </c>
      <c r="LU120" s="5" t="s">
        <v>5022</v>
      </c>
      <c r="MB120" t="s">
        <v>508</v>
      </c>
      <c r="ME120">
        <v>10000998</v>
      </c>
      <c r="MG120">
        <v>10000998</v>
      </c>
      <c r="MI120" s="3">
        <v>45769.5647288032</v>
      </c>
      <c r="MJ120" t="b">
        <v>1</v>
      </c>
      <c r="MK120" t="b">
        <v>0</v>
      </c>
      <c r="ML120" t="b">
        <v>0</v>
      </c>
      <c r="MM120" t="s">
        <v>4989</v>
      </c>
      <c r="NG120" s="5" t="s">
        <v>5028</v>
      </c>
      <c r="NI120" s="3">
        <v>45769.681090574</v>
      </c>
      <c r="NJ120" s="5" t="s">
        <v>5029</v>
      </c>
      <c r="NK120" t="s">
        <v>5002</v>
      </c>
      <c r="NL120" t="s">
        <v>457</v>
      </c>
      <c r="NN120" s="5" t="s">
        <v>5030</v>
      </c>
      <c r="NO120" t="s">
        <v>457</v>
      </c>
      <c r="NP120" s="5" t="s">
        <v>5031</v>
      </c>
      <c r="NQ120" t="s">
        <v>5032</v>
      </c>
      <c r="NR120" t="s">
        <v>722</v>
      </c>
      <c r="NS120" t="s">
        <v>723</v>
      </c>
      <c r="NT120" s="3">
        <v>45769.8008158224</v>
      </c>
      <c r="NU120" t="s">
        <v>724</v>
      </c>
      <c r="OF120" s="3">
        <v>45771.4783093938</v>
      </c>
    </row>
    <row r="121" spans="1:396">
      <c r="A121" s="2">
        <v>29282</v>
      </c>
      <c r="B121">
        <v>6123</v>
      </c>
      <c r="C121" s="5" t="s">
        <v>5033</v>
      </c>
      <c r="D121" t="s">
        <v>5034</v>
      </c>
      <c r="E121" t="s">
        <v>5035</v>
      </c>
      <c r="F121" t="b">
        <v>0</v>
      </c>
      <c r="G121" t="b">
        <v>0</v>
      </c>
      <c r="H121">
        <v>12090100</v>
      </c>
      <c r="I121">
        <v>70222</v>
      </c>
      <c r="J121" s="5" t="s">
        <v>5036</v>
      </c>
      <c r="K121" t="b">
        <v>1</v>
      </c>
      <c r="L121" s="2">
        <v>29282</v>
      </c>
      <c r="M121" t="s">
        <v>566</v>
      </c>
      <c r="N121" t="s">
        <v>5037</v>
      </c>
      <c r="O121" t="s">
        <v>5034</v>
      </c>
      <c r="P121" t="s">
        <v>1513</v>
      </c>
      <c r="Q121" t="s">
        <v>5038</v>
      </c>
      <c r="R121" t="s">
        <v>5037</v>
      </c>
      <c r="S121" t="s">
        <v>5039</v>
      </c>
      <c r="T121" t="s">
        <v>817</v>
      </c>
      <c r="U121" t="s">
        <v>5039</v>
      </c>
      <c r="W121" t="b">
        <v>1</v>
      </c>
      <c r="X121" t="s">
        <v>2144</v>
      </c>
      <c r="Y121" t="s">
        <v>961</v>
      </c>
      <c r="Z121" t="s">
        <v>962</v>
      </c>
      <c r="AA121" t="s">
        <v>1518</v>
      </c>
      <c r="AB121" t="s">
        <v>1519</v>
      </c>
      <c r="AC121" t="s">
        <v>790</v>
      </c>
      <c r="AD121" t="s">
        <v>5037</v>
      </c>
      <c r="AE121" t="b">
        <v>1</v>
      </c>
      <c r="AF121">
        <v>560035</v>
      </c>
      <c r="AG121" t="s">
        <v>790</v>
      </c>
      <c r="AH121" t="s">
        <v>965</v>
      </c>
      <c r="AJ121">
        <v>6123</v>
      </c>
      <c r="AK121" t="s">
        <v>5040</v>
      </c>
      <c r="AL121" t="s">
        <v>5035</v>
      </c>
      <c r="AM121" t="s">
        <v>508</v>
      </c>
      <c r="AN121" t="s">
        <v>450</v>
      </c>
      <c r="AO121">
        <v>560035</v>
      </c>
      <c r="AP121" t="s">
        <v>451</v>
      </c>
      <c r="AR121" t="s">
        <v>5040</v>
      </c>
      <c r="AS121" s="2">
        <v>29282</v>
      </c>
      <c r="AU121">
        <v>10000992</v>
      </c>
      <c r="AX121" t="s">
        <v>566</v>
      </c>
      <c r="AY121" t="s">
        <v>455</v>
      </c>
      <c r="AZ121" t="s">
        <v>969</v>
      </c>
      <c r="BA121">
        <v>9686203338</v>
      </c>
      <c r="BB121" t="s">
        <v>457</v>
      </c>
      <c r="BC121" t="s">
        <v>5038</v>
      </c>
      <c r="BD121" t="s">
        <v>458</v>
      </c>
      <c r="BE121" t="s">
        <v>458</v>
      </c>
      <c r="BF121">
        <v>6368</v>
      </c>
      <c r="BG121" t="s">
        <v>5041</v>
      </c>
      <c r="BI121" t="s">
        <v>817</v>
      </c>
      <c r="BK121" t="s">
        <v>5034</v>
      </c>
      <c r="BN121" t="s">
        <v>466</v>
      </c>
      <c r="BO121" t="s">
        <v>458</v>
      </c>
      <c r="BP121" t="s">
        <v>458</v>
      </c>
      <c r="BQ121" t="s">
        <v>458</v>
      </c>
      <c r="BR121" t="s">
        <v>458</v>
      </c>
      <c r="BS121" t="s">
        <v>449</v>
      </c>
      <c r="BT121" t="s">
        <v>467</v>
      </c>
      <c r="BU121" t="s">
        <v>5041</v>
      </c>
      <c r="BV121" t="s">
        <v>5038</v>
      </c>
      <c r="BX121" t="s">
        <v>790</v>
      </c>
      <c r="BZ121" t="s">
        <v>1523</v>
      </c>
      <c r="CA121">
        <v>101</v>
      </c>
      <c r="CB121" t="s">
        <v>450</v>
      </c>
      <c r="CD121" t="s">
        <v>471</v>
      </c>
      <c r="CE121" t="s">
        <v>472</v>
      </c>
      <c r="CF121" t="s">
        <v>467</v>
      </c>
      <c r="CG121" t="s">
        <v>5038</v>
      </c>
      <c r="CI121" t="s">
        <v>5039</v>
      </c>
      <c r="CJ121">
        <v>9686203338</v>
      </c>
      <c r="CK121" t="s">
        <v>5042</v>
      </c>
      <c r="CL121" t="s">
        <v>512</v>
      </c>
      <c r="CM121">
        <v>560035</v>
      </c>
      <c r="CN121" t="s">
        <v>1525</v>
      </c>
      <c r="CO121" t="s">
        <v>466</v>
      </c>
      <c r="CQ121" s="3">
        <v>45764.5038254617</v>
      </c>
      <c r="CR121" t="s">
        <v>475</v>
      </c>
      <c r="CS121" t="s">
        <v>458</v>
      </c>
      <c r="CT121" s="5" t="s">
        <v>481</v>
      </c>
      <c r="CU121" t="s">
        <v>477</v>
      </c>
      <c r="CV121" t="s">
        <v>5043</v>
      </c>
      <c r="CW121" t="s">
        <v>458</v>
      </c>
      <c r="CX121" t="s">
        <v>458</v>
      </c>
      <c r="CY121">
        <v>0</v>
      </c>
      <c r="CZ121" s="3">
        <v>45764.5038264433</v>
      </c>
      <c r="DA121" t="s">
        <v>795</v>
      </c>
      <c r="DB121" t="s">
        <v>480</v>
      </c>
      <c r="DD121" t="s">
        <v>457</v>
      </c>
      <c r="DE121" s="5" t="s">
        <v>481</v>
      </c>
      <c r="DF121" s="3">
        <v>45764.5025031531</v>
      </c>
      <c r="DG121" t="s">
        <v>975</v>
      </c>
      <c r="DH121" t="s">
        <v>467</v>
      </c>
      <c r="DI121">
        <v>0</v>
      </c>
      <c r="DJ121" s="3">
        <v>45764.5025042908</v>
      </c>
      <c r="DK121" t="s">
        <v>5044</v>
      </c>
      <c r="DL121" t="s">
        <v>467</v>
      </c>
      <c r="DM121" t="s">
        <v>642</v>
      </c>
      <c r="DN121" t="s">
        <v>483</v>
      </c>
      <c r="DO121" t="s">
        <v>1519</v>
      </c>
      <c r="DP121" t="s">
        <v>467</v>
      </c>
      <c r="DQ121" t="s">
        <v>451</v>
      </c>
      <c r="DS121" t="s">
        <v>518</v>
      </c>
      <c r="DT121" s="3">
        <v>45764.5058305314</v>
      </c>
      <c r="DU121" t="s">
        <v>483</v>
      </c>
      <c r="DV121" t="s">
        <v>1523</v>
      </c>
      <c r="DW121" s="3">
        <v>45764.504325878</v>
      </c>
      <c r="DX121" s="3">
        <v>45764.5064894647</v>
      </c>
      <c r="DZ121" t="s">
        <v>485</v>
      </c>
      <c r="EB121" s="3">
        <v>45764.5064329821</v>
      </c>
      <c r="ED121" s="3">
        <v>45764.506777563</v>
      </c>
      <c r="EE121" s="3">
        <v>45764.5033464811</v>
      </c>
      <c r="EG121" t="s">
        <v>1529</v>
      </c>
      <c r="EH121">
        <v>0</v>
      </c>
      <c r="EJ121">
        <v>0</v>
      </c>
      <c r="EL121" t="s">
        <v>487</v>
      </c>
      <c r="EM121" t="s">
        <v>5045</v>
      </c>
      <c r="EN121">
        <v>29</v>
      </c>
      <c r="EO121">
        <v>9893678420</v>
      </c>
      <c r="EP121" t="s">
        <v>979</v>
      </c>
      <c r="EQ121" t="s">
        <v>490</v>
      </c>
      <c r="ER121" t="s">
        <v>491</v>
      </c>
      <c r="ES121">
        <v>953422</v>
      </c>
      <c r="ET121" t="s">
        <v>508</v>
      </c>
      <c r="EU121" t="s">
        <v>5046</v>
      </c>
      <c r="EV121">
        <v>560211046</v>
      </c>
      <c r="EW121" t="b">
        <v>1</v>
      </c>
      <c r="EX121">
        <v>560211046</v>
      </c>
      <c r="EY121" t="s">
        <v>450</v>
      </c>
      <c r="EZ121" t="s">
        <v>524</v>
      </c>
      <c r="FA121">
        <v>12.8679936</v>
      </c>
      <c r="FB121" t="s">
        <v>5047</v>
      </c>
      <c r="FC121">
        <v>30000000</v>
      </c>
      <c r="FD121" t="s">
        <v>5041</v>
      </c>
      <c r="FE121" t="s">
        <v>816</v>
      </c>
      <c r="FF121" t="s">
        <v>654</v>
      </c>
      <c r="FG121" s="5" t="s">
        <v>5048</v>
      </c>
      <c r="FH121">
        <v>77.6667136</v>
      </c>
      <c r="FI121" t="s">
        <v>5034</v>
      </c>
      <c r="FJ121" t="s">
        <v>806</v>
      </c>
      <c r="FK121" t="s">
        <v>5049</v>
      </c>
      <c r="FL121" t="s">
        <v>913</v>
      </c>
      <c r="FM121" t="s">
        <v>5034</v>
      </c>
      <c r="FN121" s="5" t="s">
        <v>5050</v>
      </c>
      <c r="FO121" t="s">
        <v>5051</v>
      </c>
      <c r="FP121" s="5" t="s">
        <v>5052</v>
      </c>
      <c r="FQ121" t="s">
        <v>508</v>
      </c>
      <c r="FR121" t="s">
        <v>5053</v>
      </c>
      <c r="FS121" s="5" t="s">
        <v>5054</v>
      </c>
      <c r="FT121" t="s">
        <v>537</v>
      </c>
      <c r="FU121" t="s">
        <v>5044</v>
      </c>
      <c r="FV121">
        <v>9686203338</v>
      </c>
      <c r="FW121" t="s">
        <v>5055</v>
      </c>
      <c r="FX121" t="s">
        <v>539</v>
      </c>
      <c r="FY121" t="s">
        <v>5056</v>
      </c>
      <c r="FZ121" t="s">
        <v>541</v>
      </c>
      <c r="GA121" t="s">
        <v>5057</v>
      </c>
      <c r="GB121">
        <v>560035</v>
      </c>
      <c r="GD121" s="2">
        <v>27678</v>
      </c>
      <c r="GE121" t="s">
        <v>5058</v>
      </c>
      <c r="GJ121" t="b">
        <v>0</v>
      </c>
      <c r="GK121" t="b">
        <v>0</v>
      </c>
      <c r="GL121" t="s">
        <v>544</v>
      </c>
      <c r="GM121" t="s">
        <v>804</v>
      </c>
      <c r="GN121" t="s">
        <v>5059</v>
      </c>
      <c r="GO121" t="b">
        <v>0</v>
      </c>
      <c r="GP121" t="s">
        <v>5034</v>
      </c>
      <c r="GW121" t="s">
        <v>5042</v>
      </c>
      <c r="GX121" t="s">
        <v>817</v>
      </c>
      <c r="GY121" t="s">
        <v>5056</v>
      </c>
      <c r="HG121" t="b">
        <v>0</v>
      </c>
      <c r="HH121" t="b">
        <v>0</v>
      </c>
      <c r="HI121" t="s">
        <v>5034</v>
      </c>
      <c r="HJ121" s="3">
        <v>45769.9413625419</v>
      </c>
      <c r="HK121" t="s">
        <v>5034</v>
      </c>
      <c r="HL121">
        <v>33010</v>
      </c>
      <c r="HM121" t="s">
        <v>508</v>
      </c>
      <c r="HN121" s="5" t="s">
        <v>5060</v>
      </c>
      <c r="HO121" s="3">
        <v>45764.5493731689</v>
      </c>
      <c r="HP121" t="b">
        <v>1</v>
      </c>
      <c r="HZ121" t="s">
        <v>548</v>
      </c>
      <c r="IB121" t="s">
        <v>790</v>
      </c>
      <c r="IG121" t="s">
        <v>817</v>
      </c>
      <c r="II121" t="b">
        <v>0</v>
      </c>
      <c r="IJ121" t="s">
        <v>5035</v>
      </c>
      <c r="IK121">
        <v>9686203338</v>
      </c>
      <c r="IX121">
        <v>10000992</v>
      </c>
      <c r="IY121" t="s">
        <v>512</v>
      </c>
      <c r="IZ121">
        <v>10000992</v>
      </c>
      <c r="JA121" t="s">
        <v>487</v>
      </c>
      <c r="JK121" t="s">
        <v>5061</v>
      </c>
      <c r="JL121" t="s">
        <v>558</v>
      </c>
      <c r="JM121" t="s">
        <v>512</v>
      </c>
      <c r="JN121">
        <v>560035</v>
      </c>
      <c r="JS121" t="s">
        <v>457</v>
      </c>
      <c r="JU121" s="5" t="s">
        <v>5062</v>
      </c>
      <c r="KC121" t="s">
        <v>623</v>
      </c>
      <c r="KF121" s="3">
        <v>45764.511361478</v>
      </c>
      <c r="KG121" t="s">
        <v>4624</v>
      </c>
      <c r="KI121" s="5" t="s">
        <v>5063</v>
      </c>
      <c r="KM121" s="5" t="s">
        <v>5064</v>
      </c>
      <c r="KO121">
        <v>20</v>
      </c>
      <c r="KP121" t="s">
        <v>626</v>
      </c>
      <c r="KQ121" s="3">
        <v>45769.9411630689</v>
      </c>
      <c r="KT121" t="s">
        <v>5034</v>
      </c>
      <c r="KU121" t="s">
        <v>557</v>
      </c>
      <c r="KV121" t="s">
        <v>483</v>
      </c>
      <c r="KW121" t="s">
        <v>483</v>
      </c>
      <c r="LB121">
        <v>100</v>
      </c>
      <c r="LE121" t="b">
        <v>1</v>
      </c>
      <c r="LI121" s="3">
        <v>45764.5494973285</v>
      </c>
      <c r="LK121" t="s">
        <v>558</v>
      </c>
      <c r="LL121" t="s">
        <v>558</v>
      </c>
      <c r="LM121" t="s">
        <v>558</v>
      </c>
      <c r="LN121" t="b">
        <v>0</v>
      </c>
      <c r="LQ121" s="3">
        <v>45764.5493363306</v>
      </c>
      <c r="LR121" s="3">
        <v>45764.5495803972</v>
      </c>
      <c r="LS121" t="s">
        <v>559</v>
      </c>
      <c r="LU121" s="5" t="s">
        <v>5060</v>
      </c>
      <c r="MB121" t="s">
        <v>508</v>
      </c>
      <c r="ME121">
        <v>10000992</v>
      </c>
      <c r="MG121">
        <v>10000992</v>
      </c>
      <c r="MI121" s="3">
        <v>45764.5103497667</v>
      </c>
      <c r="MJ121" t="b">
        <v>1</v>
      </c>
      <c r="MK121" t="b">
        <v>0</v>
      </c>
      <c r="ML121" t="b">
        <v>0</v>
      </c>
      <c r="MM121" t="s">
        <v>5065</v>
      </c>
      <c r="NI121" s="3">
        <v>45769.9443068494</v>
      </c>
      <c r="NK121" t="s">
        <v>5034</v>
      </c>
      <c r="NO121" t="s">
        <v>457</v>
      </c>
      <c r="NP121" s="5" t="s">
        <v>5066</v>
      </c>
      <c r="NQ121" t="s">
        <v>5067</v>
      </c>
      <c r="NV121" s="3">
        <v>45770.536662205</v>
      </c>
      <c r="NW121" t="s">
        <v>722</v>
      </c>
      <c r="OF121" s="3">
        <v>45771.4771004054</v>
      </c>
    </row>
    <row r="122" spans="1:397">
      <c r="A122" s="2">
        <v>34640</v>
      </c>
      <c r="B122">
        <v>4553</v>
      </c>
      <c r="C122" s="5" t="s">
        <v>5068</v>
      </c>
      <c r="D122" t="s">
        <v>5069</v>
      </c>
      <c r="E122" t="s">
        <v>5070</v>
      </c>
      <c r="F122" t="b">
        <v>0</v>
      </c>
      <c r="G122" t="b">
        <v>0</v>
      </c>
      <c r="H122">
        <v>12090100</v>
      </c>
      <c r="I122">
        <v>70221</v>
      </c>
      <c r="J122" s="5" t="s">
        <v>5071</v>
      </c>
      <c r="K122" t="b">
        <v>1</v>
      </c>
      <c r="M122" t="s">
        <v>566</v>
      </c>
      <c r="P122" t="s">
        <v>3515</v>
      </c>
      <c r="V122" s="5" t="s">
        <v>5072</v>
      </c>
      <c r="W122" t="b">
        <v>1</v>
      </c>
      <c r="X122" t="s">
        <v>501</v>
      </c>
      <c r="Y122" t="s">
        <v>5073</v>
      </c>
      <c r="Z122" t="s">
        <v>5074</v>
      </c>
      <c r="AA122" t="s">
        <v>3518</v>
      </c>
      <c r="AB122" t="s">
        <v>3519</v>
      </c>
      <c r="AD122" t="s">
        <v>5075</v>
      </c>
      <c r="AE122" t="b">
        <v>1</v>
      </c>
      <c r="AH122" t="s">
        <v>5076</v>
      </c>
      <c r="AI122" t="s">
        <v>5077</v>
      </c>
      <c r="AJ122">
        <v>4553</v>
      </c>
      <c r="AK122" t="s">
        <v>5078</v>
      </c>
      <c r="AP122" t="s">
        <v>451</v>
      </c>
      <c r="AQ122" s="5" t="s">
        <v>5079</v>
      </c>
      <c r="AR122" t="s">
        <v>5078</v>
      </c>
      <c r="AS122" s="2">
        <v>34640</v>
      </c>
      <c r="AT122" s="5" t="s">
        <v>5080</v>
      </c>
      <c r="AU122">
        <v>10000991</v>
      </c>
      <c r="AW122" t="s">
        <v>454</v>
      </c>
      <c r="AX122">
        <v>8943347787</v>
      </c>
      <c r="AY122" t="s">
        <v>475</v>
      </c>
      <c r="BB122" t="s">
        <v>467</v>
      </c>
      <c r="BD122" t="s">
        <v>458</v>
      </c>
      <c r="BE122" t="s">
        <v>458</v>
      </c>
      <c r="BF122">
        <v>3576</v>
      </c>
      <c r="BG122" t="s">
        <v>5081</v>
      </c>
      <c r="BH122" t="b">
        <v>1</v>
      </c>
      <c r="BI122" t="s">
        <v>580</v>
      </c>
      <c r="BJ122" s="5" t="s">
        <v>5082</v>
      </c>
      <c r="BK122" t="s">
        <v>5083</v>
      </c>
      <c r="BL122" t="s">
        <v>5084</v>
      </c>
      <c r="BM122" t="s">
        <v>465</v>
      </c>
      <c r="BN122" t="s">
        <v>466</v>
      </c>
      <c r="BO122" t="s">
        <v>458</v>
      </c>
      <c r="BP122" t="s">
        <v>458</v>
      </c>
      <c r="BQ122" t="s">
        <v>458</v>
      </c>
      <c r="BR122" t="s">
        <v>458</v>
      </c>
      <c r="BS122" t="s">
        <v>449</v>
      </c>
      <c r="BT122" t="s">
        <v>467</v>
      </c>
      <c r="BU122" t="s">
        <v>5081</v>
      </c>
      <c r="BV122" t="s">
        <v>5085</v>
      </c>
      <c r="BW122" s="5" t="s">
        <v>5086</v>
      </c>
      <c r="BX122" t="s">
        <v>504</v>
      </c>
      <c r="BZ122" t="s">
        <v>3522</v>
      </c>
      <c r="CB122" t="s">
        <v>450</v>
      </c>
      <c r="CD122" t="s">
        <v>471</v>
      </c>
      <c r="CE122" t="s">
        <v>472</v>
      </c>
      <c r="CF122" t="s">
        <v>467</v>
      </c>
      <c r="CJ122">
        <v>9995286060</v>
      </c>
      <c r="CK122" t="s">
        <v>5087</v>
      </c>
      <c r="CL122" t="s">
        <v>474</v>
      </c>
      <c r="CM122">
        <v>682002</v>
      </c>
      <c r="CN122" t="s">
        <v>3524</v>
      </c>
      <c r="CO122" t="s">
        <v>466</v>
      </c>
      <c r="CQ122" s="3">
        <v>45763.725391907</v>
      </c>
      <c r="CR122" t="s">
        <v>475</v>
      </c>
      <c r="CS122" t="s">
        <v>458</v>
      </c>
      <c r="CV122" t="s">
        <v>5088</v>
      </c>
      <c r="CW122" t="s">
        <v>458</v>
      </c>
      <c r="CX122" t="s">
        <v>458</v>
      </c>
      <c r="CY122">
        <v>0</v>
      </c>
      <c r="CZ122" s="3">
        <v>45763.7253930104</v>
      </c>
      <c r="DA122" t="s">
        <v>590</v>
      </c>
      <c r="DB122" t="s">
        <v>480</v>
      </c>
      <c r="DF122" s="3">
        <v>45763.7246326057</v>
      </c>
      <c r="DG122" t="s">
        <v>975</v>
      </c>
      <c r="DI122">
        <v>0</v>
      </c>
      <c r="DJ122" s="3">
        <v>45763.724633662</v>
      </c>
      <c r="DK122" t="s">
        <v>5089</v>
      </c>
      <c r="DM122" t="s">
        <v>642</v>
      </c>
      <c r="DN122" t="s">
        <v>483</v>
      </c>
      <c r="DO122" t="s">
        <v>3519</v>
      </c>
      <c r="DQ122" t="s">
        <v>451</v>
      </c>
      <c r="DS122" t="s">
        <v>518</v>
      </c>
      <c r="DT122" s="3">
        <v>45763.72687656</v>
      </c>
      <c r="DU122" t="s">
        <v>483</v>
      </c>
      <c r="DV122" t="s">
        <v>3522</v>
      </c>
      <c r="DW122" s="3">
        <v>45763.726463994</v>
      </c>
      <c r="DX122" s="3">
        <v>45763.727335303</v>
      </c>
      <c r="DY122" t="s">
        <v>457</v>
      </c>
      <c r="DZ122" t="s">
        <v>485</v>
      </c>
      <c r="EB122" s="3">
        <v>45763.7272964193</v>
      </c>
      <c r="EC122" s="3">
        <v>45763.729191612</v>
      </c>
      <c r="EE122" s="3">
        <v>45763.7250287511</v>
      </c>
      <c r="EF122" t="s">
        <v>454</v>
      </c>
      <c r="EG122" t="s">
        <v>3519</v>
      </c>
      <c r="EH122">
        <v>0</v>
      </c>
      <c r="EJ122">
        <v>0</v>
      </c>
      <c r="EL122" t="s">
        <v>487</v>
      </c>
      <c r="EM122" t="s">
        <v>5090</v>
      </c>
      <c r="EN122">
        <v>29</v>
      </c>
      <c r="EO122">
        <v>9893678420</v>
      </c>
      <c r="EP122" t="s">
        <v>979</v>
      </c>
      <c r="EQ122" t="s">
        <v>490</v>
      </c>
      <c r="ER122" t="s">
        <v>491</v>
      </c>
      <c r="ES122">
        <v>951454</v>
      </c>
      <c r="ET122" t="s">
        <v>508</v>
      </c>
      <c r="EU122" t="s">
        <v>5091</v>
      </c>
      <c r="EV122">
        <v>682049020</v>
      </c>
      <c r="EW122" t="b">
        <v>1</v>
      </c>
      <c r="EX122">
        <v>682049020</v>
      </c>
      <c r="EY122" t="s">
        <v>450</v>
      </c>
      <c r="EZ122" t="s">
        <v>981</v>
      </c>
      <c r="FA122" s="5" t="s">
        <v>5092</v>
      </c>
      <c r="FB122" t="s">
        <v>5093</v>
      </c>
      <c r="FC122">
        <v>30000000</v>
      </c>
      <c r="FD122" t="s">
        <v>5081</v>
      </c>
      <c r="FE122" t="s">
        <v>602</v>
      </c>
      <c r="FF122" t="s">
        <v>654</v>
      </c>
      <c r="FG122" s="5" t="s">
        <v>5094</v>
      </c>
      <c r="FH122" s="5" t="s">
        <v>5095</v>
      </c>
      <c r="FI122" t="s">
        <v>5069</v>
      </c>
      <c r="FJ122" t="s">
        <v>530</v>
      </c>
      <c r="FK122" t="s">
        <v>2559</v>
      </c>
      <c r="FL122" t="s">
        <v>808</v>
      </c>
      <c r="FM122" t="s">
        <v>5069</v>
      </c>
      <c r="FO122" t="s">
        <v>5096</v>
      </c>
      <c r="FP122" s="5" t="s">
        <v>5097</v>
      </c>
      <c r="FQ122" t="s">
        <v>508</v>
      </c>
      <c r="FR122" t="s">
        <v>5098</v>
      </c>
      <c r="FS122" s="5" t="s">
        <v>5099</v>
      </c>
      <c r="FT122" t="s">
        <v>613</v>
      </c>
      <c r="FU122" t="s">
        <v>5100</v>
      </c>
      <c r="FV122">
        <v>9995286060</v>
      </c>
      <c r="FW122" t="s">
        <v>5101</v>
      </c>
      <c r="FX122" t="s">
        <v>539</v>
      </c>
      <c r="FY122" t="s">
        <v>5102</v>
      </c>
      <c r="FZ122" t="s">
        <v>541</v>
      </c>
      <c r="GA122" t="s">
        <v>5103</v>
      </c>
      <c r="GB122">
        <v>682002</v>
      </c>
      <c r="GD122" s="2">
        <v>32615</v>
      </c>
      <c r="GE122" t="s">
        <v>5104</v>
      </c>
      <c r="GJ122" t="b">
        <v>0</v>
      </c>
      <c r="GK122" t="b">
        <v>0</v>
      </c>
      <c r="GL122" t="s">
        <v>996</v>
      </c>
      <c r="GM122" t="s">
        <v>2559</v>
      </c>
      <c r="GN122" t="s">
        <v>2559</v>
      </c>
      <c r="GO122" t="b">
        <v>0</v>
      </c>
      <c r="GP122" t="s">
        <v>5069</v>
      </c>
      <c r="GW122" t="s">
        <v>5087</v>
      </c>
      <c r="GX122" t="s">
        <v>580</v>
      </c>
      <c r="GY122" t="s">
        <v>5102</v>
      </c>
      <c r="HG122" t="b">
        <v>0</v>
      </c>
      <c r="HH122" t="b">
        <v>0</v>
      </c>
      <c r="HI122" t="s">
        <v>5069</v>
      </c>
      <c r="HJ122" s="3">
        <v>45763.753732099</v>
      </c>
      <c r="HK122" t="s">
        <v>5069</v>
      </c>
      <c r="HL122">
        <v>33009</v>
      </c>
      <c r="HM122" t="s">
        <v>508</v>
      </c>
      <c r="HN122" s="5" t="s">
        <v>5105</v>
      </c>
      <c r="HO122" s="3">
        <v>45763.7369550812</v>
      </c>
      <c r="HP122" t="b">
        <v>1</v>
      </c>
      <c r="HZ122" t="s">
        <v>548</v>
      </c>
      <c r="IB122" t="s">
        <v>504</v>
      </c>
      <c r="IG122" t="s">
        <v>580</v>
      </c>
      <c r="II122" t="b">
        <v>0</v>
      </c>
      <c r="IJ122" t="s">
        <v>5070</v>
      </c>
      <c r="IK122">
        <v>9995286060</v>
      </c>
      <c r="IX122">
        <v>10000991</v>
      </c>
      <c r="IY122" t="s">
        <v>512</v>
      </c>
      <c r="IZ122">
        <v>10000991</v>
      </c>
      <c r="JA122" t="s">
        <v>487</v>
      </c>
      <c r="JK122" t="s">
        <v>5106</v>
      </c>
      <c r="JL122" t="s">
        <v>713</v>
      </c>
      <c r="JM122" t="s">
        <v>474</v>
      </c>
      <c r="JN122">
        <v>682002</v>
      </c>
      <c r="JS122" t="s">
        <v>467</v>
      </c>
      <c r="JU122" s="5" t="s">
        <v>5107</v>
      </c>
      <c r="KC122" t="s">
        <v>623</v>
      </c>
      <c r="KF122" s="3">
        <v>45763.7318096905</v>
      </c>
      <c r="KI122" s="5" t="s">
        <v>5108</v>
      </c>
      <c r="KM122" s="5" t="s">
        <v>5109</v>
      </c>
      <c r="KO122">
        <v>5</v>
      </c>
      <c r="KP122" t="s">
        <v>626</v>
      </c>
      <c r="KQ122" s="3">
        <v>45763.7521703573</v>
      </c>
      <c r="KT122" t="s">
        <v>5069</v>
      </c>
      <c r="KU122" t="s">
        <v>557</v>
      </c>
      <c r="KV122" t="s">
        <v>483</v>
      </c>
      <c r="KW122" t="s">
        <v>483</v>
      </c>
      <c r="LB122">
        <v>100</v>
      </c>
      <c r="LE122" t="b">
        <v>1</v>
      </c>
      <c r="LK122" t="s">
        <v>550</v>
      </c>
      <c r="LL122" t="s">
        <v>550</v>
      </c>
      <c r="LM122" t="s">
        <v>550</v>
      </c>
      <c r="LN122" t="b">
        <v>0</v>
      </c>
      <c r="LR122" s="3">
        <v>45763.7474051605</v>
      </c>
      <c r="LS122" t="s">
        <v>559</v>
      </c>
      <c r="LU122" s="5" t="s">
        <v>5105</v>
      </c>
      <c r="MB122" t="s">
        <v>508</v>
      </c>
      <c r="ME122">
        <v>10000991</v>
      </c>
      <c r="MG122">
        <v>10000991</v>
      </c>
      <c r="MI122" s="3">
        <v>45763.7305588045</v>
      </c>
      <c r="MJ122" t="b">
        <v>1</v>
      </c>
      <c r="MK122" t="b">
        <v>0</v>
      </c>
      <c r="ML122" t="b">
        <v>0</v>
      </c>
      <c r="MM122" t="s">
        <v>5110</v>
      </c>
      <c r="NG122" s="5" t="s">
        <v>5111</v>
      </c>
      <c r="NI122" s="3">
        <v>45763.7545680876</v>
      </c>
      <c r="NJ122" s="5" t="s">
        <v>5112</v>
      </c>
      <c r="NK122" t="s">
        <v>5083</v>
      </c>
      <c r="NL122" t="s">
        <v>457</v>
      </c>
      <c r="NN122" s="5" t="s">
        <v>5113</v>
      </c>
      <c r="NO122" t="s">
        <v>457</v>
      </c>
      <c r="NP122" s="5" t="s">
        <v>5114</v>
      </c>
      <c r="NQ122" t="s">
        <v>5115</v>
      </c>
      <c r="NR122" t="s">
        <v>722</v>
      </c>
      <c r="NS122" t="s">
        <v>723</v>
      </c>
      <c r="NT122" s="3">
        <v>45764.6724926165</v>
      </c>
      <c r="NU122" t="s">
        <v>724</v>
      </c>
      <c r="NV122" s="3">
        <v>45768.5329067575</v>
      </c>
      <c r="NW122" t="s">
        <v>722</v>
      </c>
      <c r="OE122" s="5" t="s">
        <v>5116</v>
      </c>
      <c r="OF122" s="3">
        <v>45768.9022859219</v>
      </c>
      <c r="OG122" s="3">
        <v>45763.7471741378</v>
      </c>
    </row>
    <row r="123" spans="1:411">
      <c r="A123" s="2">
        <v>23508</v>
      </c>
      <c r="B123">
        <v>2656</v>
      </c>
      <c r="C123" s="5" t="s">
        <v>5117</v>
      </c>
      <c r="D123" t="s">
        <v>5118</v>
      </c>
      <c r="E123" t="s">
        <v>5119</v>
      </c>
      <c r="F123" t="b">
        <v>0</v>
      </c>
      <c r="G123" t="b">
        <v>0</v>
      </c>
      <c r="H123">
        <v>12090100</v>
      </c>
      <c r="I123">
        <v>70218</v>
      </c>
      <c r="J123" s="5" t="s">
        <v>5120</v>
      </c>
      <c r="K123" t="b">
        <v>1</v>
      </c>
      <c r="L123" s="2">
        <v>23508</v>
      </c>
      <c r="M123" t="s">
        <v>566</v>
      </c>
      <c r="N123" t="s">
        <v>5121</v>
      </c>
      <c r="O123" t="s">
        <v>5118</v>
      </c>
      <c r="P123" t="s">
        <v>1845</v>
      </c>
      <c r="Q123" t="s">
        <v>5122</v>
      </c>
      <c r="R123" t="s">
        <v>5121</v>
      </c>
      <c r="T123" t="s">
        <v>816</v>
      </c>
      <c r="W123" t="b">
        <v>1</v>
      </c>
      <c r="X123" t="s">
        <v>501</v>
      </c>
      <c r="Y123" t="s">
        <v>2001</v>
      </c>
      <c r="Z123" t="s">
        <v>503</v>
      </c>
      <c r="AA123" t="s">
        <v>2145</v>
      </c>
      <c r="AB123" t="s">
        <v>2146</v>
      </c>
      <c r="AC123" t="s">
        <v>790</v>
      </c>
      <c r="AD123" t="s">
        <v>5121</v>
      </c>
      <c r="AE123" t="b">
        <v>1</v>
      </c>
      <c r="AF123">
        <v>560076</v>
      </c>
      <c r="AG123" t="s">
        <v>790</v>
      </c>
      <c r="AH123" t="s">
        <v>5123</v>
      </c>
      <c r="AJ123">
        <v>2656</v>
      </c>
      <c r="AK123" t="s">
        <v>1850</v>
      </c>
      <c r="AL123" t="s">
        <v>5119</v>
      </c>
      <c r="AM123" t="s">
        <v>508</v>
      </c>
      <c r="AN123" t="s">
        <v>509</v>
      </c>
      <c r="AO123">
        <v>560076</v>
      </c>
      <c r="AP123" t="s">
        <v>451</v>
      </c>
      <c r="AR123" t="s">
        <v>1850</v>
      </c>
      <c r="AS123" s="2">
        <v>23508</v>
      </c>
      <c r="AU123">
        <v>10000988</v>
      </c>
      <c r="AX123">
        <v>7389060179</v>
      </c>
      <c r="AY123" t="s">
        <v>455</v>
      </c>
      <c r="AZ123" t="s">
        <v>456</v>
      </c>
      <c r="BA123">
        <v>9845404646</v>
      </c>
      <c r="BB123" t="s">
        <v>457</v>
      </c>
      <c r="BC123" t="s">
        <v>5122</v>
      </c>
      <c r="BD123" t="s">
        <v>458</v>
      </c>
      <c r="BE123" t="s">
        <v>458</v>
      </c>
      <c r="BF123">
        <v>1581</v>
      </c>
      <c r="BG123" t="s">
        <v>5124</v>
      </c>
      <c r="BI123" t="s">
        <v>816</v>
      </c>
      <c r="BK123" t="s">
        <v>5118</v>
      </c>
      <c r="BN123" t="s">
        <v>466</v>
      </c>
      <c r="BO123" t="s">
        <v>458</v>
      </c>
      <c r="BP123" t="s">
        <v>458</v>
      </c>
      <c r="BQ123" t="s">
        <v>458</v>
      </c>
      <c r="BR123" t="s">
        <v>458</v>
      </c>
      <c r="BS123" t="s">
        <v>449</v>
      </c>
      <c r="BT123" t="s">
        <v>467</v>
      </c>
      <c r="BU123" t="s">
        <v>5124</v>
      </c>
      <c r="BV123" t="s">
        <v>5122</v>
      </c>
      <c r="BX123" t="s">
        <v>790</v>
      </c>
      <c r="BZ123" t="s">
        <v>2159</v>
      </c>
      <c r="CA123">
        <v>101</v>
      </c>
      <c r="CB123" t="s">
        <v>509</v>
      </c>
      <c r="CD123" t="s">
        <v>471</v>
      </c>
      <c r="CE123" t="s">
        <v>472</v>
      </c>
      <c r="CF123" t="s">
        <v>467</v>
      </c>
      <c r="CG123" t="s">
        <v>5122</v>
      </c>
      <c r="CJ123">
        <v>9845404646</v>
      </c>
      <c r="CK123" t="s">
        <v>5125</v>
      </c>
      <c r="CL123" t="s">
        <v>512</v>
      </c>
      <c r="CM123">
        <v>560076</v>
      </c>
      <c r="CN123" t="s">
        <v>2161</v>
      </c>
      <c r="CO123" t="s">
        <v>466</v>
      </c>
      <c r="CQ123" s="3">
        <v>45763.519456304</v>
      </c>
      <c r="CR123" t="s">
        <v>475</v>
      </c>
      <c r="CS123" t="s">
        <v>458</v>
      </c>
      <c r="CT123" s="5" t="s">
        <v>481</v>
      </c>
      <c r="CU123" t="s">
        <v>477</v>
      </c>
      <c r="CV123" t="s">
        <v>5126</v>
      </c>
      <c r="CW123" t="s">
        <v>458</v>
      </c>
      <c r="CX123" t="s">
        <v>458</v>
      </c>
      <c r="CY123">
        <v>0</v>
      </c>
      <c r="CZ123" s="3">
        <v>45763.5194572267</v>
      </c>
      <c r="DA123" t="s">
        <v>795</v>
      </c>
      <c r="DB123" t="s">
        <v>480</v>
      </c>
      <c r="DD123" t="s">
        <v>457</v>
      </c>
      <c r="DE123" s="5" t="s">
        <v>481</v>
      </c>
      <c r="DF123" s="3">
        <v>45763.5185988294</v>
      </c>
      <c r="DG123" t="s">
        <v>975</v>
      </c>
      <c r="DH123" t="s">
        <v>467</v>
      </c>
      <c r="DI123">
        <v>0</v>
      </c>
      <c r="DJ123" s="3">
        <v>45763.5185998744</v>
      </c>
      <c r="DK123" t="s">
        <v>5127</v>
      </c>
      <c r="DL123" t="s">
        <v>467</v>
      </c>
      <c r="DM123" t="s">
        <v>642</v>
      </c>
      <c r="DN123" t="s">
        <v>483</v>
      </c>
      <c r="DO123" t="s">
        <v>2146</v>
      </c>
      <c r="DP123" t="s">
        <v>457</v>
      </c>
      <c r="DQ123" t="s">
        <v>451</v>
      </c>
      <c r="DS123" t="s">
        <v>518</v>
      </c>
      <c r="DT123" s="3">
        <v>45763.5200712422</v>
      </c>
      <c r="DU123" t="s">
        <v>483</v>
      </c>
      <c r="DV123" t="s">
        <v>2159</v>
      </c>
      <c r="DW123" s="3">
        <v>45763.5196413271</v>
      </c>
      <c r="DX123" s="3">
        <v>45763.5203872186</v>
      </c>
      <c r="DZ123" t="s">
        <v>485</v>
      </c>
      <c r="EB123" s="3">
        <v>45763.5203207786</v>
      </c>
      <c r="ED123" s="3">
        <v>45763.5204766016</v>
      </c>
      <c r="EE123" s="3">
        <v>45763.5190141165</v>
      </c>
      <c r="EG123" t="s">
        <v>2163</v>
      </c>
      <c r="EH123">
        <v>0</v>
      </c>
      <c r="EJ123">
        <v>0</v>
      </c>
      <c r="EL123" t="s">
        <v>487</v>
      </c>
      <c r="EM123" t="s">
        <v>5128</v>
      </c>
      <c r="EN123">
        <v>29</v>
      </c>
      <c r="EO123">
        <v>9893678420</v>
      </c>
      <c r="EP123" t="s">
        <v>979</v>
      </c>
      <c r="EQ123" t="s">
        <v>490</v>
      </c>
      <c r="ER123" t="s">
        <v>491</v>
      </c>
      <c r="ES123">
        <v>949993</v>
      </c>
      <c r="ET123" t="s">
        <v>508</v>
      </c>
      <c r="EU123" t="s">
        <v>5129</v>
      </c>
      <c r="EV123">
        <v>560002382</v>
      </c>
      <c r="EW123" t="b">
        <v>1</v>
      </c>
      <c r="EX123">
        <v>560002382</v>
      </c>
      <c r="EY123" t="s">
        <v>509</v>
      </c>
      <c r="EZ123" t="s">
        <v>599</v>
      </c>
      <c r="FA123">
        <v>12.9270242</v>
      </c>
      <c r="FB123" t="s">
        <v>5130</v>
      </c>
      <c r="FC123">
        <v>7500000</v>
      </c>
      <c r="FD123" t="s">
        <v>5124</v>
      </c>
      <c r="FE123" t="s">
        <v>816</v>
      </c>
      <c r="FF123" t="s">
        <v>654</v>
      </c>
      <c r="FG123" s="5" t="s">
        <v>5131</v>
      </c>
      <c r="FH123">
        <v>77.5880506</v>
      </c>
      <c r="FI123" t="s">
        <v>5118</v>
      </c>
      <c r="FJ123" t="s">
        <v>806</v>
      </c>
      <c r="FK123" t="s">
        <v>5132</v>
      </c>
      <c r="FL123" t="s">
        <v>527</v>
      </c>
      <c r="FM123" t="s">
        <v>5118</v>
      </c>
      <c r="FN123" s="5" t="s">
        <v>5133</v>
      </c>
      <c r="FO123" t="s">
        <v>5134</v>
      </c>
      <c r="FP123" s="5" t="s">
        <v>5135</v>
      </c>
      <c r="FQ123" t="s">
        <v>508</v>
      </c>
      <c r="FR123" t="s">
        <v>5136</v>
      </c>
      <c r="FS123" s="5" t="s">
        <v>5137</v>
      </c>
      <c r="FT123" t="s">
        <v>613</v>
      </c>
      <c r="FU123" t="s">
        <v>5127</v>
      </c>
      <c r="FV123">
        <v>9845404646</v>
      </c>
      <c r="FW123" t="s">
        <v>5138</v>
      </c>
      <c r="FX123" t="s">
        <v>539</v>
      </c>
      <c r="FY123" t="s">
        <v>5139</v>
      </c>
      <c r="FZ123" t="s">
        <v>541</v>
      </c>
      <c r="GA123" t="s">
        <v>5140</v>
      </c>
      <c r="GB123">
        <v>560004</v>
      </c>
      <c r="GD123" s="2">
        <v>25029</v>
      </c>
      <c r="GE123" t="s">
        <v>5141</v>
      </c>
      <c r="GJ123" t="b">
        <v>0</v>
      </c>
      <c r="GK123" t="b">
        <v>0</v>
      </c>
      <c r="GL123" t="s">
        <v>996</v>
      </c>
      <c r="GM123" t="s">
        <v>804</v>
      </c>
      <c r="GN123" t="s">
        <v>5142</v>
      </c>
      <c r="GO123" t="b">
        <v>0</v>
      </c>
      <c r="GP123" t="s">
        <v>5118</v>
      </c>
      <c r="GW123" t="s">
        <v>5125</v>
      </c>
      <c r="GX123" t="s">
        <v>816</v>
      </c>
      <c r="GY123" t="s">
        <v>5139</v>
      </c>
      <c r="HG123" t="b">
        <v>0</v>
      </c>
      <c r="HH123" t="b">
        <v>0</v>
      </c>
      <c r="HI123" t="s">
        <v>5118</v>
      </c>
      <c r="HJ123" s="3">
        <v>45763.7650481213</v>
      </c>
      <c r="HK123" t="s">
        <v>5118</v>
      </c>
      <c r="HL123">
        <v>33006</v>
      </c>
      <c r="HM123" t="s">
        <v>508</v>
      </c>
      <c r="HN123">
        <v>54021261026</v>
      </c>
      <c r="HO123" s="3">
        <v>45763.5242585336</v>
      </c>
      <c r="HP123" t="b">
        <v>1</v>
      </c>
      <c r="HZ123" t="s">
        <v>548</v>
      </c>
      <c r="IB123" t="s">
        <v>790</v>
      </c>
      <c r="IG123" t="s">
        <v>816</v>
      </c>
      <c r="II123" t="b">
        <v>0</v>
      </c>
      <c r="IJ123" t="s">
        <v>5119</v>
      </c>
      <c r="IK123">
        <v>9845404646</v>
      </c>
      <c r="IX123">
        <v>10000988</v>
      </c>
      <c r="IY123" t="s">
        <v>474</v>
      </c>
      <c r="IZ123">
        <v>10000988</v>
      </c>
      <c r="JA123" t="s">
        <v>487</v>
      </c>
      <c r="JK123" t="s">
        <v>5143</v>
      </c>
      <c r="JL123" t="s">
        <v>550</v>
      </c>
      <c r="JM123" t="s">
        <v>512</v>
      </c>
      <c r="JN123">
        <v>560076</v>
      </c>
      <c r="JS123" t="s">
        <v>457</v>
      </c>
      <c r="JU123" s="5" t="s">
        <v>5144</v>
      </c>
      <c r="KC123" t="s">
        <v>552</v>
      </c>
      <c r="KF123" s="3">
        <v>45763.5234014272</v>
      </c>
      <c r="KI123" s="5" t="s">
        <v>5145</v>
      </c>
      <c r="KM123" s="5" t="s">
        <v>5146</v>
      </c>
      <c r="KO123">
        <v>10</v>
      </c>
      <c r="KP123" t="s">
        <v>556</v>
      </c>
      <c r="KQ123" s="3">
        <v>45763.7640740111</v>
      </c>
      <c r="KT123" t="s">
        <v>5118</v>
      </c>
      <c r="KU123" t="s">
        <v>557</v>
      </c>
      <c r="KV123" t="s">
        <v>483</v>
      </c>
      <c r="KW123" t="s">
        <v>483</v>
      </c>
      <c r="LB123">
        <v>100</v>
      </c>
      <c r="LE123" t="b">
        <v>1</v>
      </c>
      <c r="LI123" s="3">
        <v>45763.7611559477</v>
      </c>
      <c r="LK123" t="s">
        <v>550</v>
      </c>
      <c r="LL123" t="s">
        <v>550</v>
      </c>
      <c r="LM123" t="s">
        <v>550</v>
      </c>
      <c r="LN123" t="b">
        <v>0</v>
      </c>
      <c r="LQ123" s="3">
        <v>45763.5242355645</v>
      </c>
      <c r="LR123" s="3">
        <v>45763.5249774891</v>
      </c>
      <c r="LS123" t="s">
        <v>559</v>
      </c>
      <c r="LU123">
        <v>54021261026</v>
      </c>
      <c r="MB123" t="s">
        <v>508</v>
      </c>
      <c r="MD123" t="s">
        <v>5147</v>
      </c>
      <c r="ME123">
        <v>10000988</v>
      </c>
      <c r="MG123">
        <v>10000988</v>
      </c>
      <c r="MI123" s="3">
        <v>45763.5221038051</v>
      </c>
      <c r="MJ123" t="b">
        <v>1</v>
      </c>
      <c r="MK123" t="b">
        <v>0</v>
      </c>
      <c r="ML123" t="b">
        <v>0</v>
      </c>
      <c r="MM123" t="s">
        <v>5148</v>
      </c>
      <c r="NG123" s="5" t="s">
        <v>5149</v>
      </c>
      <c r="NI123" s="3">
        <v>45763.7656828411</v>
      </c>
      <c r="NJ123" s="5" t="s">
        <v>5150</v>
      </c>
      <c r="NK123" t="s">
        <v>5151</v>
      </c>
      <c r="NL123" t="s">
        <v>457</v>
      </c>
      <c r="NN123" s="5" t="s">
        <v>5152</v>
      </c>
      <c r="NO123" t="s">
        <v>457</v>
      </c>
      <c r="NP123" s="5" t="s">
        <v>5153</v>
      </c>
      <c r="NQ123" t="s">
        <v>5154</v>
      </c>
      <c r="NV123" s="3">
        <v>45764.5881207696</v>
      </c>
      <c r="NW123" t="s">
        <v>722</v>
      </c>
      <c r="OA123" t="s">
        <v>951</v>
      </c>
      <c r="OB123" t="s">
        <v>5155</v>
      </c>
      <c r="OF123" s="3">
        <v>45768.5321672434</v>
      </c>
      <c r="OI123" t="s">
        <v>953</v>
      </c>
      <c r="OJ123" s="3">
        <v>45763.7215496333</v>
      </c>
      <c r="OS123" t="s">
        <v>953</v>
      </c>
      <c r="OT123" t="s">
        <v>5156</v>
      </c>
      <c r="OU123" s="3">
        <v>45763.7225104386</v>
      </c>
    </row>
    <row r="124" spans="1:397">
      <c r="A124" s="2">
        <v>25029</v>
      </c>
      <c r="B124">
        <v>8179</v>
      </c>
      <c r="C124" s="5" t="s">
        <v>5157</v>
      </c>
      <c r="D124" t="s">
        <v>5139</v>
      </c>
      <c r="E124" t="s">
        <v>5158</v>
      </c>
      <c r="F124" t="b">
        <v>0</v>
      </c>
      <c r="G124" t="b">
        <v>0</v>
      </c>
      <c r="H124">
        <v>12090100</v>
      </c>
      <c r="I124">
        <v>70217</v>
      </c>
      <c r="J124" s="5" t="s">
        <v>5159</v>
      </c>
      <c r="K124" t="b">
        <v>1</v>
      </c>
      <c r="M124" t="s">
        <v>566</v>
      </c>
      <c r="P124" t="s">
        <v>1845</v>
      </c>
      <c r="V124" s="5" t="s">
        <v>5160</v>
      </c>
      <c r="W124" t="b">
        <v>1</v>
      </c>
      <c r="X124" t="s">
        <v>501</v>
      </c>
      <c r="Y124" t="s">
        <v>2001</v>
      </c>
      <c r="Z124" t="s">
        <v>503</v>
      </c>
      <c r="AA124" t="s">
        <v>2145</v>
      </c>
      <c r="AB124" t="s">
        <v>2146</v>
      </c>
      <c r="AD124" t="s">
        <v>5161</v>
      </c>
      <c r="AE124" t="b">
        <v>1</v>
      </c>
      <c r="AH124" t="s">
        <v>5162</v>
      </c>
      <c r="AI124" t="s">
        <v>5163</v>
      </c>
      <c r="AJ124">
        <v>8179</v>
      </c>
      <c r="AK124" t="s">
        <v>1850</v>
      </c>
      <c r="AP124" t="s">
        <v>451</v>
      </c>
      <c r="AQ124" s="5" t="s">
        <v>5164</v>
      </c>
      <c r="AR124" t="s">
        <v>1850</v>
      </c>
      <c r="AS124" s="2">
        <v>25029</v>
      </c>
      <c r="AT124" s="5" t="s">
        <v>5165</v>
      </c>
      <c r="AU124">
        <v>10000987</v>
      </c>
      <c r="AV124" t="s">
        <v>5118</v>
      </c>
      <c r="AW124" t="s">
        <v>454</v>
      </c>
      <c r="AX124">
        <v>7389060179</v>
      </c>
      <c r="AY124" t="s">
        <v>455</v>
      </c>
      <c r="BB124" t="s">
        <v>467</v>
      </c>
      <c r="BD124" t="s">
        <v>458</v>
      </c>
      <c r="BE124" t="s">
        <v>458</v>
      </c>
      <c r="BF124" s="5" t="s">
        <v>5166</v>
      </c>
      <c r="BG124" t="s">
        <v>5141</v>
      </c>
      <c r="BH124" t="b">
        <v>1</v>
      </c>
      <c r="BI124" t="s">
        <v>817</v>
      </c>
      <c r="BJ124" s="5" t="s">
        <v>5167</v>
      </c>
      <c r="BK124" t="s">
        <v>5168</v>
      </c>
      <c r="BL124" t="s">
        <v>5169</v>
      </c>
      <c r="BM124" t="s">
        <v>465</v>
      </c>
      <c r="BN124" t="s">
        <v>466</v>
      </c>
      <c r="BO124" t="s">
        <v>458</v>
      </c>
      <c r="BP124" t="s">
        <v>458</v>
      </c>
      <c r="BQ124" t="s">
        <v>458</v>
      </c>
      <c r="BR124" t="s">
        <v>458</v>
      </c>
      <c r="BS124" t="s">
        <v>449</v>
      </c>
      <c r="BT124" t="s">
        <v>467</v>
      </c>
      <c r="BU124" t="s">
        <v>5141</v>
      </c>
      <c r="BV124" t="s">
        <v>5170</v>
      </c>
      <c r="BW124" s="5" t="s">
        <v>5171</v>
      </c>
      <c r="BX124" t="s">
        <v>790</v>
      </c>
      <c r="BZ124" t="s">
        <v>2159</v>
      </c>
      <c r="CB124" t="s">
        <v>450</v>
      </c>
      <c r="CD124" t="s">
        <v>471</v>
      </c>
      <c r="CE124" t="s">
        <v>472</v>
      </c>
      <c r="CF124" t="s">
        <v>467</v>
      </c>
      <c r="CJ124">
        <v>9741357272</v>
      </c>
      <c r="CK124" t="s">
        <v>5172</v>
      </c>
      <c r="CL124" t="s">
        <v>474</v>
      </c>
      <c r="CM124">
        <v>560076</v>
      </c>
      <c r="CN124" t="s">
        <v>2161</v>
      </c>
      <c r="CO124" t="s">
        <v>466</v>
      </c>
      <c r="CQ124" s="3">
        <v>45763.50774022</v>
      </c>
      <c r="CR124" t="s">
        <v>475</v>
      </c>
      <c r="CS124" t="s">
        <v>458</v>
      </c>
      <c r="CV124" t="s">
        <v>5173</v>
      </c>
      <c r="CW124" t="s">
        <v>458</v>
      </c>
      <c r="CX124" t="s">
        <v>458</v>
      </c>
      <c r="CY124">
        <v>0</v>
      </c>
      <c r="CZ124" s="3">
        <v>45763.5077412608</v>
      </c>
      <c r="DA124" t="s">
        <v>795</v>
      </c>
      <c r="DB124" t="s">
        <v>480</v>
      </c>
      <c r="DF124" s="3">
        <v>45763.5049928665</v>
      </c>
      <c r="DG124" t="s">
        <v>975</v>
      </c>
      <c r="DI124">
        <v>0</v>
      </c>
      <c r="DJ124" s="3">
        <v>45763.5049935635</v>
      </c>
      <c r="DK124" t="s">
        <v>5174</v>
      </c>
      <c r="DM124" t="s">
        <v>642</v>
      </c>
      <c r="DN124" t="s">
        <v>483</v>
      </c>
      <c r="DO124" t="s">
        <v>2146</v>
      </c>
      <c r="DQ124" t="s">
        <v>451</v>
      </c>
      <c r="DS124" t="s">
        <v>518</v>
      </c>
      <c r="DT124" s="3">
        <v>45763.5087502206</v>
      </c>
      <c r="DU124" t="s">
        <v>623</v>
      </c>
      <c r="DV124" t="s">
        <v>2159</v>
      </c>
      <c r="DW124" s="3">
        <v>45763.5083542271</v>
      </c>
      <c r="DX124" s="3">
        <v>45763.5090700663</v>
      </c>
      <c r="DY124" t="s">
        <v>457</v>
      </c>
      <c r="DZ124" t="s">
        <v>485</v>
      </c>
      <c r="EB124" s="3">
        <v>45763.5090556121</v>
      </c>
      <c r="EC124" s="3">
        <v>45763.5108733083</v>
      </c>
      <c r="EE124" s="3">
        <v>45763.5066735389</v>
      </c>
      <c r="EF124" t="s">
        <v>454</v>
      </c>
      <c r="EG124" t="s">
        <v>2163</v>
      </c>
      <c r="EH124">
        <v>0</v>
      </c>
      <c r="EJ124">
        <v>0</v>
      </c>
      <c r="EL124" t="s">
        <v>487</v>
      </c>
      <c r="EM124" t="s">
        <v>5175</v>
      </c>
      <c r="EN124">
        <v>29</v>
      </c>
      <c r="EO124">
        <v>9893678420</v>
      </c>
      <c r="EP124" t="s">
        <v>979</v>
      </c>
      <c r="EQ124" t="s">
        <v>490</v>
      </c>
      <c r="ER124" t="s">
        <v>491</v>
      </c>
      <c r="ES124">
        <v>949894</v>
      </c>
      <c r="ET124" t="s">
        <v>508</v>
      </c>
      <c r="EU124" t="s">
        <v>4497</v>
      </c>
      <c r="EV124">
        <v>560211003</v>
      </c>
      <c r="EW124" t="b">
        <v>1</v>
      </c>
      <c r="EX124">
        <v>560211003</v>
      </c>
      <c r="EY124" t="s">
        <v>450</v>
      </c>
      <c r="EZ124" t="s">
        <v>524</v>
      </c>
      <c r="FA124">
        <v>12.9662976</v>
      </c>
      <c r="FB124" t="s">
        <v>5176</v>
      </c>
      <c r="FC124">
        <v>1000000</v>
      </c>
      <c r="FD124" t="s">
        <v>5141</v>
      </c>
      <c r="FE124" t="s">
        <v>816</v>
      </c>
      <c r="FF124" t="s">
        <v>742</v>
      </c>
      <c r="FG124" s="5" t="s">
        <v>5177</v>
      </c>
      <c r="FH124">
        <v>77.5159808</v>
      </c>
      <c r="FI124" t="s">
        <v>5139</v>
      </c>
      <c r="FJ124" t="s">
        <v>806</v>
      </c>
      <c r="FK124" t="s">
        <v>4500</v>
      </c>
      <c r="FL124" t="s">
        <v>527</v>
      </c>
      <c r="FM124" t="s">
        <v>5139</v>
      </c>
      <c r="FO124" t="s">
        <v>5178</v>
      </c>
      <c r="FP124" s="5" t="s">
        <v>5179</v>
      </c>
      <c r="FQ124" t="s">
        <v>508</v>
      </c>
      <c r="FR124" t="s">
        <v>4504</v>
      </c>
      <c r="FS124" s="5" t="s">
        <v>5180</v>
      </c>
      <c r="FT124" t="s">
        <v>613</v>
      </c>
      <c r="FU124" t="s">
        <v>5174</v>
      </c>
      <c r="FV124">
        <v>9741357272</v>
      </c>
      <c r="FW124" t="s">
        <v>5181</v>
      </c>
      <c r="FX124" t="s">
        <v>539</v>
      </c>
      <c r="FY124" t="s">
        <v>5118</v>
      </c>
      <c r="FZ124" t="s">
        <v>541</v>
      </c>
      <c r="GA124" t="s">
        <v>5182</v>
      </c>
      <c r="GB124">
        <v>560041</v>
      </c>
      <c r="GD124" s="2">
        <v>23508</v>
      </c>
      <c r="GE124" t="s">
        <v>5124</v>
      </c>
      <c r="GJ124" t="b">
        <v>0</v>
      </c>
      <c r="GK124" t="b">
        <v>0</v>
      </c>
      <c r="GL124" t="s">
        <v>544</v>
      </c>
      <c r="GM124" t="s">
        <v>804</v>
      </c>
      <c r="GN124" t="s">
        <v>5183</v>
      </c>
      <c r="GO124" t="b">
        <v>0</v>
      </c>
      <c r="GP124" t="s">
        <v>5139</v>
      </c>
      <c r="GW124" t="s">
        <v>5172</v>
      </c>
      <c r="GX124" t="s">
        <v>817</v>
      </c>
      <c r="GY124" t="s">
        <v>5118</v>
      </c>
      <c r="HG124" t="b">
        <v>0</v>
      </c>
      <c r="HH124" t="b">
        <v>0</v>
      </c>
      <c r="HI124" t="s">
        <v>5139</v>
      </c>
      <c r="HJ124" s="3">
        <v>45763.5686431347</v>
      </c>
      <c r="HK124" t="s">
        <v>5139</v>
      </c>
      <c r="HL124">
        <v>33005</v>
      </c>
      <c r="HM124" t="s">
        <v>508</v>
      </c>
      <c r="HN124" s="5" t="s">
        <v>5184</v>
      </c>
      <c r="HO124" s="3">
        <v>45763.5165416925</v>
      </c>
      <c r="HP124" t="b">
        <v>1</v>
      </c>
      <c r="HZ124" t="s">
        <v>548</v>
      </c>
      <c r="IB124" t="s">
        <v>790</v>
      </c>
      <c r="IG124" t="s">
        <v>817</v>
      </c>
      <c r="II124" t="b">
        <v>0</v>
      </c>
      <c r="IJ124" t="s">
        <v>5158</v>
      </c>
      <c r="IK124">
        <v>9741357272</v>
      </c>
      <c r="IX124">
        <v>10000987</v>
      </c>
      <c r="IY124" t="s">
        <v>474</v>
      </c>
      <c r="IZ124">
        <v>10000987</v>
      </c>
      <c r="JA124" t="s">
        <v>487</v>
      </c>
      <c r="JK124" t="s">
        <v>5185</v>
      </c>
      <c r="JL124" t="s">
        <v>558</v>
      </c>
      <c r="JM124" t="s">
        <v>474</v>
      </c>
      <c r="JN124">
        <v>560076</v>
      </c>
      <c r="JS124" t="s">
        <v>467</v>
      </c>
      <c r="JU124" s="5" t="s">
        <v>5186</v>
      </c>
      <c r="KC124" t="s">
        <v>623</v>
      </c>
      <c r="KF124" s="3">
        <v>45763.5153013368</v>
      </c>
      <c r="KI124" s="5" t="s">
        <v>5187</v>
      </c>
      <c r="KM124" s="5" t="s">
        <v>5188</v>
      </c>
      <c r="KO124">
        <v>10</v>
      </c>
      <c r="KP124" t="s">
        <v>556</v>
      </c>
      <c r="KQ124" s="3">
        <v>45763.5670639636</v>
      </c>
      <c r="KT124" t="s">
        <v>5139</v>
      </c>
      <c r="KU124" t="s">
        <v>557</v>
      </c>
      <c r="KV124" t="s">
        <v>483</v>
      </c>
      <c r="KW124" t="s">
        <v>483</v>
      </c>
      <c r="LB124">
        <v>100</v>
      </c>
      <c r="LE124" t="b">
        <v>1</v>
      </c>
      <c r="LK124" t="s">
        <v>558</v>
      </c>
      <c r="LL124" t="s">
        <v>558</v>
      </c>
      <c r="LM124" t="s">
        <v>558</v>
      </c>
      <c r="LN124" t="b">
        <v>0</v>
      </c>
      <c r="LR124" s="3">
        <v>45763.5182502971</v>
      </c>
      <c r="LS124" t="s">
        <v>559</v>
      </c>
      <c r="LU124" s="5" t="s">
        <v>5184</v>
      </c>
      <c r="MB124" t="s">
        <v>508</v>
      </c>
      <c r="ME124">
        <v>10000987</v>
      </c>
      <c r="MG124">
        <v>10000987</v>
      </c>
      <c r="MI124" s="3">
        <v>45763.5123441664</v>
      </c>
      <c r="MJ124" t="b">
        <v>1</v>
      </c>
      <c r="MK124" t="b">
        <v>0</v>
      </c>
      <c r="ML124" t="b">
        <v>0</v>
      </c>
      <c r="MM124" t="s">
        <v>5189</v>
      </c>
      <c r="NG124" s="5" t="s">
        <v>5190</v>
      </c>
      <c r="NI124" s="3">
        <v>45763.5698001322</v>
      </c>
      <c r="NJ124" s="5" t="s">
        <v>5191</v>
      </c>
      <c r="NK124" t="s">
        <v>5168</v>
      </c>
      <c r="NL124" t="s">
        <v>457</v>
      </c>
      <c r="NN124" s="5" t="s">
        <v>5192</v>
      </c>
      <c r="NO124" t="s">
        <v>457</v>
      </c>
      <c r="NP124" s="5" t="s">
        <v>5193</v>
      </c>
      <c r="NQ124" t="s">
        <v>5194</v>
      </c>
      <c r="NR124" t="s">
        <v>722</v>
      </c>
      <c r="NS124" t="s">
        <v>723</v>
      </c>
      <c r="NT124" s="3">
        <v>45763.7098379556</v>
      </c>
      <c r="NU124" t="s">
        <v>724</v>
      </c>
      <c r="NV124" s="3">
        <v>45763.7235345863</v>
      </c>
      <c r="NW124" t="s">
        <v>722</v>
      </c>
      <c r="OE124" s="5" t="s">
        <v>5195</v>
      </c>
      <c r="OF124" s="3">
        <v>45764.5153124888</v>
      </c>
      <c r="OG124" s="3">
        <v>45763.5179204616</v>
      </c>
    </row>
    <row r="125" spans="1:396">
      <c r="A125" s="2">
        <v>27678</v>
      </c>
      <c r="B125">
        <v>2375</v>
      </c>
      <c r="C125" s="5" t="s">
        <v>5196</v>
      </c>
      <c r="D125" t="s">
        <v>5197</v>
      </c>
      <c r="E125" t="s">
        <v>5198</v>
      </c>
      <c r="F125" t="b">
        <v>0</v>
      </c>
      <c r="G125" t="b">
        <v>0</v>
      </c>
      <c r="H125">
        <v>12090100</v>
      </c>
      <c r="I125">
        <v>70219</v>
      </c>
      <c r="J125" s="5" t="s">
        <v>5199</v>
      </c>
      <c r="K125" t="b">
        <v>1</v>
      </c>
      <c r="L125" s="2">
        <v>27678</v>
      </c>
      <c r="M125" t="s">
        <v>566</v>
      </c>
      <c r="N125" t="s">
        <v>5200</v>
      </c>
      <c r="O125" t="s">
        <v>5197</v>
      </c>
      <c r="P125" t="s">
        <v>1513</v>
      </c>
      <c r="Q125" t="s">
        <v>5201</v>
      </c>
      <c r="R125" t="s">
        <v>5200</v>
      </c>
      <c r="S125" t="s">
        <v>5202</v>
      </c>
      <c r="T125" t="s">
        <v>475</v>
      </c>
      <c r="U125" t="s">
        <v>5202</v>
      </c>
      <c r="W125" t="b">
        <v>1</v>
      </c>
      <c r="X125" t="s">
        <v>2144</v>
      </c>
      <c r="Y125" t="s">
        <v>961</v>
      </c>
      <c r="Z125" t="s">
        <v>962</v>
      </c>
      <c r="AA125" t="s">
        <v>1518</v>
      </c>
      <c r="AB125" t="s">
        <v>1519</v>
      </c>
      <c r="AC125" t="s">
        <v>790</v>
      </c>
      <c r="AD125" t="s">
        <v>5200</v>
      </c>
      <c r="AE125" t="b">
        <v>1</v>
      </c>
      <c r="AF125">
        <v>560035</v>
      </c>
      <c r="AG125" t="s">
        <v>790</v>
      </c>
      <c r="AH125" t="s">
        <v>5203</v>
      </c>
      <c r="AJ125">
        <v>2375</v>
      </c>
      <c r="AK125" t="s">
        <v>1520</v>
      </c>
      <c r="AL125" t="s">
        <v>5204</v>
      </c>
      <c r="AM125" t="s">
        <v>508</v>
      </c>
      <c r="AN125" t="s">
        <v>509</v>
      </c>
      <c r="AO125">
        <v>560035</v>
      </c>
      <c r="AP125" t="s">
        <v>451</v>
      </c>
      <c r="AR125" t="s">
        <v>1520</v>
      </c>
      <c r="AS125" s="2">
        <v>27678</v>
      </c>
      <c r="AU125">
        <v>10000989</v>
      </c>
      <c r="AX125" t="s">
        <v>566</v>
      </c>
      <c r="AY125" t="s">
        <v>455</v>
      </c>
      <c r="AZ125" t="s">
        <v>456</v>
      </c>
      <c r="BA125">
        <v>9845234968</v>
      </c>
      <c r="BB125" t="s">
        <v>457</v>
      </c>
      <c r="BC125" t="s">
        <v>5201</v>
      </c>
      <c r="BD125" t="s">
        <v>458</v>
      </c>
      <c r="BE125" t="s">
        <v>458</v>
      </c>
      <c r="BF125">
        <v>7980</v>
      </c>
      <c r="BG125" t="s">
        <v>5205</v>
      </c>
      <c r="BI125" t="s">
        <v>475</v>
      </c>
      <c r="BK125" t="s">
        <v>5197</v>
      </c>
      <c r="BN125" t="s">
        <v>466</v>
      </c>
      <c r="BO125" t="s">
        <v>458</v>
      </c>
      <c r="BP125" t="s">
        <v>458</v>
      </c>
      <c r="BQ125" t="s">
        <v>458</v>
      </c>
      <c r="BR125" t="s">
        <v>458</v>
      </c>
      <c r="BS125" t="s">
        <v>449</v>
      </c>
      <c r="BT125" t="s">
        <v>467</v>
      </c>
      <c r="BU125" t="s">
        <v>5205</v>
      </c>
      <c r="BV125" t="s">
        <v>5201</v>
      </c>
      <c r="BX125" t="s">
        <v>790</v>
      </c>
      <c r="BZ125" t="s">
        <v>1523</v>
      </c>
      <c r="CA125">
        <v>101</v>
      </c>
      <c r="CB125" t="s">
        <v>509</v>
      </c>
      <c r="CD125" t="s">
        <v>471</v>
      </c>
      <c r="CE125" t="s">
        <v>472</v>
      </c>
      <c r="CF125" t="s">
        <v>467</v>
      </c>
      <c r="CG125" t="s">
        <v>5206</v>
      </c>
      <c r="CH125" t="s">
        <v>5207</v>
      </c>
      <c r="CI125" t="s">
        <v>5202</v>
      </c>
      <c r="CJ125">
        <v>9845234968</v>
      </c>
      <c r="CK125" t="s">
        <v>5208</v>
      </c>
      <c r="CL125" t="s">
        <v>512</v>
      </c>
      <c r="CM125">
        <v>560035</v>
      </c>
      <c r="CN125" t="s">
        <v>1525</v>
      </c>
      <c r="CO125" t="s">
        <v>466</v>
      </c>
      <c r="CQ125" s="3">
        <v>45763.4845860604</v>
      </c>
      <c r="CR125" t="s">
        <v>475</v>
      </c>
      <c r="CS125" t="s">
        <v>458</v>
      </c>
      <c r="CT125" s="5" t="s">
        <v>476</v>
      </c>
      <c r="CU125" t="s">
        <v>477</v>
      </c>
      <c r="CV125" t="s">
        <v>5209</v>
      </c>
      <c r="CW125" t="s">
        <v>458</v>
      </c>
      <c r="CX125" t="s">
        <v>458</v>
      </c>
      <c r="CY125">
        <v>0</v>
      </c>
      <c r="CZ125" s="3">
        <v>45763.4845868633</v>
      </c>
      <c r="DA125" t="s">
        <v>795</v>
      </c>
      <c r="DB125" t="s">
        <v>480</v>
      </c>
      <c r="DD125" t="s">
        <v>457</v>
      </c>
      <c r="DE125" s="5" t="s">
        <v>481</v>
      </c>
      <c r="DF125" s="3">
        <v>45763.4784664967</v>
      </c>
      <c r="DG125" t="s">
        <v>975</v>
      </c>
      <c r="DH125" t="s">
        <v>467</v>
      </c>
      <c r="DI125">
        <v>0</v>
      </c>
      <c r="DJ125" s="3">
        <v>45763.4784674025</v>
      </c>
      <c r="DK125" t="s">
        <v>5210</v>
      </c>
      <c r="DL125" t="s">
        <v>467</v>
      </c>
      <c r="DM125" t="s">
        <v>642</v>
      </c>
      <c r="DN125" t="s">
        <v>483</v>
      </c>
      <c r="DO125" t="s">
        <v>1519</v>
      </c>
      <c r="DP125" t="s">
        <v>467</v>
      </c>
      <c r="DQ125" t="s">
        <v>451</v>
      </c>
      <c r="DS125" t="s">
        <v>518</v>
      </c>
      <c r="DT125" s="3">
        <v>45763.5850980903</v>
      </c>
      <c r="DU125" t="s">
        <v>483</v>
      </c>
      <c r="DV125" t="s">
        <v>1523</v>
      </c>
      <c r="DW125" s="3">
        <v>45763.4848015764</v>
      </c>
      <c r="DX125" s="3">
        <v>45763.5859478471</v>
      </c>
      <c r="DZ125" t="s">
        <v>485</v>
      </c>
      <c r="EB125" s="3">
        <v>45763.5859078113</v>
      </c>
      <c r="ED125" s="3">
        <v>45763.5861245257</v>
      </c>
      <c r="EE125" s="3">
        <v>45763.4840849245</v>
      </c>
      <c r="EG125" t="s">
        <v>1529</v>
      </c>
      <c r="EH125">
        <v>0</v>
      </c>
      <c r="EJ125">
        <v>0</v>
      </c>
      <c r="EL125" t="s">
        <v>487</v>
      </c>
      <c r="EM125" t="s">
        <v>5211</v>
      </c>
      <c r="EN125">
        <v>29</v>
      </c>
      <c r="EO125">
        <v>9893678420</v>
      </c>
      <c r="EP125" t="s">
        <v>979</v>
      </c>
      <c r="EQ125" t="s">
        <v>490</v>
      </c>
      <c r="ER125" t="s">
        <v>491</v>
      </c>
      <c r="ES125">
        <v>949717</v>
      </c>
      <c r="ET125" t="s">
        <v>508</v>
      </c>
      <c r="EU125" t="s">
        <v>5212</v>
      </c>
      <c r="EV125">
        <v>560240173</v>
      </c>
      <c r="EW125" t="b">
        <v>1</v>
      </c>
      <c r="EX125">
        <v>560240173</v>
      </c>
      <c r="EY125" t="s">
        <v>509</v>
      </c>
      <c r="EZ125" t="s">
        <v>1076</v>
      </c>
      <c r="FA125" s="5" t="s">
        <v>5213</v>
      </c>
      <c r="FB125" t="s">
        <v>5214</v>
      </c>
      <c r="FC125">
        <v>100000000</v>
      </c>
      <c r="FD125" t="s">
        <v>5205</v>
      </c>
      <c r="FE125" t="s">
        <v>816</v>
      </c>
      <c r="FF125" t="s">
        <v>654</v>
      </c>
      <c r="FG125" s="5" t="s">
        <v>5215</v>
      </c>
      <c r="FH125" s="5" t="s">
        <v>5216</v>
      </c>
      <c r="FI125" t="s">
        <v>5197</v>
      </c>
      <c r="FJ125" t="s">
        <v>806</v>
      </c>
      <c r="FK125" t="s">
        <v>5217</v>
      </c>
      <c r="FL125" t="s">
        <v>913</v>
      </c>
      <c r="FM125" t="s">
        <v>5197</v>
      </c>
      <c r="FN125" s="5" t="s">
        <v>5218</v>
      </c>
      <c r="FO125" t="s">
        <v>5219</v>
      </c>
      <c r="FP125" s="5" t="s">
        <v>5220</v>
      </c>
      <c r="FQ125" t="s">
        <v>508</v>
      </c>
      <c r="FR125" t="s">
        <v>5221</v>
      </c>
      <c r="FS125" s="5" t="s">
        <v>5222</v>
      </c>
      <c r="FT125" t="s">
        <v>537</v>
      </c>
      <c r="FU125" t="s">
        <v>5210</v>
      </c>
      <c r="FV125">
        <v>9845234968</v>
      </c>
      <c r="FW125" t="s">
        <v>5223</v>
      </c>
      <c r="FX125" t="s">
        <v>539</v>
      </c>
      <c r="FZ125" t="s">
        <v>541</v>
      </c>
      <c r="GA125" t="s">
        <v>5224</v>
      </c>
      <c r="GB125">
        <v>560037</v>
      </c>
      <c r="GD125" s="2">
        <v>17844</v>
      </c>
      <c r="GE125" t="s">
        <v>5225</v>
      </c>
      <c r="GJ125" t="b">
        <v>0</v>
      </c>
      <c r="GK125" t="b">
        <v>0</v>
      </c>
      <c r="GL125" t="s">
        <v>544</v>
      </c>
      <c r="GM125" t="s">
        <v>804</v>
      </c>
      <c r="GN125" t="s">
        <v>5226</v>
      </c>
      <c r="GO125" t="b">
        <v>0</v>
      </c>
      <c r="GP125" t="s">
        <v>5197</v>
      </c>
      <c r="GW125" t="s">
        <v>5208</v>
      </c>
      <c r="GX125" t="s">
        <v>475</v>
      </c>
      <c r="GY125" t="s">
        <v>4974</v>
      </c>
      <c r="HG125" t="b">
        <v>0</v>
      </c>
      <c r="HH125" t="b">
        <v>0</v>
      </c>
      <c r="HI125" t="s">
        <v>5197</v>
      </c>
      <c r="HJ125" s="3">
        <v>45763.6733630614</v>
      </c>
      <c r="HK125" t="s">
        <v>5197</v>
      </c>
      <c r="HL125">
        <v>33007</v>
      </c>
      <c r="HM125" t="s">
        <v>508</v>
      </c>
      <c r="HN125" s="5" t="s">
        <v>5227</v>
      </c>
      <c r="HO125" s="3">
        <v>45763.6326044087</v>
      </c>
      <c r="HP125" t="b">
        <v>1</v>
      </c>
      <c r="HZ125" t="s">
        <v>666</v>
      </c>
      <c r="IB125" t="s">
        <v>790</v>
      </c>
      <c r="IG125" t="s">
        <v>475</v>
      </c>
      <c r="II125" t="b">
        <v>0</v>
      </c>
      <c r="IJ125" t="s">
        <v>5198</v>
      </c>
      <c r="IK125">
        <v>9845234968</v>
      </c>
      <c r="IX125">
        <v>10000989</v>
      </c>
      <c r="IY125" t="s">
        <v>512</v>
      </c>
      <c r="IZ125">
        <v>10000989</v>
      </c>
      <c r="JA125" t="s">
        <v>487</v>
      </c>
      <c r="JK125" t="s">
        <v>5228</v>
      </c>
      <c r="JL125" t="s">
        <v>558</v>
      </c>
      <c r="JM125" t="s">
        <v>512</v>
      </c>
      <c r="JN125">
        <v>560035</v>
      </c>
      <c r="JS125" t="s">
        <v>457</v>
      </c>
      <c r="JU125" s="5" t="s">
        <v>5229</v>
      </c>
      <c r="KC125" t="s">
        <v>594</v>
      </c>
      <c r="KF125" s="3">
        <v>45763.5922937982</v>
      </c>
      <c r="KG125" t="s">
        <v>4624</v>
      </c>
      <c r="KI125" s="5" t="s">
        <v>5230</v>
      </c>
      <c r="KM125" s="5" t="s">
        <v>5231</v>
      </c>
      <c r="KO125">
        <v>25</v>
      </c>
      <c r="KP125" t="s">
        <v>626</v>
      </c>
      <c r="KQ125" s="3">
        <v>45763.6731587465</v>
      </c>
      <c r="KT125" t="s">
        <v>5197</v>
      </c>
      <c r="KU125" t="s">
        <v>557</v>
      </c>
      <c r="KV125" t="s">
        <v>483</v>
      </c>
      <c r="KW125" t="s">
        <v>483</v>
      </c>
      <c r="LB125">
        <v>100</v>
      </c>
      <c r="LE125" t="b">
        <v>1</v>
      </c>
      <c r="LI125" s="3">
        <v>45763.6328370921</v>
      </c>
      <c r="LK125" t="s">
        <v>558</v>
      </c>
      <c r="LL125" t="s">
        <v>558</v>
      </c>
      <c r="LM125" t="s">
        <v>558</v>
      </c>
      <c r="LN125" t="b">
        <v>0</v>
      </c>
      <c r="LQ125" s="3">
        <v>45763.6325608927</v>
      </c>
      <c r="LR125" s="3">
        <v>45763.6329283379</v>
      </c>
      <c r="LS125" t="s">
        <v>559</v>
      </c>
      <c r="LU125" s="5" t="s">
        <v>5227</v>
      </c>
      <c r="MB125" t="s">
        <v>508</v>
      </c>
      <c r="ME125">
        <v>10000989</v>
      </c>
      <c r="MG125">
        <v>10000989</v>
      </c>
      <c r="MI125" s="3">
        <v>45763.5891439277</v>
      </c>
      <c r="MJ125" t="b">
        <v>1</v>
      </c>
      <c r="MK125" t="b">
        <v>0</v>
      </c>
      <c r="ML125" t="b">
        <v>0</v>
      </c>
      <c r="MM125" t="s">
        <v>5197</v>
      </c>
      <c r="NI125" s="3">
        <v>45763.6757242288</v>
      </c>
      <c r="NK125" t="s">
        <v>5232</v>
      </c>
      <c r="NO125" t="s">
        <v>457</v>
      </c>
      <c r="NP125" s="5" t="s">
        <v>5233</v>
      </c>
      <c r="NQ125" t="s">
        <v>5234</v>
      </c>
      <c r="NV125" s="3">
        <v>45763.7291091446</v>
      </c>
      <c r="NW125" t="s">
        <v>722</v>
      </c>
      <c r="OF125" s="3">
        <v>45764.5153553493</v>
      </c>
    </row>
    <row r="126" spans="1:396">
      <c r="A126" s="2">
        <v>27678</v>
      </c>
      <c r="B126">
        <v>2231</v>
      </c>
      <c r="C126" s="5" t="s">
        <v>5235</v>
      </c>
      <c r="D126" t="s">
        <v>5236</v>
      </c>
      <c r="E126" t="s">
        <v>5237</v>
      </c>
      <c r="F126" t="b">
        <v>0</v>
      </c>
      <c r="G126" t="b">
        <v>0</v>
      </c>
      <c r="H126">
        <v>12090100</v>
      </c>
      <c r="I126">
        <v>70220</v>
      </c>
      <c r="J126" s="5" t="s">
        <v>5238</v>
      </c>
      <c r="K126" t="b">
        <v>1</v>
      </c>
      <c r="L126" s="2">
        <v>27678</v>
      </c>
      <c r="M126" t="s">
        <v>566</v>
      </c>
      <c r="N126" t="s">
        <v>5239</v>
      </c>
      <c r="O126" t="s">
        <v>5236</v>
      </c>
      <c r="P126" t="s">
        <v>1513</v>
      </c>
      <c r="Q126" t="s">
        <v>5240</v>
      </c>
      <c r="R126" t="s">
        <v>5239</v>
      </c>
      <c r="S126" t="s">
        <v>5241</v>
      </c>
      <c r="T126" t="s">
        <v>816</v>
      </c>
      <c r="U126" t="s">
        <v>5241</v>
      </c>
      <c r="W126" t="b">
        <v>1</v>
      </c>
      <c r="X126" t="s">
        <v>2144</v>
      </c>
      <c r="Y126" t="s">
        <v>961</v>
      </c>
      <c r="Z126" t="s">
        <v>962</v>
      </c>
      <c r="AA126" t="s">
        <v>1518</v>
      </c>
      <c r="AB126" t="s">
        <v>1519</v>
      </c>
      <c r="AC126" t="s">
        <v>790</v>
      </c>
      <c r="AD126" t="s">
        <v>5239</v>
      </c>
      <c r="AE126" t="b">
        <v>1</v>
      </c>
      <c r="AF126">
        <v>560035</v>
      </c>
      <c r="AG126" t="s">
        <v>790</v>
      </c>
      <c r="AH126" t="s">
        <v>5203</v>
      </c>
      <c r="AJ126">
        <v>2231</v>
      </c>
      <c r="AK126" t="s">
        <v>5040</v>
      </c>
      <c r="AL126" t="s">
        <v>5242</v>
      </c>
      <c r="AM126" t="s">
        <v>508</v>
      </c>
      <c r="AN126" t="s">
        <v>509</v>
      </c>
      <c r="AO126">
        <v>560035</v>
      </c>
      <c r="AP126" t="s">
        <v>451</v>
      </c>
      <c r="AR126" t="s">
        <v>5040</v>
      </c>
      <c r="AS126" s="2">
        <v>27678</v>
      </c>
      <c r="AU126">
        <v>10000990</v>
      </c>
      <c r="AX126" t="s">
        <v>566</v>
      </c>
      <c r="AY126" t="s">
        <v>455</v>
      </c>
      <c r="AZ126" t="s">
        <v>456</v>
      </c>
      <c r="BA126">
        <v>9686548333</v>
      </c>
      <c r="BB126" t="s">
        <v>457</v>
      </c>
      <c r="BC126" t="s">
        <v>5240</v>
      </c>
      <c r="BD126" t="s">
        <v>458</v>
      </c>
      <c r="BE126" t="s">
        <v>458</v>
      </c>
      <c r="BF126">
        <v>3211</v>
      </c>
      <c r="BG126" t="s">
        <v>5058</v>
      </c>
      <c r="BI126" t="s">
        <v>816</v>
      </c>
      <c r="BK126" t="s">
        <v>5236</v>
      </c>
      <c r="BN126" t="s">
        <v>466</v>
      </c>
      <c r="BO126" t="s">
        <v>458</v>
      </c>
      <c r="BP126" t="s">
        <v>458</v>
      </c>
      <c r="BQ126" t="s">
        <v>458</v>
      </c>
      <c r="BR126" t="s">
        <v>458</v>
      </c>
      <c r="BS126" t="s">
        <v>449</v>
      </c>
      <c r="BT126" t="s">
        <v>467</v>
      </c>
      <c r="BU126" t="s">
        <v>5058</v>
      </c>
      <c r="BV126" t="s">
        <v>5240</v>
      </c>
      <c r="BX126" t="s">
        <v>790</v>
      </c>
      <c r="BZ126" t="s">
        <v>1523</v>
      </c>
      <c r="CA126">
        <v>101</v>
      </c>
      <c r="CB126" t="s">
        <v>509</v>
      </c>
      <c r="CD126" t="s">
        <v>471</v>
      </c>
      <c r="CE126" t="s">
        <v>472</v>
      </c>
      <c r="CF126" t="s">
        <v>467</v>
      </c>
      <c r="CG126" t="s">
        <v>5240</v>
      </c>
      <c r="CI126" t="s">
        <v>5241</v>
      </c>
      <c r="CJ126">
        <v>9686548333</v>
      </c>
      <c r="CK126" t="s">
        <v>5243</v>
      </c>
      <c r="CL126" t="s">
        <v>512</v>
      </c>
      <c r="CM126">
        <v>560035</v>
      </c>
      <c r="CN126" t="s">
        <v>1525</v>
      </c>
      <c r="CO126" t="s">
        <v>466</v>
      </c>
      <c r="CQ126" s="3">
        <v>45763.4614127904</v>
      </c>
      <c r="CR126" t="s">
        <v>475</v>
      </c>
      <c r="CS126" t="s">
        <v>458</v>
      </c>
      <c r="CT126" s="5" t="s">
        <v>481</v>
      </c>
      <c r="CU126" t="s">
        <v>477</v>
      </c>
      <c r="CV126" t="s">
        <v>5244</v>
      </c>
      <c r="CW126" t="s">
        <v>458</v>
      </c>
      <c r="CX126" t="s">
        <v>458</v>
      </c>
      <c r="CY126">
        <v>0</v>
      </c>
      <c r="CZ126" s="3">
        <v>45763.4614137972</v>
      </c>
      <c r="DA126" t="s">
        <v>795</v>
      </c>
      <c r="DB126" t="s">
        <v>480</v>
      </c>
      <c r="DD126" t="s">
        <v>457</v>
      </c>
      <c r="DE126" s="5" t="s">
        <v>481</v>
      </c>
      <c r="DF126" s="3">
        <v>45763.4596055532</v>
      </c>
      <c r="DG126" t="s">
        <v>975</v>
      </c>
      <c r="DH126" t="s">
        <v>467</v>
      </c>
      <c r="DI126">
        <v>0</v>
      </c>
      <c r="DJ126" s="3">
        <v>45763.459606478</v>
      </c>
      <c r="DK126" t="s">
        <v>5245</v>
      </c>
      <c r="DL126" t="s">
        <v>467</v>
      </c>
      <c r="DM126" t="s">
        <v>642</v>
      </c>
      <c r="DN126" t="s">
        <v>483</v>
      </c>
      <c r="DO126" t="s">
        <v>1519</v>
      </c>
      <c r="DP126" t="s">
        <v>467</v>
      </c>
      <c r="DQ126" t="s">
        <v>451</v>
      </c>
      <c r="DS126" t="s">
        <v>518</v>
      </c>
      <c r="DT126" s="3">
        <v>45763.6708247985</v>
      </c>
      <c r="DU126" t="s">
        <v>483</v>
      </c>
      <c r="DV126" t="s">
        <v>1523</v>
      </c>
      <c r="DW126" s="3">
        <v>45763.4619469551</v>
      </c>
      <c r="DX126" s="3">
        <v>45763.6714448774</v>
      </c>
      <c r="DZ126" t="s">
        <v>485</v>
      </c>
      <c r="EB126" s="3">
        <v>45763.6714124911</v>
      </c>
      <c r="ED126" s="3">
        <v>45763.671549658</v>
      </c>
      <c r="EE126" s="3">
        <v>45763.4603176717</v>
      </c>
      <c r="EG126" t="s">
        <v>1529</v>
      </c>
      <c r="EH126">
        <v>0</v>
      </c>
      <c r="EJ126">
        <v>0</v>
      </c>
      <c r="EL126" t="s">
        <v>487</v>
      </c>
      <c r="EM126" t="s">
        <v>5246</v>
      </c>
      <c r="EN126">
        <v>29</v>
      </c>
      <c r="EO126">
        <v>9893678420</v>
      </c>
      <c r="EP126" t="s">
        <v>979</v>
      </c>
      <c r="EQ126" t="s">
        <v>490</v>
      </c>
      <c r="ER126" t="s">
        <v>491</v>
      </c>
      <c r="ES126">
        <v>949564</v>
      </c>
      <c r="ET126" t="s">
        <v>508</v>
      </c>
      <c r="EU126" t="s">
        <v>5046</v>
      </c>
      <c r="EV126">
        <v>560211046</v>
      </c>
      <c r="EW126" t="b">
        <v>1</v>
      </c>
      <c r="EX126">
        <v>560211046</v>
      </c>
      <c r="EY126" t="s">
        <v>509</v>
      </c>
      <c r="EZ126" t="s">
        <v>524</v>
      </c>
      <c r="FA126">
        <v>12.9158847</v>
      </c>
      <c r="FB126" t="s">
        <v>5247</v>
      </c>
      <c r="FC126">
        <v>100000000</v>
      </c>
      <c r="FD126" t="s">
        <v>5058</v>
      </c>
      <c r="FE126" t="s">
        <v>816</v>
      </c>
      <c r="FF126" t="s">
        <v>654</v>
      </c>
      <c r="FG126" s="5" t="s">
        <v>5248</v>
      </c>
      <c r="FH126">
        <v>77.6326317</v>
      </c>
      <c r="FI126" t="s">
        <v>5236</v>
      </c>
      <c r="FJ126" t="s">
        <v>806</v>
      </c>
      <c r="FK126" t="s">
        <v>5049</v>
      </c>
      <c r="FL126" t="s">
        <v>913</v>
      </c>
      <c r="FM126" t="s">
        <v>5236</v>
      </c>
      <c r="FN126" s="5" t="s">
        <v>5249</v>
      </c>
      <c r="FO126" t="s">
        <v>5250</v>
      </c>
      <c r="FP126" s="5" t="s">
        <v>5251</v>
      </c>
      <c r="FQ126" t="s">
        <v>508</v>
      </c>
      <c r="FR126" t="s">
        <v>5053</v>
      </c>
      <c r="FS126" s="5" t="s">
        <v>5252</v>
      </c>
      <c r="FT126" t="s">
        <v>537</v>
      </c>
      <c r="FU126" t="s">
        <v>5245</v>
      </c>
      <c r="FV126">
        <v>9686548333</v>
      </c>
      <c r="FW126" t="s">
        <v>4974</v>
      </c>
      <c r="FX126" t="s">
        <v>539</v>
      </c>
      <c r="FY126" t="s">
        <v>5253</v>
      </c>
      <c r="FZ126" t="s">
        <v>541</v>
      </c>
      <c r="GA126" t="s">
        <v>5254</v>
      </c>
      <c r="GB126">
        <v>560035</v>
      </c>
      <c r="GD126" s="2">
        <v>29282</v>
      </c>
      <c r="GE126" t="s">
        <v>5041</v>
      </c>
      <c r="GJ126" t="b">
        <v>0</v>
      </c>
      <c r="GK126" t="b">
        <v>0</v>
      </c>
      <c r="GL126" t="s">
        <v>544</v>
      </c>
      <c r="GM126" t="s">
        <v>804</v>
      </c>
      <c r="GN126" t="s">
        <v>5226</v>
      </c>
      <c r="GO126" t="b">
        <v>0</v>
      </c>
      <c r="GP126" t="s">
        <v>5236</v>
      </c>
      <c r="GW126" t="s">
        <v>5243</v>
      </c>
      <c r="GX126" t="s">
        <v>816</v>
      </c>
      <c r="GY126" t="s">
        <v>5253</v>
      </c>
      <c r="HG126" t="b">
        <v>0</v>
      </c>
      <c r="HH126" t="b">
        <v>0</v>
      </c>
      <c r="HI126" t="s">
        <v>5236</v>
      </c>
      <c r="HJ126" s="3">
        <v>45764.4803038493</v>
      </c>
      <c r="HK126" t="s">
        <v>5236</v>
      </c>
      <c r="HL126">
        <v>33008</v>
      </c>
      <c r="HM126" t="s">
        <v>508</v>
      </c>
      <c r="HN126" s="5" t="s">
        <v>5255</v>
      </c>
      <c r="HO126" s="3">
        <v>45763.6763692284</v>
      </c>
      <c r="HP126" t="b">
        <v>1</v>
      </c>
      <c r="HZ126" t="s">
        <v>548</v>
      </c>
      <c r="IB126" t="s">
        <v>790</v>
      </c>
      <c r="IG126" t="s">
        <v>816</v>
      </c>
      <c r="II126" t="b">
        <v>0</v>
      </c>
      <c r="IJ126" t="s">
        <v>5237</v>
      </c>
      <c r="IK126">
        <v>9686548333</v>
      </c>
      <c r="IX126">
        <v>10000990</v>
      </c>
      <c r="IY126" t="s">
        <v>512</v>
      </c>
      <c r="IZ126">
        <v>10000990</v>
      </c>
      <c r="JA126" t="s">
        <v>487</v>
      </c>
      <c r="JK126" t="s">
        <v>5256</v>
      </c>
      <c r="JL126" t="s">
        <v>558</v>
      </c>
      <c r="JM126" t="s">
        <v>512</v>
      </c>
      <c r="JN126">
        <v>560035</v>
      </c>
      <c r="JS126" t="s">
        <v>457</v>
      </c>
      <c r="JU126" s="5" t="s">
        <v>5257</v>
      </c>
      <c r="KC126" t="s">
        <v>552</v>
      </c>
      <c r="KF126" s="3">
        <v>45763.6755505629</v>
      </c>
      <c r="KG126" t="s">
        <v>4624</v>
      </c>
      <c r="KI126" s="5" t="s">
        <v>5258</v>
      </c>
      <c r="KM126" s="5" t="s">
        <v>5259</v>
      </c>
      <c r="KO126">
        <v>25</v>
      </c>
      <c r="KP126" t="s">
        <v>626</v>
      </c>
      <c r="KQ126" s="3">
        <v>45764.4800993577</v>
      </c>
      <c r="KT126" t="s">
        <v>5236</v>
      </c>
      <c r="KU126" t="s">
        <v>557</v>
      </c>
      <c r="KV126" t="s">
        <v>483</v>
      </c>
      <c r="KW126" t="s">
        <v>483</v>
      </c>
      <c r="LB126">
        <v>100</v>
      </c>
      <c r="LE126" t="b">
        <v>1</v>
      </c>
      <c r="LI126" s="3">
        <v>45763.6764994096</v>
      </c>
      <c r="LK126" t="s">
        <v>558</v>
      </c>
      <c r="LL126" t="s">
        <v>558</v>
      </c>
      <c r="LM126" t="s">
        <v>558</v>
      </c>
      <c r="LN126" t="b">
        <v>0</v>
      </c>
      <c r="LQ126" s="3">
        <v>45763.6763438036</v>
      </c>
      <c r="LR126" s="3">
        <v>45763.6765782265</v>
      </c>
      <c r="LS126" t="s">
        <v>559</v>
      </c>
      <c r="LU126" s="5" t="s">
        <v>5255</v>
      </c>
      <c r="MB126" t="s">
        <v>508</v>
      </c>
      <c r="ME126">
        <v>10000990</v>
      </c>
      <c r="MG126">
        <v>10000990</v>
      </c>
      <c r="MI126" s="3">
        <v>45763.673711308</v>
      </c>
      <c r="MJ126" t="b">
        <v>1</v>
      </c>
      <c r="MK126" t="b">
        <v>0</v>
      </c>
      <c r="ML126" t="b">
        <v>0</v>
      </c>
      <c r="MM126" t="s">
        <v>5236</v>
      </c>
      <c r="NI126" s="3">
        <v>45764.4813731368</v>
      </c>
      <c r="NK126" t="s">
        <v>5260</v>
      </c>
      <c r="NO126" t="s">
        <v>457</v>
      </c>
      <c r="NP126" s="5" t="s">
        <v>5261</v>
      </c>
      <c r="NQ126" t="s">
        <v>5262</v>
      </c>
      <c r="NV126" s="3">
        <v>45764.5854089372</v>
      </c>
      <c r="NW126" t="s">
        <v>722</v>
      </c>
      <c r="OF126" s="3">
        <v>45768.5322044305</v>
      </c>
    </row>
    <row r="127" spans="1:396">
      <c r="A127" s="2">
        <v>26638</v>
      </c>
      <c r="B127">
        <v>2756</v>
      </c>
      <c r="C127" s="5" t="s">
        <v>5263</v>
      </c>
      <c r="D127" t="s">
        <v>2434</v>
      </c>
      <c r="E127" t="s">
        <v>5264</v>
      </c>
      <c r="F127" t="b">
        <v>0</v>
      </c>
      <c r="G127" t="b">
        <v>0</v>
      </c>
      <c r="H127">
        <v>12090100</v>
      </c>
      <c r="I127">
        <v>70216</v>
      </c>
      <c r="J127" s="5" t="s">
        <v>5265</v>
      </c>
      <c r="K127" t="b">
        <v>1</v>
      </c>
      <c r="L127" s="2">
        <v>26638</v>
      </c>
      <c r="M127" t="s">
        <v>566</v>
      </c>
      <c r="N127" t="s">
        <v>5266</v>
      </c>
      <c r="O127" t="s">
        <v>2434</v>
      </c>
      <c r="P127" t="s">
        <v>2142</v>
      </c>
      <c r="Q127" t="s">
        <v>5267</v>
      </c>
      <c r="R127" t="s">
        <v>5266</v>
      </c>
      <c r="T127" t="s">
        <v>475</v>
      </c>
      <c r="W127" t="b">
        <v>1</v>
      </c>
      <c r="X127" t="s">
        <v>2144</v>
      </c>
      <c r="Y127" t="s">
        <v>503</v>
      </c>
      <c r="Z127" t="s">
        <v>2001</v>
      </c>
      <c r="AA127" t="s">
        <v>2145</v>
      </c>
      <c r="AB127" t="s">
        <v>2146</v>
      </c>
      <c r="AC127" t="s">
        <v>790</v>
      </c>
      <c r="AD127" t="s">
        <v>5266</v>
      </c>
      <c r="AE127" t="b">
        <v>1</v>
      </c>
      <c r="AF127">
        <v>562157</v>
      </c>
      <c r="AG127" t="s">
        <v>790</v>
      </c>
      <c r="AH127" t="s">
        <v>505</v>
      </c>
      <c r="AJ127">
        <v>2756</v>
      </c>
      <c r="AK127" t="s">
        <v>2150</v>
      </c>
      <c r="AL127" t="s">
        <v>5264</v>
      </c>
      <c r="AM127" t="s">
        <v>508</v>
      </c>
      <c r="AN127" t="s">
        <v>509</v>
      </c>
      <c r="AO127">
        <v>562157</v>
      </c>
      <c r="AP127" t="s">
        <v>451</v>
      </c>
      <c r="AR127" t="s">
        <v>2150</v>
      </c>
      <c r="AS127" s="2">
        <v>26638</v>
      </c>
      <c r="AU127">
        <v>10000985</v>
      </c>
      <c r="AX127">
        <v>7389060179</v>
      </c>
      <c r="AY127" t="s">
        <v>455</v>
      </c>
      <c r="AZ127" t="s">
        <v>456</v>
      </c>
      <c r="BA127">
        <v>9886023024</v>
      </c>
      <c r="BB127" t="s">
        <v>457</v>
      </c>
      <c r="BC127" t="s">
        <v>5267</v>
      </c>
      <c r="BD127" t="s">
        <v>458</v>
      </c>
      <c r="BE127" t="s">
        <v>458</v>
      </c>
      <c r="BF127">
        <v>7256</v>
      </c>
      <c r="BG127" t="s">
        <v>2433</v>
      </c>
      <c r="BI127" t="s">
        <v>475</v>
      </c>
      <c r="BK127" t="s">
        <v>2434</v>
      </c>
      <c r="BN127" t="s">
        <v>466</v>
      </c>
      <c r="BO127" t="s">
        <v>458</v>
      </c>
      <c r="BP127" t="s">
        <v>458</v>
      </c>
      <c r="BQ127" t="s">
        <v>458</v>
      </c>
      <c r="BR127" t="s">
        <v>458</v>
      </c>
      <c r="BS127" t="s">
        <v>449</v>
      </c>
      <c r="BT127" t="s">
        <v>467</v>
      </c>
      <c r="BU127" t="s">
        <v>2433</v>
      </c>
      <c r="BV127" t="s">
        <v>5267</v>
      </c>
      <c r="BX127" t="s">
        <v>790</v>
      </c>
      <c r="BZ127" t="s">
        <v>2159</v>
      </c>
      <c r="CA127">
        <v>101</v>
      </c>
      <c r="CB127" t="s">
        <v>509</v>
      </c>
      <c r="CD127" t="s">
        <v>471</v>
      </c>
      <c r="CE127" t="s">
        <v>472</v>
      </c>
      <c r="CF127" t="s">
        <v>467</v>
      </c>
      <c r="CG127" t="s">
        <v>5268</v>
      </c>
      <c r="CH127" t="s">
        <v>5269</v>
      </c>
      <c r="CJ127">
        <v>9886023024</v>
      </c>
      <c r="CK127" t="s">
        <v>5270</v>
      </c>
      <c r="CL127" t="s">
        <v>512</v>
      </c>
      <c r="CM127">
        <v>562157</v>
      </c>
      <c r="CN127" t="s">
        <v>2161</v>
      </c>
      <c r="CO127" t="s">
        <v>466</v>
      </c>
      <c r="CQ127" s="3">
        <v>45762.7261877015</v>
      </c>
      <c r="CR127" t="s">
        <v>475</v>
      </c>
      <c r="CS127" t="s">
        <v>458</v>
      </c>
      <c r="CT127" s="5" t="s">
        <v>476</v>
      </c>
      <c r="CU127" t="s">
        <v>477</v>
      </c>
      <c r="CV127" t="s">
        <v>5271</v>
      </c>
      <c r="CW127" t="s">
        <v>458</v>
      </c>
      <c r="CX127" t="s">
        <v>458</v>
      </c>
      <c r="CY127">
        <v>0</v>
      </c>
      <c r="CZ127" s="3">
        <v>45762.7261890956</v>
      </c>
      <c r="DA127" t="s">
        <v>795</v>
      </c>
      <c r="DB127" t="s">
        <v>480</v>
      </c>
      <c r="DD127" t="s">
        <v>457</v>
      </c>
      <c r="DE127" s="5" t="s">
        <v>481</v>
      </c>
      <c r="DF127" s="3">
        <v>45762.7255832855</v>
      </c>
      <c r="DG127" t="s">
        <v>975</v>
      </c>
      <c r="DH127" t="s">
        <v>467</v>
      </c>
      <c r="DI127">
        <v>0</v>
      </c>
      <c r="DJ127" s="3">
        <v>45762.7255844373</v>
      </c>
      <c r="DK127" t="s">
        <v>5272</v>
      </c>
      <c r="DL127" t="s">
        <v>467</v>
      </c>
      <c r="DM127" t="s">
        <v>642</v>
      </c>
      <c r="DN127" t="s">
        <v>483</v>
      </c>
      <c r="DO127" t="s">
        <v>2146</v>
      </c>
      <c r="DP127" t="s">
        <v>467</v>
      </c>
      <c r="DQ127" t="s">
        <v>451</v>
      </c>
      <c r="DS127" t="s">
        <v>518</v>
      </c>
      <c r="DT127" s="3">
        <v>45762.7315434366</v>
      </c>
      <c r="DU127" t="s">
        <v>483</v>
      </c>
      <c r="DV127" t="s">
        <v>2159</v>
      </c>
      <c r="DW127" s="3">
        <v>45762.7263858717</v>
      </c>
      <c r="DX127" s="3">
        <v>45762.7322795114</v>
      </c>
      <c r="DZ127" t="s">
        <v>485</v>
      </c>
      <c r="EB127" s="3">
        <v>45762.7322465741</v>
      </c>
      <c r="ED127" s="3">
        <v>45762.7323692574</v>
      </c>
      <c r="EE127" s="3">
        <v>45762.725716916</v>
      </c>
      <c r="EG127" t="s">
        <v>2163</v>
      </c>
      <c r="EH127">
        <v>0</v>
      </c>
      <c r="EJ127">
        <v>0</v>
      </c>
      <c r="EL127" t="s">
        <v>487</v>
      </c>
      <c r="EM127" t="s">
        <v>5273</v>
      </c>
      <c r="EN127">
        <v>29</v>
      </c>
      <c r="EO127">
        <v>9893678420</v>
      </c>
      <c r="EP127" t="s">
        <v>979</v>
      </c>
      <c r="EQ127" t="s">
        <v>490</v>
      </c>
      <c r="ER127" t="s">
        <v>491</v>
      </c>
      <c r="ES127">
        <v>947931</v>
      </c>
      <c r="ET127" t="s">
        <v>508</v>
      </c>
      <c r="EU127" t="s">
        <v>1857</v>
      </c>
      <c r="EV127">
        <v>560229028</v>
      </c>
      <c r="EW127" t="b">
        <v>1</v>
      </c>
      <c r="EX127">
        <v>560229028</v>
      </c>
      <c r="EY127" t="s">
        <v>509</v>
      </c>
      <c r="EZ127" t="s">
        <v>740</v>
      </c>
      <c r="FA127" s="5" t="s">
        <v>5274</v>
      </c>
      <c r="FB127" t="s">
        <v>2424</v>
      </c>
      <c r="FC127">
        <v>1000000</v>
      </c>
      <c r="FD127" t="s">
        <v>2433</v>
      </c>
      <c r="FE127" t="s">
        <v>804</v>
      </c>
      <c r="FF127" t="s">
        <v>742</v>
      </c>
      <c r="FG127" s="5" t="s">
        <v>5275</v>
      </c>
      <c r="FH127" s="5" t="s">
        <v>5276</v>
      </c>
      <c r="FI127" t="s">
        <v>2434</v>
      </c>
      <c r="FJ127" t="s">
        <v>806</v>
      </c>
      <c r="FK127" t="s">
        <v>1862</v>
      </c>
      <c r="FL127" t="s">
        <v>808</v>
      </c>
      <c r="FM127" t="s">
        <v>2434</v>
      </c>
      <c r="FN127" s="5" t="s">
        <v>5277</v>
      </c>
      <c r="FO127" t="s">
        <v>5278</v>
      </c>
      <c r="FP127" s="5" t="s">
        <v>5279</v>
      </c>
      <c r="FQ127" t="s">
        <v>508</v>
      </c>
      <c r="FR127" t="s">
        <v>1866</v>
      </c>
      <c r="FS127" s="5" t="s">
        <v>5280</v>
      </c>
      <c r="FT127" t="s">
        <v>613</v>
      </c>
      <c r="FU127" t="s">
        <v>5272</v>
      </c>
      <c r="FV127">
        <v>9886023024</v>
      </c>
      <c r="FW127" t="s">
        <v>5281</v>
      </c>
      <c r="FX127" t="s">
        <v>539</v>
      </c>
      <c r="FZ127" t="s">
        <v>541</v>
      </c>
      <c r="GA127" t="s">
        <v>5282</v>
      </c>
      <c r="GB127">
        <v>560064</v>
      </c>
      <c r="GD127" s="2">
        <v>37088</v>
      </c>
      <c r="GE127" t="s">
        <v>2418</v>
      </c>
      <c r="GJ127" t="b">
        <v>0</v>
      </c>
      <c r="GK127" t="b">
        <v>0</v>
      </c>
      <c r="GL127" t="s">
        <v>544</v>
      </c>
      <c r="GM127" t="s">
        <v>816</v>
      </c>
      <c r="GN127" t="s">
        <v>5283</v>
      </c>
      <c r="GO127" t="b">
        <v>0</v>
      </c>
      <c r="GP127" t="s">
        <v>2434</v>
      </c>
      <c r="GW127" t="s">
        <v>5270</v>
      </c>
      <c r="GX127" t="s">
        <v>475</v>
      </c>
      <c r="GY127" t="s">
        <v>2440</v>
      </c>
      <c r="HG127" t="b">
        <v>0</v>
      </c>
      <c r="HH127" t="b">
        <v>0</v>
      </c>
      <c r="HI127" t="s">
        <v>2434</v>
      </c>
      <c r="HJ127" s="3">
        <v>45762.7425518432</v>
      </c>
      <c r="HK127" t="s">
        <v>2434</v>
      </c>
      <c r="HL127">
        <v>33004</v>
      </c>
      <c r="HM127" t="s">
        <v>508</v>
      </c>
      <c r="HN127" s="5" t="s">
        <v>5284</v>
      </c>
      <c r="HO127" s="3">
        <v>45762.7358492086</v>
      </c>
      <c r="HP127" t="b">
        <v>1</v>
      </c>
      <c r="HZ127" t="s">
        <v>666</v>
      </c>
      <c r="IB127" t="s">
        <v>790</v>
      </c>
      <c r="IG127" t="s">
        <v>475</v>
      </c>
      <c r="II127" t="b">
        <v>0</v>
      </c>
      <c r="IJ127" t="s">
        <v>5264</v>
      </c>
      <c r="IK127">
        <v>9886023024</v>
      </c>
      <c r="IX127">
        <v>10000985</v>
      </c>
      <c r="IY127" t="s">
        <v>512</v>
      </c>
      <c r="IZ127">
        <v>10000985</v>
      </c>
      <c r="JA127" t="s">
        <v>487</v>
      </c>
      <c r="JK127" t="s">
        <v>5285</v>
      </c>
      <c r="JL127" t="s">
        <v>558</v>
      </c>
      <c r="JM127" t="s">
        <v>512</v>
      </c>
      <c r="JN127">
        <v>562157</v>
      </c>
      <c r="JS127" t="s">
        <v>457</v>
      </c>
      <c r="JU127" s="5" t="s">
        <v>5286</v>
      </c>
      <c r="KC127" t="s">
        <v>1101</v>
      </c>
      <c r="KF127" s="3">
        <v>45762.7350336526</v>
      </c>
      <c r="KI127" s="5" t="s">
        <v>5287</v>
      </c>
      <c r="KM127" s="5" t="s">
        <v>5288</v>
      </c>
      <c r="KO127">
        <v>5</v>
      </c>
      <c r="KP127" t="s">
        <v>556</v>
      </c>
      <c r="KQ127" s="3">
        <v>45762.7423449338</v>
      </c>
      <c r="KT127" t="s">
        <v>2434</v>
      </c>
      <c r="KU127" t="s">
        <v>557</v>
      </c>
      <c r="KV127" t="s">
        <v>483</v>
      </c>
      <c r="KW127" t="s">
        <v>483</v>
      </c>
      <c r="LB127">
        <v>100</v>
      </c>
      <c r="LE127" t="b">
        <v>1</v>
      </c>
      <c r="LI127" s="3">
        <v>45762.7363394846</v>
      </c>
      <c r="LK127" t="s">
        <v>558</v>
      </c>
      <c r="LL127" t="s">
        <v>558</v>
      </c>
      <c r="LM127" t="s">
        <v>558</v>
      </c>
      <c r="LN127" t="b">
        <v>0</v>
      </c>
      <c r="LQ127" s="3">
        <v>45762.7358270536</v>
      </c>
      <c r="LR127" s="3">
        <v>45762.7364942833</v>
      </c>
      <c r="LS127" t="s">
        <v>559</v>
      </c>
      <c r="LU127" s="5" t="s">
        <v>5284</v>
      </c>
      <c r="MB127" t="s">
        <v>508</v>
      </c>
      <c r="ME127">
        <v>10000985</v>
      </c>
      <c r="MG127">
        <v>10000985</v>
      </c>
      <c r="MI127" s="3">
        <v>45762.7334616795</v>
      </c>
      <c r="MJ127" t="b">
        <v>1</v>
      </c>
      <c r="MK127" t="b">
        <v>0</v>
      </c>
      <c r="ML127" t="b">
        <v>0</v>
      </c>
      <c r="MM127" t="s">
        <v>2434</v>
      </c>
      <c r="NI127" s="3">
        <v>45762.7523044436</v>
      </c>
      <c r="NK127" t="s">
        <v>2421</v>
      </c>
      <c r="NO127" t="s">
        <v>457</v>
      </c>
      <c r="NP127" s="5" t="s">
        <v>5289</v>
      </c>
      <c r="NQ127" t="s">
        <v>5290</v>
      </c>
      <c r="NV127" s="3">
        <v>45763.6002870871</v>
      </c>
      <c r="NW127" t="s">
        <v>722</v>
      </c>
      <c r="OF127" s="3">
        <v>45764.5151646236</v>
      </c>
    </row>
    <row r="128" spans="1:396">
      <c r="A128" s="2">
        <v>36486</v>
      </c>
      <c r="B128">
        <v>7390</v>
      </c>
      <c r="C128" s="5" t="s">
        <v>5291</v>
      </c>
      <c r="D128" t="s">
        <v>5292</v>
      </c>
      <c r="E128" t="s">
        <v>5293</v>
      </c>
      <c r="F128" t="b">
        <v>0</v>
      </c>
      <c r="G128" t="b">
        <v>0</v>
      </c>
      <c r="H128">
        <v>12090100</v>
      </c>
      <c r="I128">
        <v>70214</v>
      </c>
      <c r="J128" s="5" t="s">
        <v>5294</v>
      </c>
      <c r="K128" t="b">
        <v>1</v>
      </c>
      <c r="L128" s="2">
        <v>36486</v>
      </c>
      <c r="O128" t="s">
        <v>5292</v>
      </c>
      <c r="P128" t="s">
        <v>3887</v>
      </c>
      <c r="Q128" t="s">
        <v>5295</v>
      </c>
      <c r="T128" t="s">
        <v>5296</v>
      </c>
      <c r="W128" t="b">
        <v>1</v>
      </c>
      <c r="X128" t="s">
        <v>773</v>
      </c>
      <c r="Y128" t="s">
        <v>2387</v>
      </c>
      <c r="Z128" t="s">
        <v>2386</v>
      </c>
      <c r="AC128" t="s">
        <v>5297</v>
      </c>
      <c r="AE128" t="b">
        <v>1</v>
      </c>
      <c r="AF128">
        <v>122002</v>
      </c>
      <c r="AG128" t="s">
        <v>5297</v>
      </c>
      <c r="AH128" t="s">
        <v>505</v>
      </c>
      <c r="AJ128">
        <v>7390</v>
      </c>
      <c r="AK128" t="s">
        <v>2928</v>
      </c>
      <c r="AL128" t="s">
        <v>5298</v>
      </c>
      <c r="AM128" t="s">
        <v>508</v>
      </c>
      <c r="AN128" t="s">
        <v>450</v>
      </c>
      <c r="AO128">
        <v>122002</v>
      </c>
      <c r="AP128" t="s">
        <v>451</v>
      </c>
      <c r="AR128" t="s">
        <v>2926</v>
      </c>
      <c r="AS128" s="2">
        <v>36486</v>
      </c>
      <c r="AU128">
        <v>10000984</v>
      </c>
      <c r="AV128" t="s">
        <v>5299</v>
      </c>
      <c r="AZ128" t="s">
        <v>456</v>
      </c>
      <c r="BA128">
        <v>8527915561</v>
      </c>
      <c r="BB128" t="s">
        <v>457</v>
      </c>
      <c r="BC128" t="s">
        <v>5295</v>
      </c>
      <c r="BD128" t="s">
        <v>458</v>
      </c>
      <c r="BE128" t="s">
        <v>458</v>
      </c>
      <c r="BF128">
        <v>5557</v>
      </c>
      <c r="BG128" t="s">
        <v>5300</v>
      </c>
      <c r="BI128" t="s">
        <v>5296</v>
      </c>
      <c r="BK128" t="s">
        <v>5292</v>
      </c>
      <c r="BN128" t="s">
        <v>466</v>
      </c>
      <c r="BO128" t="s">
        <v>458</v>
      </c>
      <c r="BP128" t="s">
        <v>458</v>
      </c>
      <c r="BQ128" t="s">
        <v>458</v>
      </c>
      <c r="BR128" t="s">
        <v>458</v>
      </c>
      <c r="BS128" t="s">
        <v>449</v>
      </c>
      <c r="BT128" t="s">
        <v>467</v>
      </c>
      <c r="BU128" t="s">
        <v>5300</v>
      </c>
      <c r="BV128" t="s">
        <v>5295</v>
      </c>
      <c r="BX128" t="s">
        <v>5297</v>
      </c>
      <c r="CA128">
        <v>101</v>
      </c>
      <c r="CB128" t="s">
        <v>450</v>
      </c>
      <c r="CD128" t="s">
        <v>471</v>
      </c>
      <c r="CE128" t="s">
        <v>472</v>
      </c>
      <c r="CF128" t="s">
        <v>467</v>
      </c>
      <c r="CG128" t="s">
        <v>5295</v>
      </c>
      <c r="CJ128">
        <v>9811035926</v>
      </c>
      <c r="CK128" t="s">
        <v>5295</v>
      </c>
      <c r="CL128" t="s">
        <v>512</v>
      </c>
      <c r="CM128">
        <v>122002</v>
      </c>
      <c r="CO128" t="s">
        <v>466</v>
      </c>
      <c r="CP128" t="s">
        <v>5299</v>
      </c>
      <c r="CQ128" s="3">
        <v>45762.6795931229</v>
      </c>
      <c r="CS128" t="s">
        <v>458</v>
      </c>
      <c r="CT128" s="5" t="s">
        <v>476</v>
      </c>
      <c r="CU128" t="s">
        <v>477</v>
      </c>
      <c r="CV128" t="s">
        <v>5301</v>
      </c>
      <c r="CW128" t="s">
        <v>458</v>
      </c>
      <c r="CX128" t="s">
        <v>458</v>
      </c>
      <c r="CY128">
        <v>0</v>
      </c>
      <c r="CZ128" s="3">
        <v>45762.6736022586</v>
      </c>
      <c r="DB128" t="s">
        <v>480</v>
      </c>
      <c r="DD128" t="s">
        <v>457</v>
      </c>
      <c r="DE128" s="5" t="s">
        <v>481</v>
      </c>
      <c r="DF128" s="3">
        <v>45762.6728029605</v>
      </c>
      <c r="DG128" t="s">
        <v>975</v>
      </c>
      <c r="DH128" t="s">
        <v>467</v>
      </c>
      <c r="DI128">
        <v>0</v>
      </c>
      <c r="DJ128" s="3">
        <v>45762.6728042416</v>
      </c>
      <c r="DK128" t="s">
        <v>5302</v>
      </c>
      <c r="DL128" t="s">
        <v>467</v>
      </c>
      <c r="DM128" t="s">
        <v>2344</v>
      </c>
      <c r="DN128" t="s">
        <v>594</v>
      </c>
      <c r="DO128" t="s">
        <v>3904</v>
      </c>
      <c r="DP128" t="s">
        <v>467</v>
      </c>
      <c r="DQ128" t="s">
        <v>451</v>
      </c>
      <c r="DS128" t="s">
        <v>518</v>
      </c>
      <c r="DT128" s="3">
        <v>45762.680153746</v>
      </c>
      <c r="DU128" t="s">
        <v>594</v>
      </c>
      <c r="DV128" t="s">
        <v>3905</v>
      </c>
      <c r="DW128" s="3">
        <v>45762.6797486781</v>
      </c>
      <c r="DX128" s="3">
        <v>45762.6806849394</v>
      </c>
      <c r="DZ128" t="s">
        <v>595</v>
      </c>
      <c r="EB128" s="3">
        <v>45762.6806519279</v>
      </c>
      <c r="ED128" s="3">
        <v>45762.6808032951</v>
      </c>
      <c r="EE128" s="3">
        <v>45762.6731754316</v>
      </c>
      <c r="EG128" t="s">
        <v>3906</v>
      </c>
      <c r="EH128">
        <v>0</v>
      </c>
      <c r="EJ128">
        <v>0</v>
      </c>
      <c r="EL128" t="s">
        <v>487</v>
      </c>
      <c r="EM128" t="s">
        <v>5303</v>
      </c>
      <c r="EN128">
        <v>29</v>
      </c>
      <c r="EO128">
        <v>9893678420</v>
      </c>
      <c r="EP128" t="s">
        <v>979</v>
      </c>
      <c r="EQ128" t="s">
        <v>490</v>
      </c>
      <c r="ER128" t="s">
        <v>491</v>
      </c>
      <c r="ES128">
        <v>947471</v>
      </c>
      <c r="ET128" t="s">
        <v>508</v>
      </c>
      <c r="EU128" t="s">
        <v>5304</v>
      </c>
      <c r="EV128">
        <v>110751058</v>
      </c>
      <c r="EW128" t="b">
        <v>1</v>
      </c>
      <c r="EX128">
        <v>110751058</v>
      </c>
      <c r="EY128" t="s">
        <v>450</v>
      </c>
      <c r="EZ128" t="s">
        <v>1191</v>
      </c>
      <c r="FA128" s="5" t="s">
        <v>5305</v>
      </c>
      <c r="FB128" t="s">
        <v>5306</v>
      </c>
      <c r="FC128">
        <v>40000000</v>
      </c>
      <c r="FD128" t="s">
        <v>5300</v>
      </c>
      <c r="FE128" t="s">
        <v>2397</v>
      </c>
      <c r="FF128" t="s">
        <v>742</v>
      </c>
      <c r="FG128" s="5" t="s">
        <v>5307</v>
      </c>
      <c r="FH128" s="5" t="s">
        <v>5308</v>
      </c>
      <c r="FI128" t="s">
        <v>5292</v>
      </c>
      <c r="FJ128" t="s">
        <v>2363</v>
      </c>
      <c r="FK128" t="s">
        <v>5309</v>
      </c>
      <c r="FL128" t="s">
        <v>808</v>
      </c>
      <c r="FM128" t="s">
        <v>5292</v>
      </c>
      <c r="FN128" s="5" t="s">
        <v>5310</v>
      </c>
      <c r="FO128" t="s">
        <v>5311</v>
      </c>
      <c r="FP128" s="5" t="s">
        <v>5312</v>
      </c>
      <c r="FQ128" t="s">
        <v>508</v>
      </c>
      <c r="FR128" t="s">
        <v>5313</v>
      </c>
      <c r="FS128" s="5" t="s">
        <v>5314</v>
      </c>
      <c r="FT128" t="s">
        <v>613</v>
      </c>
      <c r="FU128" t="s">
        <v>5302</v>
      </c>
      <c r="FV128">
        <v>9811035926</v>
      </c>
      <c r="FW128" t="s">
        <v>5315</v>
      </c>
      <c r="FX128" t="s">
        <v>539</v>
      </c>
      <c r="FZ128" t="s">
        <v>541</v>
      </c>
      <c r="GA128" t="s">
        <v>5316</v>
      </c>
      <c r="GB128">
        <v>110017</v>
      </c>
      <c r="GD128" s="2">
        <v>25296</v>
      </c>
      <c r="GE128" t="s">
        <v>5317</v>
      </c>
      <c r="GJ128" t="b">
        <v>0</v>
      </c>
      <c r="GK128" t="b">
        <v>0</v>
      </c>
      <c r="GL128" t="s">
        <v>996</v>
      </c>
      <c r="GM128" t="s">
        <v>5318</v>
      </c>
      <c r="GN128" t="s">
        <v>5319</v>
      </c>
      <c r="GO128" t="b">
        <v>0</v>
      </c>
      <c r="GP128" t="s">
        <v>5292</v>
      </c>
      <c r="GW128" t="s">
        <v>5295</v>
      </c>
      <c r="GX128" t="s">
        <v>5296</v>
      </c>
      <c r="GY128" t="s">
        <v>5320</v>
      </c>
      <c r="HG128" t="b">
        <v>0</v>
      </c>
      <c r="HH128" t="b">
        <v>0</v>
      </c>
      <c r="HI128" t="s">
        <v>5292</v>
      </c>
      <c r="HJ128" s="3">
        <v>45762.8109617819</v>
      </c>
      <c r="HL128">
        <v>33002</v>
      </c>
      <c r="HM128" t="s">
        <v>508</v>
      </c>
      <c r="HN128">
        <v>10212988563</v>
      </c>
      <c r="HO128" s="3">
        <v>45762.6859167545</v>
      </c>
      <c r="HP128" t="b">
        <v>1</v>
      </c>
      <c r="HZ128" t="s">
        <v>666</v>
      </c>
      <c r="IB128" t="s">
        <v>5297</v>
      </c>
      <c r="IG128" t="s">
        <v>5296</v>
      </c>
      <c r="II128" t="b">
        <v>0</v>
      </c>
      <c r="IY128" t="s">
        <v>512</v>
      </c>
      <c r="IZ128">
        <v>10000984</v>
      </c>
      <c r="JA128" t="s">
        <v>487</v>
      </c>
      <c r="JK128" t="s">
        <v>5321</v>
      </c>
      <c r="JL128" t="s">
        <v>550</v>
      </c>
      <c r="JM128" t="s">
        <v>512</v>
      </c>
      <c r="JN128">
        <v>122002</v>
      </c>
      <c r="JS128" t="s">
        <v>457</v>
      </c>
      <c r="JU128" s="5" t="s">
        <v>5322</v>
      </c>
      <c r="KC128" t="s">
        <v>821</v>
      </c>
      <c r="KF128" s="3">
        <v>45762.6852901337</v>
      </c>
      <c r="KI128" s="5" t="s">
        <v>5323</v>
      </c>
      <c r="KM128" s="5" t="s">
        <v>5324</v>
      </c>
      <c r="KO128">
        <v>0</v>
      </c>
      <c r="KP128" t="s">
        <v>626</v>
      </c>
      <c r="KQ128" s="3">
        <v>45762.8107456351</v>
      </c>
      <c r="KT128" t="s">
        <v>5292</v>
      </c>
      <c r="KU128" t="s">
        <v>557</v>
      </c>
      <c r="KW128" t="s">
        <v>594</v>
      </c>
      <c r="LB128">
        <v>100</v>
      </c>
      <c r="LE128" t="b">
        <v>1</v>
      </c>
      <c r="LH128" t="s">
        <v>5299</v>
      </c>
      <c r="LI128" s="3">
        <v>45762.6860811885</v>
      </c>
      <c r="LK128" t="s">
        <v>550</v>
      </c>
      <c r="LL128" t="s">
        <v>550</v>
      </c>
      <c r="LM128" t="s">
        <v>550</v>
      </c>
      <c r="LN128" t="b">
        <v>0</v>
      </c>
      <c r="LO128" t="s">
        <v>594</v>
      </c>
      <c r="LP128" t="s">
        <v>5293</v>
      </c>
      <c r="LQ128" s="3">
        <v>45762.6858853267</v>
      </c>
      <c r="LR128" s="3">
        <v>45762.6861929869</v>
      </c>
      <c r="LS128" t="s">
        <v>559</v>
      </c>
      <c r="LU128">
        <v>10212988563</v>
      </c>
      <c r="MB128" t="s">
        <v>508</v>
      </c>
      <c r="ME128">
        <v>10000984</v>
      </c>
      <c r="MF128">
        <v>9811035926</v>
      </c>
      <c r="MG128">
        <v>10000984</v>
      </c>
      <c r="MH128">
        <v>10000984</v>
      </c>
      <c r="MI128" s="3">
        <v>45762.6816858058</v>
      </c>
      <c r="MJ128" t="b">
        <v>1</v>
      </c>
      <c r="MK128" t="b">
        <v>0</v>
      </c>
      <c r="ML128" t="b">
        <v>0</v>
      </c>
      <c r="MM128" t="s">
        <v>5325</v>
      </c>
      <c r="NI128" s="3">
        <v>45762.8127813117</v>
      </c>
      <c r="NK128" t="s">
        <v>5326</v>
      </c>
      <c r="NO128" t="s">
        <v>457</v>
      </c>
      <c r="NP128" s="5" t="s">
        <v>5327</v>
      </c>
      <c r="NQ128" t="s">
        <v>5328</v>
      </c>
      <c r="NV128" s="3">
        <v>45763.5965085351</v>
      </c>
      <c r="NW128" t="s">
        <v>722</v>
      </c>
      <c r="OF128" s="3">
        <v>45764.5151302233</v>
      </c>
    </row>
    <row r="129" spans="1:396">
      <c r="A129" s="2">
        <v>36559</v>
      </c>
      <c r="B129">
        <v>4897</v>
      </c>
      <c r="C129" s="5" t="s">
        <v>5329</v>
      </c>
      <c r="D129" t="s">
        <v>5330</v>
      </c>
      <c r="E129" t="s">
        <v>5293</v>
      </c>
      <c r="F129" t="b">
        <v>0</v>
      </c>
      <c r="G129" t="b">
        <v>0</v>
      </c>
      <c r="H129">
        <v>12090100</v>
      </c>
      <c r="I129">
        <v>70213</v>
      </c>
      <c r="J129" s="5" t="s">
        <v>5331</v>
      </c>
      <c r="K129" t="b">
        <v>1</v>
      </c>
      <c r="L129" s="2">
        <v>36559</v>
      </c>
      <c r="N129">
        <v>41</v>
      </c>
      <c r="O129" t="s">
        <v>5330</v>
      </c>
      <c r="P129" t="s">
        <v>3887</v>
      </c>
      <c r="Q129" t="s">
        <v>5332</v>
      </c>
      <c r="R129">
        <v>41</v>
      </c>
      <c r="T129" t="s">
        <v>5296</v>
      </c>
      <c r="W129" t="b">
        <v>1</v>
      </c>
      <c r="X129" t="s">
        <v>773</v>
      </c>
      <c r="Y129" t="s">
        <v>2387</v>
      </c>
      <c r="Z129" t="s">
        <v>2386</v>
      </c>
      <c r="AC129" t="s">
        <v>5297</v>
      </c>
      <c r="AD129">
        <v>41</v>
      </c>
      <c r="AE129" t="b">
        <v>1</v>
      </c>
      <c r="AF129">
        <v>122002</v>
      </c>
      <c r="AG129" t="s">
        <v>5297</v>
      </c>
      <c r="AH129" t="s">
        <v>5333</v>
      </c>
      <c r="AJ129">
        <v>7442</v>
      </c>
      <c r="AK129" t="s">
        <v>2928</v>
      </c>
      <c r="AL129" t="s">
        <v>5334</v>
      </c>
      <c r="AM129" t="s">
        <v>508</v>
      </c>
      <c r="AN129" t="s">
        <v>450</v>
      </c>
      <c r="AO129">
        <v>122002</v>
      </c>
      <c r="AP129" t="s">
        <v>451</v>
      </c>
      <c r="AR129" t="s">
        <v>2926</v>
      </c>
      <c r="AS129" s="2">
        <v>36559</v>
      </c>
      <c r="AU129">
        <v>10000983</v>
      </c>
      <c r="AZ129" t="s">
        <v>456</v>
      </c>
      <c r="BA129">
        <v>9205213789</v>
      </c>
      <c r="BB129" t="s">
        <v>457</v>
      </c>
      <c r="BC129" t="s">
        <v>5332</v>
      </c>
      <c r="BD129" t="s">
        <v>458</v>
      </c>
      <c r="BE129" t="s">
        <v>458</v>
      </c>
      <c r="BF129">
        <v>4897</v>
      </c>
      <c r="BG129" t="s">
        <v>5335</v>
      </c>
      <c r="BI129" t="s">
        <v>5296</v>
      </c>
      <c r="BK129" t="s">
        <v>5330</v>
      </c>
      <c r="BN129" t="s">
        <v>466</v>
      </c>
      <c r="BO129" t="s">
        <v>458</v>
      </c>
      <c r="BP129" t="s">
        <v>458</v>
      </c>
      <c r="BQ129" t="s">
        <v>458</v>
      </c>
      <c r="BR129" t="s">
        <v>458</v>
      </c>
      <c r="BS129" t="s">
        <v>449</v>
      </c>
      <c r="BT129" t="s">
        <v>467</v>
      </c>
      <c r="BU129" t="s">
        <v>5335</v>
      </c>
      <c r="BV129" t="s">
        <v>5332</v>
      </c>
      <c r="BX129" t="s">
        <v>5297</v>
      </c>
      <c r="CA129">
        <v>101</v>
      </c>
      <c r="CB129" t="s">
        <v>450</v>
      </c>
      <c r="CD129" t="s">
        <v>471</v>
      </c>
      <c r="CE129" t="s">
        <v>472</v>
      </c>
      <c r="CF129" t="s">
        <v>467</v>
      </c>
      <c r="CG129" t="s">
        <v>5332</v>
      </c>
      <c r="CJ129">
        <v>9811035926</v>
      </c>
      <c r="CK129" t="s">
        <v>5336</v>
      </c>
      <c r="CL129" t="s">
        <v>512</v>
      </c>
      <c r="CM129">
        <v>122002</v>
      </c>
      <c r="CO129" t="s">
        <v>466</v>
      </c>
      <c r="CQ129" s="3">
        <v>45762.6542515617</v>
      </c>
      <c r="CS129" t="s">
        <v>458</v>
      </c>
      <c r="CT129" s="5" t="s">
        <v>476</v>
      </c>
      <c r="CU129" t="s">
        <v>477</v>
      </c>
      <c r="CV129" t="s">
        <v>5337</v>
      </c>
      <c r="CW129" t="s">
        <v>458</v>
      </c>
      <c r="CX129" t="s">
        <v>458</v>
      </c>
      <c r="CY129">
        <v>0</v>
      </c>
      <c r="CZ129" s="3">
        <v>45762.6542525362</v>
      </c>
      <c r="DB129" t="s">
        <v>480</v>
      </c>
      <c r="DD129" t="s">
        <v>457</v>
      </c>
      <c r="DE129" s="5" t="s">
        <v>481</v>
      </c>
      <c r="DF129" s="3">
        <v>45762.6719726152</v>
      </c>
      <c r="DG129" t="s">
        <v>975</v>
      </c>
      <c r="DH129" t="s">
        <v>467</v>
      </c>
      <c r="DI129">
        <v>0</v>
      </c>
      <c r="DJ129" s="3">
        <v>45762.6538453142</v>
      </c>
      <c r="DK129" t="s">
        <v>5320</v>
      </c>
      <c r="DL129" t="s">
        <v>467</v>
      </c>
      <c r="DM129" t="s">
        <v>2344</v>
      </c>
      <c r="DN129" t="s">
        <v>821</v>
      </c>
      <c r="DO129" t="s">
        <v>3904</v>
      </c>
      <c r="DP129" t="s">
        <v>457</v>
      </c>
      <c r="DQ129" t="s">
        <v>451</v>
      </c>
      <c r="DS129" t="s">
        <v>518</v>
      </c>
      <c r="DT129" s="3">
        <v>45762.6549553925</v>
      </c>
      <c r="DU129" t="s">
        <v>821</v>
      </c>
      <c r="DV129" t="s">
        <v>3905</v>
      </c>
      <c r="DW129" s="3">
        <v>45762.6544804441</v>
      </c>
      <c r="DX129" s="3">
        <v>45762.65742479</v>
      </c>
      <c r="DZ129" t="s">
        <v>595</v>
      </c>
      <c r="EB129" s="3">
        <v>45762.6573927178</v>
      </c>
      <c r="ED129" s="3">
        <v>45762.6575945803</v>
      </c>
      <c r="EE129" s="3">
        <v>45762.6725564623</v>
      </c>
      <c r="EG129" t="s">
        <v>3906</v>
      </c>
      <c r="EH129">
        <v>0</v>
      </c>
      <c r="EJ129">
        <v>0</v>
      </c>
      <c r="EL129" t="s">
        <v>487</v>
      </c>
      <c r="EM129" t="s">
        <v>5338</v>
      </c>
      <c r="EN129">
        <v>29</v>
      </c>
      <c r="EO129">
        <v>9893678420</v>
      </c>
      <c r="EP129" t="s">
        <v>979</v>
      </c>
      <c r="EQ129" t="s">
        <v>490</v>
      </c>
      <c r="ER129" t="s">
        <v>491</v>
      </c>
      <c r="ES129">
        <v>947320</v>
      </c>
      <c r="ET129" t="s">
        <v>508</v>
      </c>
      <c r="EU129" t="s">
        <v>5304</v>
      </c>
      <c r="EV129">
        <v>110751058</v>
      </c>
      <c r="EW129" t="b">
        <v>1</v>
      </c>
      <c r="EX129">
        <v>110751058</v>
      </c>
      <c r="EY129" t="s">
        <v>450</v>
      </c>
      <c r="EZ129" t="s">
        <v>1191</v>
      </c>
      <c r="FA129" s="5" t="s">
        <v>5339</v>
      </c>
      <c r="FB129" t="s">
        <v>5306</v>
      </c>
      <c r="FC129">
        <v>2500000</v>
      </c>
      <c r="FD129" t="s">
        <v>5335</v>
      </c>
      <c r="FE129" t="s">
        <v>2397</v>
      </c>
      <c r="FF129" t="s">
        <v>742</v>
      </c>
      <c r="FG129" s="5" t="s">
        <v>5340</v>
      </c>
      <c r="FH129" s="5" t="s">
        <v>5341</v>
      </c>
      <c r="FI129" t="s">
        <v>5330</v>
      </c>
      <c r="FJ129" t="s">
        <v>2363</v>
      </c>
      <c r="FK129" t="s">
        <v>5309</v>
      </c>
      <c r="FL129" t="s">
        <v>657</v>
      </c>
      <c r="FM129" t="s">
        <v>5330</v>
      </c>
      <c r="FN129" s="5" t="s">
        <v>5342</v>
      </c>
      <c r="FO129" t="s">
        <v>5343</v>
      </c>
      <c r="FP129" s="5" t="s">
        <v>5344</v>
      </c>
      <c r="FQ129" t="s">
        <v>508</v>
      </c>
      <c r="FR129" t="s">
        <v>5313</v>
      </c>
      <c r="FS129" s="5" t="s">
        <v>5345</v>
      </c>
      <c r="FT129" t="s">
        <v>613</v>
      </c>
      <c r="FU129" t="s">
        <v>5320</v>
      </c>
      <c r="FV129">
        <v>9811035926</v>
      </c>
      <c r="FW129" t="s">
        <v>5346</v>
      </c>
      <c r="FX129" t="s">
        <v>539</v>
      </c>
      <c r="FZ129" t="s">
        <v>541</v>
      </c>
      <c r="GA129" t="s">
        <v>5347</v>
      </c>
      <c r="GB129">
        <v>110017</v>
      </c>
      <c r="GD129" s="2">
        <v>25296</v>
      </c>
      <c r="GE129" t="s">
        <v>5317</v>
      </c>
      <c r="GJ129" t="b">
        <v>0</v>
      </c>
      <c r="GK129" t="b">
        <v>0</v>
      </c>
      <c r="GL129" t="s">
        <v>996</v>
      </c>
      <c r="GM129" t="s">
        <v>5318</v>
      </c>
      <c r="GN129" t="s">
        <v>5319</v>
      </c>
      <c r="GO129" t="b">
        <v>0</v>
      </c>
      <c r="GP129" t="s">
        <v>5330</v>
      </c>
      <c r="GW129" t="s">
        <v>5336</v>
      </c>
      <c r="GX129" t="s">
        <v>5296</v>
      </c>
      <c r="GY129" t="s">
        <v>5320</v>
      </c>
      <c r="HG129" t="b">
        <v>0</v>
      </c>
      <c r="HH129" t="b">
        <v>0</v>
      </c>
      <c r="HI129" t="s">
        <v>5330</v>
      </c>
      <c r="HJ129" s="3">
        <v>45763.8026577876</v>
      </c>
      <c r="HL129">
        <v>33001</v>
      </c>
      <c r="HM129" t="s">
        <v>508</v>
      </c>
      <c r="HN129">
        <v>10213362874</v>
      </c>
      <c r="HO129" s="3">
        <v>45762.6603288574</v>
      </c>
      <c r="HP129" t="b">
        <v>1</v>
      </c>
      <c r="HZ129" t="s">
        <v>666</v>
      </c>
      <c r="IB129" t="s">
        <v>5297</v>
      </c>
      <c r="IG129" t="s">
        <v>5296</v>
      </c>
      <c r="II129" t="b">
        <v>0</v>
      </c>
      <c r="IY129" t="s">
        <v>512</v>
      </c>
      <c r="IZ129">
        <v>10000983</v>
      </c>
      <c r="JA129" t="s">
        <v>487</v>
      </c>
      <c r="JK129" t="s">
        <v>5348</v>
      </c>
      <c r="JL129" t="s">
        <v>550</v>
      </c>
      <c r="JM129" t="s">
        <v>512</v>
      </c>
      <c r="JN129">
        <v>122002</v>
      </c>
      <c r="JS129" t="s">
        <v>457</v>
      </c>
      <c r="JU129" s="5" t="s">
        <v>5349</v>
      </c>
      <c r="KC129" t="s">
        <v>821</v>
      </c>
      <c r="KF129" s="3">
        <v>45762.6591765036</v>
      </c>
      <c r="KI129" s="5" t="s">
        <v>5350</v>
      </c>
      <c r="KM129" s="5" t="s">
        <v>5351</v>
      </c>
      <c r="KO129">
        <v>0</v>
      </c>
      <c r="KP129" t="s">
        <v>626</v>
      </c>
      <c r="KQ129" s="3">
        <v>45763.8024625622</v>
      </c>
      <c r="KT129" t="s">
        <v>5330</v>
      </c>
      <c r="KU129" t="s">
        <v>557</v>
      </c>
      <c r="KW129" t="s">
        <v>821</v>
      </c>
      <c r="LB129">
        <v>100</v>
      </c>
      <c r="LE129" t="b">
        <v>1</v>
      </c>
      <c r="LI129" s="3">
        <v>45762.660559356</v>
      </c>
      <c r="LK129" t="s">
        <v>550</v>
      </c>
      <c r="LL129" t="s">
        <v>550</v>
      </c>
      <c r="LM129" t="s">
        <v>550</v>
      </c>
      <c r="LN129" t="b">
        <v>0</v>
      </c>
      <c r="LO129" t="s">
        <v>821</v>
      </c>
      <c r="LP129" t="s">
        <v>5293</v>
      </c>
      <c r="LQ129" s="3">
        <v>45762.6602854179</v>
      </c>
      <c r="LR129" s="3">
        <v>45762.6606705682</v>
      </c>
      <c r="LS129" t="s">
        <v>559</v>
      </c>
      <c r="LU129">
        <v>10213362874</v>
      </c>
      <c r="MB129" t="s">
        <v>508</v>
      </c>
      <c r="ME129">
        <v>10000983</v>
      </c>
      <c r="MF129">
        <v>9811035926</v>
      </c>
      <c r="MG129">
        <v>10000983</v>
      </c>
      <c r="MH129">
        <v>10000983</v>
      </c>
      <c r="MI129" s="3">
        <v>45762.658282566</v>
      </c>
      <c r="MJ129" t="b">
        <v>1</v>
      </c>
      <c r="MK129" t="b">
        <v>0</v>
      </c>
      <c r="ML129" t="b">
        <v>0</v>
      </c>
      <c r="MM129" t="s">
        <v>5352</v>
      </c>
      <c r="NI129" s="3">
        <v>45763.8044481592</v>
      </c>
      <c r="NK129" t="s">
        <v>5353</v>
      </c>
      <c r="NO129" t="s">
        <v>457</v>
      </c>
      <c r="NP129" s="5" t="s">
        <v>5354</v>
      </c>
      <c r="NQ129" t="s">
        <v>5355</v>
      </c>
      <c r="NV129" s="3">
        <v>45764.5830896342</v>
      </c>
      <c r="NW129" t="s">
        <v>722</v>
      </c>
      <c r="OF129" s="3">
        <v>45768.5322394488</v>
      </c>
    </row>
    <row r="130" spans="1:396">
      <c r="A130" s="2">
        <v>26410</v>
      </c>
      <c r="B130">
        <v>4261</v>
      </c>
      <c r="C130" s="5" t="s">
        <v>5356</v>
      </c>
      <c r="D130" t="s">
        <v>5315</v>
      </c>
      <c r="E130" t="s">
        <v>5293</v>
      </c>
      <c r="F130" t="b">
        <v>0</v>
      </c>
      <c r="G130" t="b">
        <v>0</v>
      </c>
      <c r="H130">
        <v>12090100</v>
      </c>
      <c r="I130">
        <v>70184</v>
      </c>
      <c r="J130" s="5" t="s">
        <v>5357</v>
      </c>
      <c r="K130" t="b">
        <v>1</v>
      </c>
      <c r="L130" s="2">
        <v>26410</v>
      </c>
      <c r="N130" t="s">
        <v>5358</v>
      </c>
      <c r="O130" t="s">
        <v>5315</v>
      </c>
      <c r="P130" t="s">
        <v>3887</v>
      </c>
      <c r="Q130" t="s">
        <v>5359</v>
      </c>
      <c r="R130" t="s">
        <v>5358</v>
      </c>
      <c r="T130" t="s">
        <v>5360</v>
      </c>
      <c r="W130" t="b">
        <v>1</v>
      </c>
      <c r="X130" t="s">
        <v>773</v>
      </c>
      <c r="Y130" t="s">
        <v>2241</v>
      </c>
      <c r="Z130" t="s">
        <v>2242</v>
      </c>
      <c r="AC130" t="s">
        <v>5297</v>
      </c>
      <c r="AD130" t="s">
        <v>5358</v>
      </c>
      <c r="AE130" t="b">
        <v>1</v>
      </c>
      <c r="AF130">
        <v>122002</v>
      </c>
      <c r="AG130" t="s">
        <v>5297</v>
      </c>
      <c r="AH130" t="s">
        <v>5361</v>
      </c>
      <c r="AJ130">
        <v>8860</v>
      </c>
      <c r="AK130" t="s">
        <v>3892</v>
      </c>
      <c r="AL130" t="s">
        <v>5362</v>
      </c>
      <c r="AM130" t="s">
        <v>508</v>
      </c>
      <c r="AN130" t="s">
        <v>450</v>
      </c>
      <c r="AO130">
        <v>122002</v>
      </c>
      <c r="AP130" t="s">
        <v>451</v>
      </c>
      <c r="AR130" t="s">
        <v>3894</v>
      </c>
      <c r="AS130" s="2">
        <v>26410</v>
      </c>
      <c r="AU130">
        <v>10000982</v>
      </c>
      <c r="AZ130" t="s">
        <v>456</v>
      </c>
      <c r="BA130">
        <v>9818939687</v>
      </c>
      <c r="BB130" t="s">
        <v>457</v>
      </c>
      <c r="BC130" t="s">
        <v>5359</v>
      </c>
      <c r="BD130" t="s">
        <v>458</v>
      </c>
      <c r="BE130" t="s">
        <v>458</v>
      </c>
      <c r="BF130">
        <v>4261</v>
      </c>
      <c r="BG130" t="s">
        <v>5363</v>
      </c>
      <c r="BI130" t="s">
        <v>5360</v>
      </c>
      <c r="BK130" t="s">
        <v>5315</v>
      </c>
      <c r="BN130" t="s">
        <v>466</v>
      </c>
      <c r="BO130" t="s">
        <v>458</v>
      </c>
      <c r="BP130" t="s">
        <v>458</v>
      </c>
      <c r="BQ130" t="s">
        <v>458</v>
      </c>
      <c r="BR130" t="s">
        <v>458</v>
      </c>
      <c r="BS130" t="s">
        <v>449</v>
      </c>
      <c r="BT130" t="s">
        <v>467</v>
      </c>
      <c r="BU130" t="s">
        <v>5363</v>
      </c>
      <c r="BV130" t="s">
        <v>5359</v>
      </c>
      <c r="BX130" t="s">
        <v>5297</v>
      </c>
      <c r="CA130">
        <v>101</v>
      </c>
      <c r="CB130" t="s">
        <v>450</v>
      </c>
      <c r="CD130" t="s">
        <v>471</v>
      </c>
      <c r="CE130" t="s">
        <v>472</v>
      </c>
      <c r="CF130" t="s">
        <v>467</v>
      </c>
      <c r="CG130" t="s">
        <v>5364</v>
      </c>
      <c r="CH130" t="s">
        <v>5365</v>
      </c>
      <c r="CJ130">
        <v>9811035926</v>
      </c>
      <c r="CK130" t="s">
        <v>5366</v>
      </c>
      <c r="CL130" t="s">
        <v>512</v>
      </c>
      <c r="CM130">
        <v>122002</v>
      </c>
      <c r="CO130" t="s">
        <v>466</v>
      </c>
      <c r="CQ130" s="3">
        <v>45762.6082908805</v>
      </c>
      <c r="CS130" t="s">
        <v>458</v>
      </c>
      <c r="CT130" s="5" t="s">
        <v>481</v>
      </c>
      <c r="CU130" t="s">
        <v>477</v>
      </c>
      <c r="CV130" t="s">
        <v>5367</v>
      </c>
      <c r="CW130" t="s">
        <v>458</v>
      </c>
      <c r="CX130" t="s">
        <v>458</v>
      </c>
      <c r="CY130">
        <v>0</v>
      </c>
      <c r="CZ130" s="3">
        <v>45762.6082918254</v>
      </c>
      <c r="DB130" t="s">
        <v>480</v>
      </c>
      <c r="DD130" t="s">
        <v>457</v>
      </c>
      <c r="DE130" s="5" t="s">
        <v>481</v>
      </c>
      <c r="DF130" s="3">
        <v>45762.6278041575</v>
      </c>
      <c r="DG130" t="s">
        <v>975</v>
      </c>
      <c r="DH130" t="s">
        <v>467</v>
      </c>
      <c r="DI130">
        <v>0</v>
      </c>
      <c r="DJ130" s="3">
        <v>45762.6035603816</v>
      </c>
      <c r="DK130" t="s">
        <v>5368</v>
      </c>
      <c r="DL130" t="s">
        <v>467</v>
      </c>
      <c r="DM130" t="s">
        <v>2344</v>
      </c>
      <c r="DN130" t="s">
        <v>483</v>
      </c>
      <c r="DO130" t="s">
        <v>3904</v>
      </c>
      <c r="DP130" t="s">
        <v>457</v>
      </c>
      <c r="DQ130" t="s">
        <v>451</v>
      </c>
      <c r="DS130" t="s">
        <v>518</v>
      </c>
      <c r="DT130" s="3">
        <v>45762.615225695</v>
      </c>
      <c r="DU130" t="s">
        <v>483</v>
      </c>
      <c r="DV130" t="s">
        <v>3905</v>
      </c>
      <c r="DW130" s="3">
        <v>45762.6087975567</v>
      </c>
      <c r="DX130" s="3">
        <v>45762.615824081</v>
      </c>
      <c r="DZ130" t="s">
        <v>485</v>
      </c>
      <c r="EB130" s="3">
        <v>45762.6157866003</v>
      </c>
      <c r="ED130" s="3">
        <v>45762.6162288506</v>
      </c>
      <c r="EE130" s="3">
        <v>45762.6281566184</v>
      </c>
      <c r="EG130" t="s">
        <v>3906</v>
      </c>
      <c r="EH130">
        <v>0</v>
      </c>
      <c r="EJ130">
        <v>0</v>
      </c>
      <c r="EL130" t="s">
        <v>487</v>
      </c>
      <c r="EM130" t="s">
        <v>5369</v>
      </c>
      <c r="EN130">
        <v>29</v>
      </c>
      <c r="EO130">
        <v>9893678420</v>
      </c>
      <c r="EP130" t="s">
        <v>979</v>
      </c>
      <c r="EQ130" t="s">
        <v>490</v>
      </c>
      <c r="ER130" t="s">
        <v>491</v>
      </c>
      <c r="ES130">
        <v>946908</v>
      </c>
      <c r="ET130" t="s">
        <v>508</v>
      </c>
      <c r="EU130" t="s">
        <v>5304</v>
      </c>
      <c r="EV130">
        <v>110751058</v>
      </c>
      <c r="EW130" t="b">
        <v>1</v>
      </c>
      <c r="EX130">
        <v>110751058</v>
      </c>
      <c r="EY130" t="s">
        <v>450</v>
      </c>
      <c r="EZ130" t="s">
        <v>1191</v>
      </c>
      <c r="FA130" s="5" t="s">
        <v>5370</v>
      </c>
      <c r="FB130" t="s">
        <v>5371</v>
      </c>
      <c r="FC130">
        <v>5000000</v>
      </c>
      <c r="FD130" t="s">
        <v>5363</v>
      </c>
      <c r="FE130" t="s">
        <v>2397</v>
      </c>
      <c r="FF130" t="s">
        <v>742</v>
      </c>
      <c r="FG130" s="5" t="s">
        <v>5372</v>
      </c>
      <c r="FH130" s="5" t="s">
        <v>5373</v>
      </c>
      <c r="FI130" t="s">
        <v>5315</v>
      </c>
      <c r="FJ130" t="s">
        <v>2363</v>
      </c>
      <c r="FK130" t="s">
        <v>5309</v>
      </c>
      <c r="FL130" t="s">
        <v>657</v>
      </c>
      <c r="FM130" t="s">
        <v>5315</v>
      </c>
      <c r="FN130" s="5" t="s">
        <v>5374</v>
      </c>
      <c r="FO130" t="s">
        <v>5375</v>
      </c>
      <c r="FP130" s="5" t="s">
        <v>5376</v>
      </c>
      <c r="FQ130" t="s">
        <v>508</v>
      </c>
      <c r="FR130" t="s">
        <v>5313</v>
      </c>
      <c r="FS130" s="5" t="s">
        <v>5377</v>
      </c>
      <c r="FT130" t="s">
        <v>613</v>
      </c>
      <c r="FU130" t="s">
        <v>5368</v>
      </c>
      <c r="FV130">
        <v>9811035926</v>
      </c>
      <c r="FW130" t="s">
        <v>5378</v>
      </c>
      <c r="FX130" t="s">
        <v>539</v>
      </c>
      <c r="FY130" t="s">
        <v>5320</v>
      </c>
      <c r="FZ130" t="s">
        <v>541</v>
      </c>
      <c r="GA130" t="s">
        <v>5379</v>
      </c>
      <c r="GB130">
        <v>110017</v>
      </c>
      <c r="GD130" s="2">
        <v>25296</v>
      </c>
      <c r="GE130" t="s">
        <v>5317</v>
      </c>
      <c r="GJ130" t="b">
        <v>0</v>
      </c>
      <c r="GK130" t="b">
        <v>0</v>
      </c>
      <c r="GL130" t="s">
        <v>544</v>
      </c>
      <c r="GM130" t="s">
        <v>5318</v>
      </c>
      <c r="GN130" t="s">
        <v>5319</v>
      </c>
      <c r="GO130" t="b">
        <v>0</v>
      </c>
      <c r="GP130" t="s">
        <v>5315</v>
      </c>
      <c r="GW130" t="s">
        <v>5366</v>
      </c>
      <c r="GX130" t="s">
        <v>5360</v>
      </c>
      <c r="GY130" t="s">
        <v>5320</v>
      </c>
      <c r="HG130" t="b">
        <v>0</v>
      </c>
      <c r="HH130" t="b">
        <v>0</v>
      </c>
      <c r="HI130" t="s">
        <v>5315</v>
      </c>
      <c r="HJ130" s="3">
        <v>45762.7983025488</v>
      </c>
      <c r="HK130" t="s">
        <v>5315</v>
      </c>
      <c r="HL130">
        <v>26522</v>
      </c>
      <c r="HM130" t="s">
        <v>508</v>
      </c>
      <c r="HN130">
        <v>10210955833</v>
      </c>
      <c r="HO130" s="3">
        <v>45762.6246826241</v>
      </c>
      <c r="HP130" t="b">
        <v>1</v>
      </c>
      <c r="HZ130" t="s">
        <v>548</v>
      </c>
      <c r="IB130" t="s">
        <v>5297</v>
      </c>
      <c r="IG130" t="s">
        <v>5360</v>
      </c>
      <c r="II130" t="b">
        <v>0</v>
      </c>
      <c r="IJ130" t="s">
        <v>5293</v>
      </c>
      <c r="IK130">
        <v>9811035926</v>
      </c>
      <c r="IX130">
        <v>10000982</v>
      </c>
      <c r="IY130" t="s">
        <v>512</v>
      </c>
      <c r="IZ130">
        <v>10000982</v>
      </c>
      <c r="JA130" t="s">
        <v>487</v>
      </c>
      <c r="JK130" t="s">
        <v>5380</v>
      </c>
      <c r="JL130" t="s">
        <v>550</v>
      </c>
      <c r="JM130" t="s">
        <v>512</v>
      </c>
      <c r="JN130">
        <v>122002</v>
      </c>
      <c r="JS130" t="s">
        <v>457</v>
      </c>
      <c r="JU130" s="5" t="s">
        <v>5381</v>
      </c>
      <c r="KC130" t="s">
        <v>623</v>
      </c>
      <c r="KF130" s="3">
        <v>45762.6237676882</v>
      </c>
      <c r="KI130" s="5" t="s">
        <v>5382</v>
      </c>
      <c r="KM130" s="5" t="s">
        <v>5383</v>
      </c>
      <c r="KO130">
        <v>0</v>
      </c>
      <c r="KP130" t="s">
        <v>626</v>
      </c>
      <c r="KQ130" s="3">
        <v>45762.7981164782</v>
      </c>
      <c r="KT130" t="s">
        <v>5315</v>
      </c>
      <c r="KU130" t="s">
        <v>557</v>
      </c>
      <c r="KV130" t="s">
        <v>483</v>
      </c>
      <c r="KW130" t="s">
        <v>483</v>
      </c>
      <c r="LB130">
        <v>100</v>
      </c>
      <c r="LE130" t="b">
        <v>1</v>
      </c>
      <c r="LI130" s="3">
        <v>45762.6248645842</v>
      </c>
      <c r="LK130" t="s">
        <v>558</v>
      </c>
      <c r="LL130" t="s">
        <v>558</v>
      </c>
      <c r="LM130" t="s">
        <v>558</v>
      </c>
      <c r="LN130" t="b">
        <v>0</v>
      </c>
      <c r="LQ130" s="3">
        <v>45762.6246336024</v>
      </c>
      <c r="LR130" s="3">
        <v>45762.6249986473</v>
      </c>
      <c r="LS130" t="s">
        <v>559</v>
      </c>
      <c r="LU130">
        <v>10210955833</v>
      </c>
      <c r="MB130" t="s">
        <v>508</v>
      </c>
      <c r="ME130">
        <v>10000982</v>
      </c>
      <c r="MG130">
        <v>10000982</v>
      </c>
      <c r="MI130" s="3">
        <v>45762.6218085167</v>
      </c>
      <c r="MJ130" t="b">
        <v>1</v>
      </c>
      <c r="MK130" t="b">
        <v>0</v>
      </c>
      <c r="ML130" t="b">
        <v>0</v>
      </c>
      <c r="MM130" t="s">
        <v>5384</v>
      </c>
      <c r="NI130" s="3">
        <v>45762.8017855781</v>
      </c>
      <c r="NK130" t="s">
        <v>5385</v>
      </c>
      <c r="NO130" t="s">
        <v>457</v>
      </c>
      <c r="NP130" s="5" t="s">
        <v>5386</v>
      </c>
      <c r="NQ130" t="s">
        <v>5387</v>
      </c>
      <c r="NV130" s="3">
        <v>45763.5821871115</v>
      </c>
      <c r="NW130" t="s">
        <v>722</v>
      </c>
      <c r="OF130" s="3">
        <v>45764.5150836202</v>
      </c>
    </row>
    <row r="131" spans="58:149">
      <c r="BF131">
        <v>4573</v>
      </c>
      <c r="BT131" t="s">
        <v>467</v>
      </c>
      <c r="CF131" t="s">
        <v>467</v>
      </c>
      <c r="CJ131">
        <v>9880627500</v>
      </c>
      <c r="DF131" s="3">
        <v>45762.5754378337</v>
      </c>
      <c r="DG131" t="s">
        <v>560</v>
      </c>
      <c r="DI131">
        <v>2</v>
      </c>
      <c r="DJ131" s="3">
        <v>45762.5754387595</v>
      </c>
      <c r="DN131" t="s">
        <v>483</v>
      </c>
      <c r="EJ131">
        <v>0</v>
      </c>
      <c r="EM131" t="s">
        <v>5388</v>
      </c>
      <c r="EN131">
        <v>1</v>
      </c>
      <c r="EO131">
        <v>9893678420</v>
      </c>
      <c r="EP131" t="s">
        <v>57</v>
      </c>
      <c r="EQ131" t="s">
        <v>490</v>
      </c>
      <c r="ER131" t="s">
        <v>491</v>
      </c>
      <c r="ES131">
        <v>946722</v>
      </c>
    </row>
    <row r="132" spans="1:396">
      <c r="A132" s="2">
        <v>20256</v>
      </c>
      <c r="B132">
        <v>1526</v>
      </c>
      <c r="C132" s="5" t="s">
        <v>5389</v>
      </c>
      <c r="D132" t="s">
        <v>5390</v>
      </c>
      <c r="E132" t="s">
        <v>5391</v>
      </c>
      <c r="F132" t="b">
        <v>0</v>
      </c>
      <c r="G132" t="b">
        <v>0</v>
      </c>
      <c r="H132">
        <v>12090100</v>
      </c>
      <c r="I132">
        <v>70212</v>
      </c>
      <c r="J132" s="5" t="s">
        <v>5392</v>
      </c>
      <c r="K132" t="b">
        <v>1</v>
      </c>
      <c r="L132" s="2">
        <v>20256</v>
      </c>
      <c r="M132" t="s">
        <v>566</v>
      </c>
      <c r="N132" t="s">
        <v>5393</v>
      </c>
      <c r="O132" t="s">
        <v>5390</v>
      </c>
      <c r="P132" t="s">
        <v>517</v>
      </c>
      <c r="Q132" t="s">
        <v>5394</v>
      </c>
      <c r="R132" t="s">
        <v>5393</v>
      </c>
      <c r="T132" t="s">
        <v>500</v>
      </c>
      <c r="W132" t="b">
        <v>1</v>
      </c>
      <c r="X132" t="s">
        <v>501</v>
      </c>
      <c r="Y132" t="s">
        <v>5395</v>
      </c>
      <c r="Z132" t="s">
        <v>503</v>
      </c>
      <c r="AA132" t="s">
        <v>1961</v>
      </c>
      <c r="AB132" t="s">
        <v>1962</v>
      </c>
      <c r="AC132" t="s">
        <v>504</v>
      </c>
      <c r="AD132" t="s">
        <v>5393</v>
      </c>
      <c r="AE132" t="b">
        <v>1</v>
      </c>
      <c r="AF132">
        <v>695003</v>
      </c>
      <c r="AG132" t="s">
        <v>504</v>
      </c>
      <c r="AH132" t="s">
        <v>505</v>
      </c>
      <c r="AJ132">
        <v>1526</v>
      </c>
      <c r="AK132" t="s">
        <v>506</v>
      </c>
      <c r="AL132" t="s">
        <v>5396</v>
      </c>
      <c r="AM132" t="s">
        <v>508</v>
      </c>
      <c r="AN132" t="s">
        <v>509</v>
      </c>
      <c r="AO132">
        <v>695003</v>
      </c>
      <c r="AP132" t="s">
        <v>451</v>
      </c>
      <c r="AR132" t="s">
        <v>506</v>
      </c>
      <c r="AS132" s="2">
        <v>20256</v>
      </c>
      <c r="AU132">
        <v>10000981</v>
      </c>
      <c r="AX132">
        <v>9072341365</v>
      </c>
      <c r="AY132" t="s">
        <v>545</v>
      </c>
      <c r="AZ132" t="s">
        <v>456</v>
      </c>
      <c r="BA132">
        <v>8921656213</v>
      </c>
      <c r="BB132" t="s">
        <v>457</v>
      </c>
      <c r="BC132" t="s">
        <v>5394</v>
      </c>
      <c r="BD132" t="s">
        <v>458</v>
      </c>
      <c r="BE132" t="s">
        <v>458</v>
      </c>
      <c r="BF132">
        <v>7617</v>
      </c>
      <c r="BG132" t="s">
        <v>5397</v>
      </c>
      <c r="BI132" t="s">
        <v>500</v>
      </c>
      <c r="BK132" t="s">
        <v>5390</v>
      </c>
      <c r="BN132" t="s">
        <v>466</v>
      </c>
      <c r="BO132" t="s">
        <v>458</v>
      </c>
      <c r="BP132" t="s">
        <v>458</v>
      </c>
      <c r="BQ132" t="s">
        <v>458</v>
      </c>
      <c r="BR132" t="s">
        <v>458</v>
      </c>
      <c r="BS132" t="s">
        <v>449</v>
      </c>
      <c r="BT132" t="s">
        <v>467</v>
      </c>
      <c r="BU132" t="s">
        <v>5397</v>
      </c>
      <c r="BV132" t="s">
        <v>5394</v>
      </c>
      <c r="BX132" t="s">
        <v>504</v>
      </c>
      <c r="BZ132" t="s">
        <v>1966</v>
      </c>
      <c r="CB132" t="s">
        <v>509</v>
      </c>
      <c r="CD132" t="s">
        <v>471</v>
      </c>
      <c r="CE132" t="s">
        <v>472</v>
      </c>
      <c r="CF132" t="s">
        <v>467</v>
      </c>
      <c r="CG132" t="s">
        <v>5398</v>
      </c>
      <c r="CH132" t="s">
        <v>5399</v>
      </c>
      <c r="CJ132">
        <v>8921656213</v>
      </c>
      <c r="CK132" t="s">
        <v>5400</v>
      </c>
      <c r="CL132" t="s">
        <v>512</v>
      </c>
      <c r="CM132">
        <v>695003</v>
      </c>
      <c r="CN132" t="s">
        <v>1969</v>
      </c>
      <c r="CO132" t="s">
        <v>466</v>
      </c>
      <c r="CQ132" s="3">
        <v>45757.5787011814</v>
      </c>
      <c r="CR132" t="s">
        <v>545</v>
      </c>
      <c r="CS132" t="s">
        <v>458</v>
      </c>
      <c r="CV132" t="s">
        <v>5401</v>
      </c>
      <c r="CW132" t="s">
        <v>458</v>
      </c>
      <c r="CX132" t="s">
        <v>458</v>
      </c>
      <c r="CY132">
        <v>0</v>
      </c>
      <c r="CZ132" s="3">
        <v>45757.5787020651</v>
      </c>
      <c r="DA132" t="s">
        <v>590</v>
      </c>
      <c r="DB132" t="s">
        <v>480</v>
      </c>
      <c r="DD132" t="s">
        <v>457</v>
      </c>
      <c r="DF132" s="3">
        <v>45757.5777748908</v>
      </c>
      <c r="DG132" t="s">
        <v>975</v>
      </c>
      <c r="DH132" t="s">
        <v>467</v>
      </c>
      <c r="DI132">
        <v>0</v>
      </c>
      <c r="DJ132" s="3">
        <v>45757.5777758572</v>
      </c>
      <c r="DK132" t="s">
        <v>5402</v>
      </c>
      <c r="DL132" t="s">
        <v>467</v>
      </c>
      <c r="DM132" t="s">
        <v>642</v>
      </c>
      <c r="DN132" t="s">
        <v>483</v>
      </c>
      <c r="DO132" t="s">
        <v>1962</v>
      </c>
      <c r="DP132" t="s">
        <v>467</v>
      </c>
      <c r="DQ132" t="s">
        <v>451</v>
      </c>
      <c r="DS132" t="s">
        <v>518</v>
      </c>
      <c r="DT132" s="3">
        <v>45757.5803742526</v>
      </c>
      <c r="DU132" t="s">
        <v>483</v>
      </c>
      <c r="DV132" t="s">
        <v>1966</v>
      </c>
      <c r="DW132" s="3">
        <v>45757.5793334838</v>
      </c>
      <c r="DX132" s="3">
        <v>45757.5810075353</v>
      </c>
      <c r="DZ132" t="s">
        <v>595</v>
      </c>
      <c r="EB132" s="3">
        <v>45757.5809734196</v>
      </c>
      <c r="ED132" s="3">
        <v>45757.5811298184</v>
      </c>
      <c r="EE132" s="3">
        <v>45757.5780238506</v>
      </c>
      <c r="EG132" t="s">
        <v>1961</v>
      </c>
      <c r="EH132">
        <v>0</v>
      </c>
      <c r="EJ132">
        <v>0</v>
      </c>
      <c r="EL132" t="s">
        <v>487</v>
      </c>
      <c r="EM132" t="s">
        <v>5403</v>
      </c>
      <c r="EN132">
        <v>29</v>
      </c>
      <c r="EO132">
        <v>9893678420</v>
      </c>
      <c r="EP132" t="s">
        <v>979</v>
      </c>
      <c r="EQ132" t="s">
        <v>490</v>
      </c>
      <c r="ER132" t="s">
        <v>491</v>
      </c>
      <c r="ES132">
        <v>934842</v>
      </c>
      <c r="ET132" t="s">
        <v>508</v>
      </c>
      <c r="EU132" t="s">
        <v>5404</v>
      </c>
      <c r="EV132">
        <v>695229004</v>
      </c>
      <c r="EW132" t="b">
        <v>1</v>
      </c>
      <c r="EX132">
        <v>695229004</v>
      </c>
      <c r="EY132" t="s">
        <v>509</v>
      </c>
      <c r="EZ132" t="s">
        <v>740</v>
      </c>
      <c r="FA132">
        <v>8.5179875</v>
      </c>
      <c r="FB132" t="s">
        <v>5405</v>
      </c>
      <c r="FC132">
        <v>30000000</v>
      </c>
      <c r="FD132" t="s">
        <v>5397</v>
      </c>
      <c r="FE132" t="s">
        <v>500</v>
      </c>
      <c r="FF132" t="s">
        <v>654</v>
      </c>
      <c r="FG132" s="5" t="s">
        <v>5406</v>
      </c>
      <c r="FH132">
        <v>76.9640358</v>
      </c>
      <c r="FI132" t="s">
        <v>5390</v>
      </c>
      <c r="FJ132" t="s">
        <v>530</v>
      </c>
      <c r="FK132" t="s">
        <v>5407</v>
      </c>
      <c r="FL132" t="s">
        <v>745</v>
      </c>
      <c r="FM132" t="s">
        <v>5390</v>
      </c>
      <c r="FN132" s="5" t="s">
        <v>5408</v>
      </c>
      <c r="FO132" t="s">
        <v>5409</v>
      </c>
      <c r="FP132" s="5" t="s">
        <v>5410</v>
      </c>
      <c r="FQ132" t="s">
        <v>508</v>
      </c>
      <c r="FR132" t="s">
        <v>5411</v>
      </c>
      <c r="FS132" s="5" t="s">
        <v>5412</v>
      </c>
      <c r="FT132" t="s">
        <v>613</v>
      </c>
      <c r="FU132" t="s">
        <v>5402</v>
      </c>
      <c r="FV132">
        <v>8921656213</v>
      </c>
      <c r="FW132" t="s">
        <v>5413</v>
      </c>
      <c r="FX132" t="s">
        <v>539</v>
      </c>
      <c r="FY132" t="s">
        <v>5414</v>
      </c>
      <c r="FZ132" t="s">
        <v>541</v>
      </c>
      <c r="GA132" t="s">
        <v>5415</v>
      </c>
      <c r="GB132">
        <v>695003</v>
      </c>
      <c r="GD132" s="2">
        <v>30938</v>
      </c>
      <c r="GE132" t="s">
        <v>5416</v>
      </c>
      <c r="GF132" s="2">
        <v>31897</v>
      </c>
      <c r="GG132" t="s">
        <v>5417</v>
      </c>
      <c r="GJ132" t="b">
        <v>1</v>
      </c>
      <c r="GK132" t="b">
        <v>0</v>
      </c>
      <c r="GL132" t="s">
        <v>544</v>
      </c>
      <c r="GM132" t="s">
        <v>500</v>
      </c>
      <c r="GN132" t="s">
        <v>545</v>
      </c>
      <c r="GO132" t="b">
        <v>0</v>
      </c>
      <c r="GP132" t="s">
        <v>5390</v>
      </c>
      <c r="GW132" t="s">
        <v>5400</v>
      </c>
      <c r="GX132" t="s">
        <v>500</v>
      </c>
      <c r="GY132" t="s">
        <v>5418</v>
      </c>
      <c r="GZ132" t="s">
        <v>5400</v>
      </c>
      <c r="HA132" t="s">
        <v>500</v>
      </c>
      <c r="HB132" t="s">
        <v>5419</v>
      </c>
      <c r="HG132" t="b">
        <v>0</v>
      </c>
      <c r="HH132" t="b">
        <v>0</v>
      </c>
      <c r="HI132" t="s">
        <v>5390</v>
      </c>
      <c r="HJ132" s="3">
        <v>45757.6014163451</v>
      </c>
      <c r="HK132" t="s">
        <v>5390</v>
      </c>
      <c r="HL132">
        <v>32999</v>
      </c>
      <c r="HM132" t="s">
        <v>508</v>
      </c>
      <c r="HN132" s="5" t="s">
        <v>5420</v>
      </c>
      <c r="HO132" s="3">
        <v>45757.5907178963</v>
      </c>
      <c r="HP132" t="b">
        <v>1</v>
      </c>
      <c r="HZ132" t="s">
        <v>548</v>
      </c>
      <c r="IB132" t="s">
        <v>504</v>
      </c>
      <c r="ID132" t="s">
        <v>504</v>
      </c>
      <c r="IG132" t="s">
        <v>500</v>
      </c>
      <c r="IH132" t="s">
        <v>500</v>
      </c>
      <c r="II132" t="b">
        <v>0</v>
      </c>
      <c r="IJ132" t="s">
        <v>5391</v>
      </c>
      <c r="IK132">
        <v>8921656213</v>
      </c>
      <c r="IX132">
        <v>10000981</v>
      </c>
      <c r="IY132" t="s">
        <v>474</v>
      </c>
      <c r="IZ132">
        <v>10000981</v>
      </c>
      <c r="JA132" t="s">
        <v>487</v>
      </c>
      <c r="JK132" t="s">
        <v>5421</v>
      </c>
      <c r="JL132" t="s">
        <v>558</v>
      </c>
      <c r="JM132" t="s">
        <v>512</v>
      </c>
      <c r="JN132">
        <v>695003</v>
      </c>
      <c r="JO132" t="s">
        <v>512</v>
      </c>
      <c r="JP132">
        <v>695003</v>
      </c>
      <c r="JS132" t="s">
        <v>457</v>
      </c>
      <c r="JU132" s="5" t="s">
        <v>5422</v>
      </c>
      <c r="KC132" t="s">
        <v>1101</v>
      </c>
      <c r="KD132" t="s">
        <v>1923</v>
      </c>
      <c r="KF132" s="3">
        <v>45757.5877166076</v>
      </c>
      <c r="KI132" s="5" t="s">
        <v>5423</v>
      </c>
      <c r="KM132" s="5" t="s">
        <v>5424</v>
      </c>
      <c r="KN132" s="5" t="s">
        <v>5425</v>
      </c>
      <c r="KO132">
        <v>1</v>
      </c>
      <c r="KP132" t="s">
        <v>556</v>
      </c>
      <c r="KQ132" s="3">
        <v>45757.6012856336</v>
      </c>
      <c r="KT132" t="s">
        <v>5390</v>
      </c>
      <c r="KU132" t="s">
        <v>557</v>
      </c>
      <c r="KV132" t="s">
        <v>483</v>
      </c>
      <c r="KW132" t="s">
        <v>483</v>
      </c>
      <c r="LB132">
        <v>50</v>
      </c>
      <c r="LC132">
        <v>50</v>
      </c>
      <c r="LE132" t="b">
        <v>1</v>
      </c>
      <c r="LI132" s="3">
        <v>45757.5918147853</v>
      </c>
      <c r="LK132" t="s">
        <v>713</v>
      </c>
      <c r="LL132" t="s">
        <v>558</v>
      </c>
      <c r="LM132" t="s">
        <v>558</v>
      </c>
      <c r="LN132" t="b">
        <v>0</v>
      </c>
      <c r="LQ132" s="3">
        <v>45757.5906718587</v>
      </c>
      <c r="LR132" s="3">
        <v>45757.5949573906</v>
      </c>
      <c r="LS132" t="s">
        <v>559</v>
      </c>
      <c r="LT132" t="s">
        <v>559</v>
      </c>
      <c r="LU132" s="5" t="s">
        <v>5420</v>
      </c>
      <c r="MB132" t="s">
        <v>508</v>
      </c>
      <c r="ME132">
        <v>10000981</v>
      </c>
      <c r="MG132">
        <v>10000981</v>
      </c>
      <c r="MI132" s="3">
        <v>45757.5838757746</v>
      </c>
      <c r="MJ132" t="b">
        <v>1</v>
      </c>
      <c r="MK132" t="b">
        <v>1</v>
      </c>
      <c r="ML132" t="b">
        <v>0</v>
      </c>
      <c r="MM132" t="s">
        <v>5426</v>
      </c>
      <c r="NI132" s="3">
        <v>45757.6023217689</v>
      </c>
      <c r="NK132" t="s">
        <v>5427</v>
      </c>
      <c r="NO132" t="s">
        <v>457</v>
      </c>
      <c r="NP132" s="5" t="s">
        <v>5428</v>
      </c>
      <c r="NQ132" t="s">
        <v>5429</v>
      </c>
      <c r="NV132" s="3">
        <v>45758.5723112459</v>
      </c>
      <c r="NW132" t="s">
        <v>722</v>
      </c>
      <c r="OF132" s="3">
        <v>45762.4535101003</v>
      </c>
    </row>
    <row r="133" spans="1:396">
      <c r="A133" s="2">
        <v>31947</v>
      </c>
      <c r="B133">
        <v>3007</v>
      </c>
      <c r="C133" s="5" t="s">
        <v>5430</v>
      </c>
      <c r="D133" t="s">
        <v>5431</v>
      </c>
      <c r="E133" t="s">
        <v>5432</v>
      </c>
      <c r="F133" t="b">
        <v>0</v>
      </c>
      <c r="G133" t="b">
        <v>0</v>
      </c>
      <c r="H133">
        <v>12090100</v>
      </c>
      <c r="I133">
        <v>70211</v>
      </c>
      <c r="J133" s="5" t="s">
        <v>5433</v>
      </c>
      <c r="K133" t="b">
        <v>1</v>
      </c>
      <c r="L133" s="2">
        <v>31947</v>
      </c>
      <c r="M133" t="s">
        <v>566</v>
      </c>
      <c r="O133" t="s">
        <v>5431</v>
      </c>
      <c r="P133" t="s">
        <v>896</v>
      </c>
      <c r="Q133" t="s">
        <v>5434</v>
      </c>
      <c r="T133" t="s">
        <v>3653</v>
      </c>
      <c r="W133" t="b">
        <v>1</v>
      </c>
      <c r="X133" t="s">
        <v>501</v>
      </c>
      <c r="Y133" t="s">
        <v>570</v>
      </c>
      <c r="Z133" t="s">
        <v>5435</v>
      </c>
      <c r="AA133" t="s">
        <v>899</v>
      </c>
      <c r="AB133" t="s">
        <v>900</v>
      </c>
      <c r="AC133" t="s">
        <v>504</v>
      </c>
      <c r="AE133" t="b">
        <v>1</v>
      </c>
      <c r="AF133">
        <v>688561</v>
      </c>
      <c r="AG133" t="s">
        <v>504</v>
      </c>
      <c r="AH133" t="s">
        <v>505</v>
      </c>
      <c r="AJ133">
        <v>3007</v>
      </c>
      <c r="AK133" t="s">
        <v>901</v>
      </c>
      <c r="AL133" t="s">
        <v>5436</v>
      </c>
      <c r="AM133" t="s">
        <v>508</v>
      </c>
      <c r="AN133" t="s">
        <v>450</v>
      </c>
      <c r="AO133">
        <v>688561</v>
      </c>
      <c r="AP133" t="s">
        <v>451</v>
      </c>
      <c r="AR133" t="s">
        <v>901</v>
      </c>
      <c r="AS133" s="2">
        <v>31947</v>
      </c>
      <c r="AU133">
        <v>10000980</v>
      </c>
      <c r="AX133">
        <v>9846490004</v>
      </c>
      <c r="AY133" t="s">
        <v>545</v>
      </c>
      <c r="AZ133" t="s">
        <v>456</v>
      </c>
      <c r="BA133">
        <v>9930360761</v>
      </c>
      <c r="BB133" t="s">
        <v>457</v>
      </c>
      <c r="BC133" t="s">
        <v>5434</v>
      </c>
      <c r="BD133" t="s">
        <v>458</v>
      </c>
      <c r="BE133" t="s">
        <v>458</v>
      </c>
      <c r="BF133">
        <v>4670</v>
      </c>
      <c r="BG133" t="s">
        <v>5437</v>
      </c>
      <c r="BI133" t="s">
        <v>3653</v>
      </c>
      <c r="BK133" t="s">
        <v>5431</v>
      </c>
      <c r="BN133" t="s">
        <v>466</v>
      </c>
      <c r="BO133" t="s">
        <v>458</v>
      </c>
      <c r="BP133" t="s">
        <v>458</v>
      </c>
      <c r="BQ133" t="s">
        <v>458</v>
      </c>
      <c r="BR133" t="s">
        <v>458</v>
      </c>
      <c r="BS133" t="s">
        <v>449</v>
      </c>
      <c r="BT133" t="s">
        <v>467</v>
      </c>
      <c r="BU133" t="s">
        <v>5437</v>
      </c>
      <c r="BV133" t="s">
        <v>5434</v>
      </c>
      <c r="BX133" t="s">
        <v>504</v>
      </c>
      <c r="BZ133" t="s">
        <v>904</v>
      </c>
      <c r="CB133" t="s">
        <v>450</v>
      </c>
      <c r="CD133" t="s">
        <v>471</v>
      </c>
      <c r="CE133" t="s">
        <v>472</v>
      </c>
      <c r="CF133" t="s">
        <v>467</v>
      </c>
      <c r="CG133" t="s">
        <v>5434</v>
      </c>
      <c r="CJ133">
        <v>9930360761</v>
      </c>
      <c r="CK133" t="s">
        <v>5434</v>
      </c>
      <c r="CL133" t="s">
        <v>512</v>
      </c>
      <c r="CM133">
        <v>688561</v>
      </c>
      <c r="CN133" t="s">
        <v>906</v>
      </c>
      <c r="CO133" t="s">
        <v>466</v>
      </c>
      <c r="CQ133" s="3">
        <v>45756.6921371066</v>
      </c>
      <c r="CR133" t="s">
        <v>545</v>
      </c>
      <c r="CS133" t="s">
        <v>458</v>
      </c>
      <c r="CV133" t="s">
        <v>5438</v>
      </c>
      <c r="CW133" t="s">
        <v>458</v>
      </c>
      <c r="CX133" t="s">
        <v>458</v>
      </c>
      <c r="CY133">
        <v>0</v>
      </c>
      <c r="CZ133" s="3">
        <v>45756.6921381724</v>
      </c>
      <c r="DA133" t="s">
        <v>908</v>
      </c>
      <c r="DB133" t="s">
        <v>480</v>
      </c>
      <c r="DD133" t="s">
        <v>457</v>
      </c>
      <c r="DF133" s="3">
        <v>45756.6912453017</v>
      </c>
      <c r="DG133" t="s">
        <v>975</v>
      </c>
      <c r="DH133" t="s">
        <v>467</v>
      </c>
      <c r="DI133">
        <v>0</v>
      </c>
      <c r="DJ133" s="3">
        <v>45756.6912462739</v>
      </c>
      <c r="DK133" t="s">
        <v>5439</v>
      </c>
      <c r="DL133" t="s">
        <v>467</v>
      </c>
      <c r="DM133" t="s">
        <v>642</v>
      </c>
      <c r="DN133" t="s">
        <v>483</v>
      </c>
      <c r="DO133" t="s">
        <v>900</v>
      </c>
      <c r="DP133" t="s">
        <v>467</v>
      </c>
      <c r="DQ133" t="s">
        <v>451</v>
      </c>
      <c r="DS133" t="s">
        <v>518</v>
      </c>
      <c r="DT133" s="3">
        <v>45756.6940262597</v>
      </c>
      <c r="DU133" t="s">
        <v>483</v>
      </c>
      <c r="DV133" t="s">
        <v>904</v>
      </c>
      <c r="DW133" s="3">
        <v>45756.6931239426</v>
      </c>
      <c r="DX133" s="3">
        <v>45756.6946561223</v>
      </c>
      <c r="DZ133" t="s">
        <v>595</v>
      </c>
      <c r="EB133" s="3">
        <v>45756.6946187457</v>
      </c>
      <c r="ED133" s="3">
        <v>45756.6948351326</v>
      </c>
      <c r="EE133" s="3">
        <v>45756.6916269107</v>
      </c>
      <c r="EG133" t="s">
        <v>899</v>
      </c>
      <c r="EH133">
        <v>0</v>
      </c>
      <c r="EJ133">
        <v>0</v>
      </c>
      <c r="EL133" t="s">
        <v>487</v>
      </c>
      <c r="EM133" t="s">
        <v>5440</v>
      </c>
      <c r="EN133">
        <v>29</v>
      </c>
      <c r="EO133">
        <v>9893678420</v>
      </c>
      <c r="EP133" t="s">
        <v>979</v>
      </c>
      <c r="EQ133" t="s">
        <v>490</v>
      </c>
      <c r="ER133" t="s">
        <v>491</v>
      </c>
      <c r="ES133">
        <v>932250</v>
      </c>
      <c r="ET133" t="s">
        <v>508</v>
      </c>
      <c r="EU133" t="s">
        <v>5441</v>
      </c>
      <c r="EV133">
        <v>400229028</v>
      </c>
      <c r="EW133" t="b">
        <v>1</v>
      </c>
      <c r="EX133">
        <v>400229028</v>
      </c>
      <c r="EY133" t="s">
        <v>450</v>
      </c>
      <c r="EZ133" t="s">
        <v>740</v>
      </c>
      <c r="FA133">
        <v>12.8689623</v>
      </c>
      <c r="FB133" t="s">
        <v>5442</v>
      </c>
      <c r="FC133">
        <v>10000000</v>
      </c>
      <c r="FD133" t="s">
        <v>5437</v>
      </c>
      <c r="FE133" t="s">
        <v>1594</v>
      </c>
      <c r="FF133" t="s">
        <v>527</v>
      </c>
      <c r="FG133" s="5" t="s">
        <v>5443</v>
      </c>
      <c r="FH133">
        <v>77.6598333</v>
      </c>
      <c r="FI133" t="s">
        <v>5431</v>
      </c>
      <c r="FJ133" t="s">
        <v>1585</v>
      </c>
      <c r="FK133" t="s">
        <v>5444</v>
      </c>
      <c r="FL133" t="s">
        <v>657</v>
      </c>
      <c r="FM133" t="s">
        <v>5431</v>
      </c>
      <c r="FN133" s="5" t="s">
        <v>5445</v>
      </c>
      <c r="FO133" t="s">
        <v>5446</v>
      </c>
      <c r="FP133" s="5" t="s">
        <v>5447</v>
      </c>
      <c r="FQ133" t="s">
        <v>508</v>
      </c>
      <c r="FR133" t="s">
        <v>5448</v>
      </c>
      <c r="FS133" s="5" t="s">
        <v>5449</v>
      </c>
      <c r="FT133" t="s">
        <v>537</v>
      </c>
      <c r="FU133" t="s">
        <v>5439</v>
      </c>
      <c r="FV133">
        <v>9930360761</v>
      </c>
      <c r="FW133" t="s">
        <v>5450</v>
      </c>
      <c r="FX133" t="s">
        <v>539</v>
      </c>
      <c r="FY133" t="s">
        <v>5451</v>
      </c>
      <c r="FZ133" t="s">
        <v>541</v>
      </c>
      <c r="GA133" t="s">
        <v>5452</v>
      </c>
      <c r="GB133">
        <v>400034</v>
      </c>
      <c r="GD133" s="2">
        <v>31610</v>
      </c>
      <c r="GE133" t="s">
        <v>5453</v>
      </c>
      <c r="GJ133" t="b">
        <v>0</v>
      </c>
      <c r="GK133" t="b">
        <v>0</v>
      </c>
      <c r="GL133" t="s">
        <v>996</v>
      </c>
      <c r="GM133" t="s">
        <v>1584</v>
      </c>
      <c r="GN133" t="s">
        <v>530</v>
      </c>
      <c r="GO133" t="b">
        <v>0</v>
      </c>
      <c r="GP133" t="s">
        <v>5431</v>
      </c>
      <c r="GW133" t="s">
        <v>5434</v>
      </c>
      <c r="GX133" t="s">
        <v>3653</v>
      </c>
      <c r="GY133" t="s">
        <v>5451</v>
      </c>
      <c r="HG133" t="b">
        <v>0</v>
      </c>
      <c r="HH133" t="b">
        <v>0</v>
      </c>
      <c r="HI133" t="s">
        <v>5431</v>
      </c>
      <c r="HJ133" s="3">
        <v>45766.5895768465</v>
      </c>
      <c r="HK133" t="s">
        <v>5431</v>
      </c>
      <c r="HL133">
        <v>32998</v>
      </c>
      <c r="HM133" t="s">
        <v>508</v>
      </c>
      <c r="HN133" s="5" t="s">
        <v>5454</v>
      </c>
      <c r="HO133" s="3">
        <v>45756.703678397</v>
      </c>
      <c r="HP133" t="b">
        <v>1</v>
      </c>
      <c r="HZ133" t="s">
        <v>548</v>
      </c>
      <c r="IB133" t="s">
        <v>504</v>
      </c>
      <c r="IG133" t="s">
        <v>3653</v>
      </c>
      <c r="II133" t="b">
        <v>0</v>
      </c>
      <c r="IJ133" t="s">
        <v>5432</v>
      </c>
      <c r="IK133">
        <v>9930360761</v>
      </c>
      <c r="IS133">
        <v>8884000151</v>
      </c>
      <c r="IX133">
        <v>10000980</v>
      </c>
      <c r="IY133" t="s">
        <v>512</v>
      </c>
      <c r="IZ133">
        <v>10000980</v>
      </c>
      <c r="JA133" t="s">
        <v>487</v>
      </c>
      <c r="JK133" t="s">
        <v>5455</v>
      </c>
      <c r="JL133" t="s">
        <v>550</v>
      </c>
      <c r="JM133" t="s">
        <v>512</v>
      </c>
      <c r="JN133">
        <v>688561</v>
      </c>
      <c r="JS133" t="s">
        <v>457</v>
      </c>
      <c r="JU133" s="5" t="s">
        <v>5456</v>
      </c>
      <c r="KC133" t="s">
        <v>623</v>
      </c>
      <c r="KF133" s="3">
        <v>45756.7029407869</v>
      </c>
      <c r="KI133" s="5" t="s">
        <v>5457</v>
      </c>
      <c r="KM133" s="5" t="s">
        <v>5458</v>
      </c>
      <c r="KO133">
        <v>10</v>
      </c>
      <c r="KP133" t="s">
        <v>556</v>
      </c>
      <c r="KQ133" s="3">
        <v>45766.5894220299</v>
      </c>
      <c r="KT133" t="s">
        <v>5431</v>
      </c>
      <c r="KU133" t="s">
        <v>557</v>
      </c>
      <c r="KV133" t="s">
        <v>483</v>
      </c>
      <c r="KW133" t="s">
        <v>483</v>
      </c>
      <c r="LB133">
        <v>100</v>
      </c>
      <c r="LE133" t="b">
        <v>1</v>
      </c>
      <c r="LI133" s="3">
        <v>45756.7060144294</v>
      </c>
      <c r="LK133" t="s">
        <v>550</v>
      </c>
      <c r="LL133" t="s">
        <v>550</v>
      </c>
      <c r="LM133" t="s">
        <v>550</v>
      </c>
      <c r="LN133" t="b">
        <v>0</v>
      </c>
      <c r="LQ133" s="3">
        <v>45756.7036199023</v>
      </c>
      <c r="LR133" s="3">
        <v>45756.7068501232</v>
      </c>
      <c r="LS133" t="s">
        <v>559</v>
      </c>
      <c r="LU133" s="5" t="s">
        <v>5454</v>
      </c>
      <c r="MB133" t="s">
        <v>508</v>
      </c>
      <c r="ME133">
        <v>10000980</v>
      </c>
      <c r="MG133">
        <v>10000980</v>
      </c>
      <c r="MI133" s="3">
        <v>45756.6963143716</v>
      </c>
      <c r="MJ133" t="b">
        <v>1</v>
      </c>
      <c r="MK133" t="b">
        <v>0</v>
      </c>
      <c r="ML133" t="b">
        <v>0</v>
      </c>
      <c r="MM133" t="s">
        <v>5459</v>
      </c>
      <c r="NI133" s="3">
        <v>45766.5916835845</v>
      </c>
      <c r="NK133" t="s">
        <v>5460</v>
      </c>
      <c r="NO133" t="s">
        <v>457</v>
      </c>
      <c r="NP133" s="5" t="s">
        <v>5461</v>
      </c>
      <c r="NQ133" t="s">
        <v>5462</v>
      </c>
      <c r="NV133" s="3">
        <v>45771.5904350374</v>
      </c>
      <c r="NW133" t="s">
        <v>722</v>
      </c>
      <c r="OF133" s="3">
        <v>45771.8668170863</v>
      </c>
    </row>
    <row r="134" spans="1:396">
      <c r="A134" s="2">
        <v>31998</v>
      </c>
      <c r="B134">
        <v>9909</v>
      </c>
      <c r="C134" s="5" t="s">
        <v>5463</v>
      </c>
      <c r="D134" t="s">
        <v>5464</v>
      </c>
      <c r="E134" t="s">
        <v>5465</v>
      </c>
      <c r="F134" t="b">
        <v>1</v>
      </c>
      <c r="G134" t="b">
        <v>1</v>
      </c>
      <c r="H134">
        <v>12090100</v>
      </c>
      <c r="I134">
        <v>70210</v>
      </c>
      <c r="J134" s="5" t="s">
        <v>5466</v>
      </c>
      <c r="K134" t="b">
        <v>1</v>
      </c>
      <c r="M134" t="s">
        <v>566</v>
      </c>
      <c r="P134" t="s">
        <v>1845</v>
      </c>
      <c r="V134" s="5" t="s">
        <v>5467</v>
      </c>
      <c r="W134" t="b">
        <v>1</v>
      </c>
      <c r="X134" t="s">
        <v>501</v>
      </c>
      <c r="Y134" t="s">
        <v>1517</v>
      </c>
      <c r="Z134" t="s">
        <v>4487</v>
      </c>
      <c r="AA134" t="s">
        <v>2145</v>
      </c>
      <c r="AB134" t="s">
        <v>2146</v>
      </c>
      <c r="AD134" t="s">
        <v>5468</v>
      </c>
      <c r="AE134" t="b">
        <v>1</v>
      </c>
      <c r="AH134" t="s">
        <v>5469</v>
      </c>
      <c r="AI134" t="s">
        <v>5470</v>
      </c>
      <c r="AJ134">
        <v>9909</v>
      </c>
      <c r="AK134" t="s">
        <v>5471</v>
      </c>
      <c r="AP134" t="s">
        <v>451</v>
      </c>
      <c r="AR134" t="s">
        <v>5471</v>
      </c>
      <c r="AS134" s="2">
        <v>31998</v>
      </c>
      <c r="AT134" s="5" t="s">
        <v>5472</v>
      </c>
      <c r="AU134">
        <v>10000979</v>
      </c>
      <c r="AW134" t="s">
        <v>454</v>
      </c>
      <c r="AX134">
        <v>7389060179</v>
      </c>
      <c r="AY134" t="s">
        <v>455</v>
      </c>
      <c r="BB134" t="s">
        <v>467</v>
      </c>
      <c r="BD134" t="s">
        <v>458</v>
      </c>
      <c r="BE134" t="s">
        <v>458</v>
      </c>
      <c r="BF134">
        <v>7056</v>
      </c>
      <c r="BG134" t="s">
        <v>5473</v>
      </c>
      <c r="BH134" t="b">
        <v>1</v>
      </c>
      <c r="BI134" t="s">
        <v>5474</v>
      </c>
      <c r="BJ134" s="5" t="s">
        <v>5475</v>
      </c>
      <c r="BK134" t="s">
        <v>5476</v>
      </c>
      <c r="BL134" t="s">
        <v>5477</v>
      </c>
      <c r="BM134" t="s">
        <v>465</v>
      </c>
      <c r="BN134" t="s">
        <v>466</v>
      </c>
      <c r="BO134" t="s">
        <v>458</v>
      </c>
      <c r="BP134" t="s">
        <v>458</v>
      </c>
      <c r="BQ134" t="s">
        <v>458</v>
      </c>
      <c r="BR134" t="s">
        <v>458</v>
      </c>
      <c r="BS134" t="s">
        <v>449</v>
      </c>
      <c r="BT134" t="s">
        <v>467</v>
      </c>
      <c r="BU134" t="s">
        <v>5473</v>
      </c>
      <c r="BV134" t="s">
        <v>5478</v>
      </c>
      <c r="BW134" s="5" t="s">
        <v>5479</v>
      </c>
      <c r="BX134" t="s">
        <v>5480</v>
      </c>
      <c r="BZ134" t="s">
        <v>2159</v>
      </c>
      <c r="CB134" t="s">
        <v>509</v>
      </c>
      <c r="CD134" t="s">
        <v>471</v>
      </c>
      <c r="CE134" t="s">
        <v>472</v>
      </c>
      <c r="CF134" t="s">
        <v>467</v>
      </c>
      <c r="CJ134">
        <v>7259779444</v>
      </c>
      <c r="CK134" t="s">
        <v>5481</v>
      </c>
      <c r="CL134" t="s">
        <v>474</v>
      </c>
      <c r="CM134">
        <v>700063</v>
      </c>
      <c r="CN134" t="s">
        <v>2161</v>
      </c>
      <c r="CO134" t="s">
        <v>466</v>
      </c>
      <c r="CQ134" s="3">
        <v>45756.4428243478</v>
      </c>
      <c r="CR134" t="s">
        <v>475</v>
      </c>
      <c r="CS134" t="s">
        <v>458</v>
      </c>
      <c r="CV134" t="s">
        <v>5482</v>
      </c>
      <c r="CW134" t="s">
        <v>458</v>
      </c>
      <c r="CX134" t="s">
        <v>458</v>
      </c>
      <c r="CY134">
        <v>0</v>
      </c>
      <c r="CZ134" s="3">
        <v>45756.4428256317</v>
      </c>
      <c r="DA134" t="s">
        <v>795</v>
      </c>
      <c r="DB134" t="s">
        <v>480</v>
      </c>
      <c r="DF134" s="3">
        <v>45756.441809126</v>
      </c>
      <c r="DG134" t="s">
        <v>975</v>
      </c>
      <c r="DI134">
        <v>0</v>
      </c>
      <c r="DJ134" s="3">
        <v>45756.4418106492</v>
      </c>
      <c r="DK134" t="s">
        <v>5483</v>
      </c>
      <c r="DM134" t="s">
        <v>642</v>
      </c>
      <c r="DN134" t="s">
        <v>483</v>
      </c>
      <c r="DO134" t="s">
        <v>2146</v>
      </c>
      <c r="DQ134" t="s">
        <v>451</v>
      </c>
      <c r="DS134" t="s">
        <v>518</v>
      </c>
      <c r="DT134" s="3">
        <v>45756.4436100876</v>
      </c>
      <c r="DU134" t="s">
        <v>483</v>
      </c>
      <c r="DV134" t="s">
        <v>2159</v>
      </c>
      <c r="DW134" s="3">
        <v>45756.4429915535</v>
      </c>
      <c r="DX134" s="3">
        <v>45756.4457092481</v>
      </c>
      <c r="DZ134" t="s">
        <v>485</v>
      </c>
      <c r="EB134" s="3">
        <v>45756.4456707612</v>
      </c>
      <c r="EC134" s="3">
        <v>45756.4493216385</v>
      </c>
      <c r="EE134" s="3">
        <v>45756.4419517086</v>
      </c>
      <c r="EF134" t="s">
        <v>454</v>
      </c>
      <c r="EG134" t="s">
        <v>2163</v>
      </c>
      <c r="EH134">
        <v>0</v>
      </c>
      <c r="EJ134">
        <v>0</v>
      </c>
      <c r="EL134" t="s">
        <v>487</v>
      </c>
      <c r="EM134" t="s">
        <v>5484</v>
      </c>
      <c r="EN134">
        <v>29</v>
      </c>
      <c r="EO134">
        <v>9893678420</v>
      </c>
      <c r="EP134" t="s">
        <v>979</v>
      </c>
      <c r="EQ134" t="s">
        <v>490</v>
      </c>
      <c r="ER134" t="s">
        <v>491</v>
      </c>
      <c r="ES134">
        <v>930287</v>
      </c>
      <c r="ET134" t="s">
        <v>508</v>
      </c>
      <c r="EU134" t="s">
        <v>4497</v>
      </c>
      <c r="EV134">
        <v>560211003</v>
      </c>
      <c r="EW134" t="b">
        <v>1</v>
      </c>
      <c r="EX134">
        <v>560211003</v>
      </c>
      <c r="EY134" t="s">
        <v>509</v>
      </c>
      <c r="EZ134" t="s">
        <v>524</v>
      </c>
      <c r="FA134" s="5" t="s">
        <v>5485</v>
      </c>
      <c r="FB134" t="s">
        <v>5486</v>
      </c>
      <c r="FC134">
        <v>2500000</v>
      </c>
      <c r="FD134" t="s">
        <v>5473</v>
      </c>
      <c r="FE134" t="s">
        <v>816</v>
      </c>
      <c r="FF134" t="s">
        <v>603</v>
      </c>
      <c r="FG134" s="5" t="s">
        <v>5487</v>
      </c>
      <c r="FH134" s="5" t="s">
        <v>5488</v>
      </c>
      <c r="FI134" t="s">
        <v>5464</v>
      </c>
      <c r="FJ134" t="s">
        <v>806</v>
      </c>
      <c r="FK134" t="s">
        <v>4500</v>
      </c>
      <c r="FL134" t="s">
        <v>657</v>
      </c>
      <c r="FM134" t="s">
        <v>5464</v>
      </c>
      <c r="FN134" s="5" t="s">
        <v>5489</v>
      </c>
      <c r="FO134" t="s">
        <v>5490</v>
      </c>
      <c r="FP134" s="5" t="s">
        <v>5491</v>
      </c>
      <c r="FQ134" t="s">
        <v>508</v>
      </c>
      <c r="FR134" t="s">
        <v>4504</v>
      </c>
      <c r="FS134" s="5" t="s">
        <v>5492</v>
      </c>
      <c r="FT134" t="s">
        <v>537</v>
      </c>
      <c r="FU134" t="s">
        <v>5483</v>
      </c>
      <c r="FV134">
        <v>7259779444</v>
      </c>
      <c r="FW134" t="s">
        <v>5493</v>
      </c>
      <c r="FX134" t="s">
        <v>539</v>
      </c>
      <c r="FY134" t="s">
        <v>5494</v>
      </c>
      <c r="FZ134" t="s">
        <v>541</v>
      </c>
      <c r="GA134" t="s">
        <v>5495</v>
      </c>
      <c r="GB134">
        <v>700107</v>
      </c>
      <c r="GD134" s="2">
        <v>32463</v>
      </c>
      <c r="GE134" t="s">
        <v>5496</v>
      </c>
      <c r="GJ134" t="b">
        <v>0</v>
      </c>
      <c r="GK134" t="b">
        <v>0</v>
      </c>
      <c r="GL134" t="s">
        <v>544</v>
      </c>
      <c r="GM134" t="s">
        <v>804</v>
      </c>
      <c r="GN134" t="s">
        <v>5497</v>
      </c>
      <c r="GO134" t="b">
        <v>0</v>
      </c>
      <c r="GP134" t="s">
        <v>5464</v>
      </c>
      <c r="GW134" t="s">
        <v>5481</v>
      </c>
      <c r="GX134" t="s">
        <v>5474</v>
      </c>
      <c r="GY134" t="s">
        <v>5494</v>
      </c>
      <c r="HG134" t="b">
        <v>0</v>
      </c>
      <c r="HH134" t="b">
        <v>0</v>
      </c>
      <c r="HI134" t="s">
        <v>5464</v>
      </c>
      <c r="HJ134" s="3">
        <v>45769.4356290798</v>
      </c>
      <c r="HK134" t="s">
        <v>5464</v>
      </c>
      <c r="HL134">
        <v>32997</v>
      </c>
      <c r="HM134" t="s">
        <v>508</v>
      </c>
      <c r="HN134" s="5" t="s">
        <v>5498</v>
      </c>
      <c r="HO134" s="3">
        <v>45756.4580405912</v>
      </c>
      <c r="HP134" t="b">
        <v>1</v>
      </c>
      <c r="HZ134" t="s">
        <v>548</v>
      </c>
      <c r="IB134" t="s">
        <v>5480</v>
      </c>
      <c r="IG134" t="s">
        <v>5474</v>
      </c>
      <c r="II134" t="b">
        <v>0</v>
      </c>
      <c r="IJ134" t="s">
        <v>5465</v>
      </c>
      <c r="IK134">
        <v>7259779444</v>
      </c>
      <c r="IX134">
        <v>10000979</v>
      </c>
      <c r="IY134" t="s">
        <v>474</v>
      </c>
      <c r="IZ134">
        <v>10000979</v>
      </c>
      <c r="JA134" t="s">
        <v>487</v>
      </c>
      <c r="JK134" t="s">
        <v>5499</v>
      </c>
      <c r="JL134" t="s">
        <v>558</v>
      </c>
      <c r="JM134" t="s">
        <v>474</v>
      </c>
      <c r="JN134">
        <v>700063</v>
      </c>
      <c r="JS134" t="s">
        <v>457</v>
      </c>
      <c r="JU134" s="5" t="s">
        <v>5500</v>
      </c>
      <c r="KC134" t="s">
        <v>552</v>
      </c>
      <c r="KF134" s="3">
        <v>45756.4567951935</v>
      </c>
      <c r="KI134" s="5" t="s">
        <v>5501</v>
      </c>
      <c r="KM134" s="5" t="s">
        <v>5502</v>
      </c>
      <c r="KO134">
        <v>10</v>
      </c>
      <c r="KP134" t="s">
        <v>556</v>
      </c>
      <c r="KQ134" s="3">
        <v>45756.6326692219</v>
      </c>
      <c r="KT134" t="s">
        <v>5464</v>
      </c>
      <c r="KU134" t="s">
        <v>557</v>
      </c>
      <c r="KV134" t="s">
        <v>483</v>
      </c>
      <c r="KW134" t="s">
        <v>483</v>
      </c>
      <c r="LB134">
        <v>100</v>
      </c>
      <c r="LE134" t="b">
        <v>1</v>
      </c>
      <c r="LI134" s="3">
        <v>45756.4592947526</v>
      </c>
      <c r="LK134" t="s">
        <v>558</v>
      </c>
      <c r="LL134" t="s">
        <v>558</v>
      </c>
      <c r="LM134" t="s">
        <v>558</v>
      </c>
      <c r="LN134" t="b">
        <v>0</v>
      </c>
      <c r="LQ134" s="3">
        <v>45756.457996483</v>
      </c>
      <c r="LR134" s="3">
        <v>45756.4593888493</v>
      </c>
      <c r="LS134" t="s">
        <v>559</v>
      </c>
      <c r="LU134" s="5" t="s">
        <v>5498</v>
      </c>
      <c r="MB134" t="s">
        <v>508</v>
      </c>
      <c r="ME134">
        <v>10000979</v>
      </c>
      <c r="MG134">
        <v>10000979</v>
      </c>
      <c r="MI134" s="3">
        <v>45756.4547161093</v>
      </c>
      <c r="MJ134" t="b">
        <v>1</v>
      </c>
      <c r="MK134" t="b">
        <v>0</v>
      </c>
      <c r="ML134" t="b">
        <v>0</v>
      </c>
      <c r="MM134" t="s">
        <v>5464</v>
      </c>
      <c r="NG134" s="5" t="s">
        <v>5503</v>
      </c>
      <c r="NH134" s="3">
        <v>45756.4517589184</v>
      </c>
      <c r="NI134" s="3">
        <v>45769.4376914178</v>
      </c>
      <c r="NJ134" s="5" t="s">
        <v>5504</v>
      </c>
      <c r="NK134" t="s">
        <v>5476</v>
      </c>
      <c r="NL134" t="s">
        <v>457</v>
      </c>
      <c r="NN134" s="5" t="s">
        <v>5505</v>
      </c>
      <c r="NO134" t="s">
        <v>457</v>
      </c>
      <c r="NP134" s="5" t="s">
        <v>5506</v>
      </c>
      <c r="NQ134" t="s">
        <v>5507</v>
      </c>
      <c r="NV134" s="3">
        <v>45770.5310147724</v>
      </c>
      <c r="NW134" t="s">
        <v>722</v>
      </c>
      <c r="NX134" s="5" t="s">
        <v>5508</v>
      </c>
      <c r="NY134" s="3">
        <v>45756.4582099372</v>
      </c>
      <c r="OF134" s="3">
        <v>45771.4766507903</v>
      </c>
    </row>
    <row r="135" spans="1:396">
      <c r="A135" s="2">
        <v>34962</v>
      </c>
      <c r="B135">
        <v>8914</v>
      </c>
      <c r="C135" s="5" t="s">
        <v>5509</v>
      </c>
      <c r="D135" t="s">
        <v>5510</v>
      </c>
      <c r="E135" t="s">
        <v>5511</v>
      </c>
      <c r="F135" t="b">
        <v>0</v>
      </c>
      <c r="G135" t="b">
        <v>0</v>
      </c>
      <c r="H135">
        <v>12090100</v>
      </c>
      <c r="I135">
        <v>70209</v>
      </c>
      <c r="J135" s="5" t="s">
        <v>5512</v>
      </c>
      <c r="K135" t="b">
        <v>1</v>
      </c>
      <c r="L135" s="2">
        <v>34962</v>
      </c>
      <c r="M135" t="s">
        <v>566</v>
      </c>
      <c r="N135" t="s">
        <v>5513</v>
      </c>
      <c r="O135" t="s">
        <v>5514</v>
      </c>
      <c r="P135" t="s">
        <v>959</v>
      </c>
      <c r="Q135" t="s">
        <v>5515</v>
      </c>
      <c r="R135" t="s">
        <v>5513</v>
      </c>
      <c r="S135" t="s">
        <v>5516</v>
      </c>
      <c r="T135" t="s">
        <v>1551</v>
      </c>
      <c r="U135" t="s">
        <v>5516</v>
      </c>
      <c r="V135" s="5" t="s">
        <v>5517</v>
      </c>
      <c r="W135" t="b">
        <v>1</v>
      </c>
      <c r="X135" t="s">
        <v>501</v>
      </c>
      <c r="Y135" t="s">
        <v>3655</v>
      </c>
      <c r="Z135" t="s">
        <v>5518</v>
      </c>
      <c r="AA135" t="s">
        <v>963</v>
      </c>
      <c r="AB135" t="s">
        <v>964</v>
      </c>
      <c r="AC135" t="s">
        <v>1704</v>
      </c>
      <c r="AD135" t="s">
        <v>5519</v>
      </c>
      <c r="AE135" t="b">
        <v>1</v>
      </c>
      <c r="AF135">
        <v>600010</v>
      </c>
      <c r="AG135" t="s">
        <v>1704</v>
      </c>
      <c r="AH135" t="s">
        <v>5520</v>
      </c>
      <c r="AI135" t="s">
        <v>5521</v>
      </c>
      <c r="AJ135">
        <v>8914</v>
      </c>
      <c r="AK135" t="s">
        <v>5522</v>
      </c>
      <c r="AL135" t="s">
        <v>5523</v>
      </c>
      <c r="AM135" t="s">
        <v>449</v>
      </c>
      <c r="AN135" t="s">
        <v>509</v>
      </c>
      <c r="AO135">
        <v>600010</v>
      </c>
      <c r="AP135" t="s">
        <v>451</v>
      </c>
      <c r="AQ135" s="5" t="s">
        <v>5524</v>
      </c>
      <c r="AR135" t="s">
        <v>5522</v>
      </c>
      <c r="AS135" s="2">
        <v>34962</v>
      </c>
      <c r="AT135" s="5" t="s">
        <v>5525</v>
      </c>
      <c r="AU135">
        <v>10000978</v>
      </c>
      <c r="AW135" t="s">
        <v>454</v>
      </c>
      <c r="AX135" t="s">
        <v>566</v>
      </c>
      <c r="AY135" t="s">
        <v>455</v>
      </c>
      <c r="AZ135" t="s">
        <v>456</v>
      </c>
      <c r="BA135">
        <v>9944597597</v>
      </c>
      <c r="BB135" t="s">
        <v>457</v>
      </c>
      <c r="BC135" t="s">
        <v>5515</v>
      </c>
      <c r="BD135" t="s">
        <v>458</v>
      </c>
      <c r="BE135" t="s">
        <v>458</v>
      </c>
      <c r="BF135">
        <v>9543</v>
      </c>
      <c r="BG135" t="s">
        <v>5526</v>
      </c>
      <c r="BH135" t="b">
        <v>1</v>
      </c>
      <c r="BI135" t="s">
        <v>2854</v>
      </c>
      <c r="BJ135" s="5" t="s">
        <v>5527</v>
      </c>
      <c r="BK135" t="s">
        <v>5510</v>
      </c>
      <c r="BL135" t="s">
        <v>5528</v>
      </c>
      <c r="BM135" t="s">
        <v>465</v>
      </c>
      <c r="BN135" t="s">
        <v>466</v>
      </c>
      <c r="BO135" t="s">
        <v>458</v>
      </c>
      <c r="BP135" t="s">
        <v>458</v>
      </c>
      <c r="BQ135" t="s">
        <v>458</v>
      </c>
      <c r="BR135" t="s">
        <v>458</v>
      </c>
      <c r="BS135" t="s">
        <v>449</v>
      </c>
      <c r="BT135" t="s">
        <v>467</v>
      </c>
      <c r="BU135" t="s">
        <v>5526</v>
      </c>
      <c r="BV135" t="s">
        <v>5529</v>
      </c>
      <c r="BW135" s="5" t="s">
        <v>5530</v>
      </c>
      <c r="BX135" t="s">
        <v>1704</v>
      </c>
      <c r="BZ135" t="s">
        <v>971</v>
      </c>
      <c r="CB135" t="s">
        <v>509</v>
      </c>
      <c r="CD135" t="s">
        <v>471</v>
      </c>
      <c r="CE135" t="s">
        <v>472</v>
      </c>
      <c r="CF135" t="s">
        <v>467</v>
      </c>
      <c r="CG135" t="s">
        <v>5515</v>
      </c>
      <c r="CI135" t="s">
        <v>5516</v>
      </c>
      <c r="CJ135">
        <v>9944597597</v>
      </c>
      <c r="CK135" t="s">
        <v>5531</v>
      </c>
      <c r="CL135" t="s">
        <v>474</v>
      </c>
      <c r="CM135">
        <v>600040</v>
      </c>
      <c r="CN135" t="s">
        <v>973</v>
      </c>
      <c r="CO135" t="s">
        <v>466</v>
      </c>
      <c r="CQ135" s="3">
        <v>45756.4303858293</v>
      </c>
      <c r="CR135" t="s">
        <v>475</v>
      </c>
      <c r="CS135" t="s">
        <v>458</v>
      </c>
      <c r="CV135" t="s">
        <v>5532</v>
      </c>
      <c r="CW135" t="s">
        <v>458</v>
      </c>
      <c r="CX135" t="s">
        <v>458</v>
      </c>
      <c r="CY135">
        <v>0</v>
      </c>
      <c r="CZ135" s="3">
        <v>45756.4303866143</v>
      </c>
      <c r="DA135" t="s">
        <v>795</v>
      </c>
      <c r="DB135" t="s">
        <v>480</v>
      </c>
      <c r="DD135" t="s">
        <v>457</v>
      </c>
      <c r="DF135" s="3">
        <v>45756.4292330986</v>
      </c>
      <c r="DG135" t="s">
        <v>975</v>
      </c>
      <c r="DH135" t="s">
        <v>467</v>
      </c>
      <c r="DI135">
        <v>0</v>
      </c>
      <c r="DJ135" s="3">
        <v>45755.6562667777</v>
      </c>
      <c r="DK135" t="s">
        <v>5533</v>
      </c>
      <c r="DL135" t="s">
        <v>467</v>
      </c>
      <c r="DM135" t="s">
        <v>642</v>
      </c>
      <c r="DN135" t="s">
        <v>483</v>
      </c>
      <c r="DP135" t="s">
        <v>467</v>
      </c>
      <c r="DQ135" t="s">
        <v>451</v>
      </c>
      <c r="DS135" t="s">
        <v>518</v>
      </c>
      <c r="DT135" s="3">
        <v>45755.6590820849</v>
      </c>
      <c r="DU135" t="s">
        <v>483</v>
      </c>
      <c r="DW135" s="3">
        <v>45756.4306117497</v>
      </c>
      <c r="DX135" s="3">
        <v>45755.6593636181</v>
      </c>
      <c r="DY135" t="s">
        <v>457</v>
      </c>
      <c r="DZ135" t="s">
        <v>485</v>
      </c>
      <c r="EB135" s="3">
        <v>45755.6593313392</v>
      </c>
      <c r="EC135" s="3">
        <v>45758.5391949545</v>
      </c>
      <c r="ED135" s="3">
        <v>45755.6623202507</v>
      </c>
      <c r="EE135" s="3">
        <v>45756.4295171772</v>
      </c>
      <c r="EF135" t="s">
        <v>454</v>
      </c>
      <c r="EG135" t="s">
        <v>977</v>
      </c>
      <c r="EH135">
        <v>0</v>
      </c>
      <c r="EJ135">
        <v>0</v>
      </c>
      <c r="EL135" t="s">
        <v>487</v>
      </c>
      <c r="EM135" t="s">
        <v>5534</v>
      </c>
      <c r="EN135">
        <v>29</v>
      </c>
      <c r="EO135">
        <v>9893678420</v>
      </c>
      <c r="EP135" t="s">
        <v>979</v>
      </c>
      <c r="EQ135" t="s">
        <v>490</v>
      </c>
      <c r="ER135" t="s">
        <v>491</v>
      </c>
      <c r="ES135">
        <v>928335</v>
      </c>
      <c r="ET135" t="s">
        <v>508</v>
      </c>
      <c r="EU135" t="s">
        <v>5535</v>
      </c>
      <c r="EV135">
        <v>560229131</v>
      </c>
      <c r="EW135" t="b">
        <v>1</v>
      </c>
      <c r="EX135">
        <v>560229131</v>
      </c>
      <c r="EY135" t="s">
        <v>509</v>
      </c>
      <c r="EZ135" t="s">
        <v>740</v>
      </c>
      <c r="FA135" s="5" t="s">
        <v>5536</v>
      </c>
      <c r="FB135" t="s">
        <v>5537</v>
      </c>
      <c r="FC135">
        <v>3000000</v>
      </c>
      <c r="FD135" t="s">
        <v>5526</v>
      </c>
      <c r="FE135" t="s">
        <v>804</v>
      </c>
      <c r="FF135" t="s">
        <v>654</v>
      </c>
      <c r="FG135" s="5" t="s">
        <v>5538</v>
      </c>
      <c r="FH135" s="5" t="s">
        <v>5539</v>
      </c>
      <c r="FI135" t="s">
        <v>5510</v>
      </c>
      <c r="FJ135" t="s">
        <v>806</v>
      </c>
      <c r="FK135" t="s">
        <v>5540</v>
      </c>
      <c r="FL135" t="s">
        <v>657</v>
      </c>
      <c r="FM135" t="s">
        <v>5510</v>
      </c>
      <c r="FO135" t="s">
        <v>5541</v>
      </c>
      <c r="FP135" s="5" t="s">
        <v>5542</v>
      </c>
      <c r="FQ135" t="s">
        <v>508</v>
      </c>
      <c r="FR135" t="s">
        <v>5543</v>
      </c>
      <c r="FS135" s="5" t="s">
        <v>5544</v>
      </c>
      <c r="FT135" t="s">
        <v>537</v>
      </c>
      <c r="FU135" t="s">
        <v>5533</v>
      </c>
      <c r="FV135">
        <v>9944597597</v>
      </c>
      <c r="FW135" t="s">
        <v>5545</v>
      </c>
      <c r="FX135" t="s">
        <v>539</v>
      </c>
      <c r="FY135" t="s">
        <v>5546</v>
      </c>
      <c r="FZ135" t="s">
        <v>541</v>
      </c>
      <c r="GA135" t="s">
        <v>5547</v>
      </c>
      <c r="GB135">
        <v>560066</v>
      </c>
      <c r="GD135" s="2">
        <v>34776</v>
      </c>
      <c r="GE135" t="s">
        <v>5548</v>
      </c>
      <c r="GJ135" t="b">
        <v>0</v>
      </c>
      <c r="GK135" t="b">
        <v>0</v>
      </c>
      <c r="GL135" t="s">
        <v>544</v>
      </c>
      <c r="GM135" t="s">
        <v>816</v>
      </c>
      <c r="GN135" t="s">
        <v>1551</v>
      </c>
      <c r="GO135" t="b">
        <v>0</v>
      </c>
      <c r="GP135" t="s">
        <v>5510</v>
      </c>
      <c r="GW135" t="s">
        <v>5531</v>
      </c>
      <c r="GX135" t="s">
        <v>2854</v>
      </c>
      <c r="GY135" t="s">
        <v>5546</v>
      </c>
      <c r="HG135" t="b">
        <v>0</v>
      </c>
      <c r="HH135" t="b">
        <v>0</v>
      </c>
      <c r="HI135" t="s">
        <v>5510</v>
      </c>
      <c r="HJ135" s="3">
        <v>45758.5664862916</v>
      </c>
      <c r="HK135" t="s">
        <v>5510</v>
      </c>
      <c r="HL135">
        <v>33000</v>
      </c>
      <c r="HM135" t="s">
        <v>508</v>
      </c>
      <c r="HN135" s="5" t="s">
        <v>5549</v>
      </c>
      <c r="HO135" s="3">
        <v>45758.5518959204</v>
      </c>
      <c r="HP135" t="b">
        <v>1</v>
      </c>
      <c r="HZ135" t="s">
        <v>548</v>
      </c>
      <c r="IB135" t="s">
        <v>1704</v>
      </c>
      <c r="IG135" t="s">
        <v>2854</v>
      </c>
      <c r="II135" t="b">
        <v>0</v>
      </c>
      <c r="IJ135" t="s">
        <v>5511</v>
      </c>
      <c r="IK135">
        <v>9944597597</v>
      </c>
      <c r="IX135">
        <v>10000978</v>
      </c>
      <c r="IY135" t="s">
        <v>512</v>
      </c>
      <c r="IZ135">
        <v>10000978</v>
      </c>
      <c r="JA135" t="s">
        <v>487</v>
      </c>
      <c r="JK135" t="s">
        <v>5550</v>
      </c>
      <c r="JL135" t="s">
        <v>550</v>
      </c>
      <c r="JM135" t="s">
        <v>474</v>
      </c>
      <c r="JN135">
        <v>600040</v>
      </c>
      <c r="JS135" t="s">
        <v>457</v>
      </c>
      <c r="JU135" s="5" t="s">
        <v>5551</v>
      </c>
      <c r="KC135" t="s">
        <v>552</v>
      </c>
      <c r="KF135" s="3">
        <v>45758.5507446582</v>
      </c>
      <c r="KI135" s="5" t="s">
        <v>5552</v>
      </c>
      <c r="KM135" s="5" t="s">
        <v>5553</v>
      </c>
      <c r="KO135">
        <v>5</v>
      </c>
      <c r="KP135" t="s">
        <v>626</v>
      </c>
      <c r="KQ135" s="3">
        <v>45758.5637916368</v>
      </c>
      <c r="KT135" t="s">
        <v>5510</v>
      </c>
      <c r="KU135" t="s">
        <v>557</v>
      </c>
      <c r="KV135" t="s">
        <v>483</v>
      </c>
      <c r="KW135" t="s">
        <v>483</v>
      </c>
      <c r="LB135">
        <v>100</v>
      </c>
      <c r="LE135" t="b">
        <v>1</v>
      </c>
      <c r="LK135" t="s">
        <v>558</v>
      </c>
      <c r="LL135" t="s">
        <v>558</v>
      </c>
      <c r="LM135" t="s">
        <v>558</v>
      </c>
      <c r="LN135" t="b">
        <v>0</v>
      </c>
      <c r="LQ135" s="3">
        <v>45758.5518743448</v>
      </c>
      <c r="LR135" s="3">
        <v>45758.5528413934</v>
      </c>
      <c r="LS135" t="s">
        <v>559</v>
      </c>
      <c r="LU135" s="5" t="s">
        <v>5549</v>
      </c>
      <c r="MB135" t="s">
        <v>508</v>
      </c>
      <c r="ME135">
        <v>10000978</v>
      </c>
      <c r="MG135">
        <v>10000978</v>
      </c>
      <c r="MI135" s="3">
        <v>45758.5438059124</v>
      </c>
      <c r="MJ135" t="b">
        <v>1</v>
      </c>
      <c r="MK135" t="b">
        <v>0</v>
      </c>
      <c r="ML135" t="b">
        <v>0</v>
      </c>
      <c r="MM135" t="s">
        <v>5554</v>
      </c>
      <c r="NG135" s="5" t="s">
        <v>5555</v>
      </c>
      <c r="NI135" s="3">
        <v>45758.5670845719</v>
      </c>
      <c r="NJ135" s="5" t="s">
        <v>5556</v>
      </c>
      <c r="NK135" t="s">
        <v>5510</v>
      </c>
      <c r="NL135" t="s">
        <v>457</v>
      </c>
      <c r="NN135" s="5" t="s">
        <v>5557</v>
      </c>
      <c r="NO135" t="s">
        <v>457</v>
      </c>
      <c r="NP135" s="5" t="s">
        <v>5558</v>
      </c>
      <c r="NQ135" t="s">
        <v>5559</v>
      </c>
      <c r="NR135" t="s">
        <v>722</v>
      </c>
      <c r="NS135" t="s">
        <v>723</v>
      </c>
      <c r="NT135" s="3">
        <v>45758.6713095715</v>
      </c>
      <c r="NU135" t="s">
        <v>724</v>
      </c>
      <c r="NV135" s="3">
        <v>45762.7404690671</v>
      </c>
      <c r="NW135" t="s">
        <v>722</v>
      </c>
      <c r="OF135" s="3">
        <v>45763.5285500604</v>
      </c>
    </row>
    <row r="136" spans="1:396">
      <c r="A136" s="2">
        <v>37354</v>
      </c>
      <c r="B136" s="5" t="s">
        <v>5560</v>
      </c>
      <c r="C136" s="5" t="s">
        <v>5561</v>
      </c>
      <c r="D136" t="s">
        <v>5562</v>
      </c>
      <c r="E136" t="s">
        <v>5563</v>
      </c>
      <c r="F136" t="b">
        <v>0</v>
      </c>
      <c r="G136" t="b">
        <v>0</v>
      </c>
      <c r="H136">
        <v>12090100</v>
      </c>
      <c r="I136">
        <v>70208</v>
      </c>
      <c r="J136" s="5" t="s">
        <v>5564</v>
      </c>
      <c r="K136" t="b">
        <v>1</v>
      </c>
      <c r="M136" t="s">
        <v>566</v>
      </c>
      <c r="P136" t="s">
        <v>959</v>
      </c>
      <c r="Q136" t="s">
        <v>5565</v>
      </c>
      <c r="R136" t="s">
        <v>5566</v>
      </c>
      <c r="S136" t="s">
        <v>5567</v>
      </c>
      <c r="T136" t="s">
        <v>455</v>
      </c>
      <c r="U136" t="s">
        <v>5567</v>
      </c>
      <c r="V136" s="5" t="s">
        <v>5568</v>
      </c>
      <c r="W136" t="b">
        <v>1</v>
      </c>
      <c r="X136" t="s">
        <v>501</v>
      </c>
      <c r="Y136" t="s">
        <v>3655</v>
      </c>
      <c r="Z136" t="s">
        <v>5518</v>
      </c>
      <c r="AA136" t="s">
        <v>963</v>
      </c>
      <c r="AB136" t="s">
        <v>964</v>
      </c>
      <c r="AD136" t="s">
        <v>5569</v>
      </c>
      <c r="AE136" t="b">
        <v>1</v>
      </c>
      <c r="AF136">
        <v>560060</v>
      </c>
      <c r="AG136" t="s">
        <v>790</v>
      </c>
      <c r="AH136" t="s">
        <v>5570</v>
      </c>
      <c r="AI136" t="s">
        <v>5571</v>
      </c>
      <c r="AJ136" s="5" t="s">
        <v>5560</v>
      </c>
      <c r="AK136" t="s">
        <v>5522</v>
      </c>
      <c r="AL136" t="s">
        <v>5563</v>
      </c>
      <c r="AP136" t="s">
        <v>451</v>
      </c>
      <c r="AQ136" s="5" t="s">
        <v>5572</v>
      </c>
      <c r="AR136" t="s">
        <v>5522</v>
      </c>
      <c r="AS136" s="2">
        <v>37354</v>
      </c>
      <c r="AT136" s="5" t="s">
        <v>5573</v>
      </c>
      <c r="AU136">
        <v>10000977</v>
      </c>
      <c r="AW136" t="s">
        <v>454</v>
      </c>
      <c r="AX136" t="s">
        <v>566</v>
      </c>
      <c r="AY136" t="s">
        <v>455</v>
      </c>
      <c r="AZ136" t="s">
        <v>922</v>
      </c>
      <c r="BA136">
        <v>7349115624</v>
      </c>
      <c r="BB136" t="s">
        <v>457</v>
      </c>
      <c r="BD136" t="s">
        <v>458</v>
      </c>
      <c r="BE136" t="s">
        <v>458</v>
      </c>
      <c r="BF136" s="5" t="s">
        <v>5574</v>
      </c>
      <c r="BG136" t="s">
        <v>5575</v>
      </c>
      <c r="BH136" t="b">
        <v>1</v>
      </c>
      <c r="BI136" t="s">
        <v>455</v>
      </c>
      <c r="BJ136" s="5" t="s">
        <v>5576</v>
      </c>
      <c r="BK136" t="s">
        <v>5577</v>
      </c>
      <c r="BL136" t="s">
        <v>5578</v>
      </c>
      <c r="BM136" t="s">
        <v>465</v>
      </c>
      <c r="BN136" t="s">
        <v>466</v>
      </c>
      <c r="BO136" t="s">
        <v>458</v>
      </c>
      <c r="BP136" t="s">
        <v>458</v>
      </c>
      <c r="BQ136" t="s">
        <v>458</v>
      </c>
      <c r="BR136" t="s">
        <v>458</v>
      </c>
      <c r="BS136" t="s">
        <v>449</v>
      </c>
      <c r="BT136" t="s">
        <v>467</v>
      </c>
      <c r="BU136" t="s">
        <v>5575</v>
      </c>
      <c r="BV136" t="s">
        <v>5579</v>
      </c>
      <c r="BW136" s="5" t="s">
        <v>5580</v>
      </c>
      <c r="BX136" t="s">
        <v>790</v>
      </c>
      <c r="BZ136" t="s">
        <v>971</v>
      </c>
      <c r="CB136" t="s">
        <v>509</v>
      </c>
      <c r="CD136" t="s">
        <v>471</v>
      </c>
      <c r="CE136" t="s">
        <v>472</v>
      </c>
      <c r="CF136" t="s">
        <v>467</v>
      </c>
      <c r="CJ136">
        <v>7349115624</v>
      </c>
      <c r="CK136" t="s">
        <v>5581</v>
      </c>
      <c r="CL136" t="s">
        <v>474</v>
      </c>
      <c r="CM136">
        <v>560060</v>
      </c>
      <c r="CN136" t="s">
        <v>973</v>
      </c>
      <c r="CO136" t="s">
        <v>466</v>
      </c>
      <c r="CQ136" s="3">
        <v>45755.6398037778</v>
      </c>
      <c r="CR136" t="s">
        <v>475</v>
      </c>
      <c r="CS136" t="s">
        <v>458</v>
      </c>
      <c r="CV136" t="s">
        <v>5582</v>
      </c>
      <c r="CW136" t="s">
        <v>458</v>
      </c>
      <c r="CX136" t="s">
        <v>458</v>
      </c>
      <c r="CY136">
        <v>0</v>
      </c>
      <c r="CZ136" s="3">
        <v>45755.6398045451</v>
      </c>
      <c r="DA136" t="s">
        <v>795</v>
      </c>
      <c r="DB136" t="s">
        <v>480</v>
      </c>
      <c r="DF136" s="3">
        <v>45755.6383532885</v>
      </c>
      <c r="DG136" t="s">
        <v>975</v>
      </c>
      <c r="DH136" t="s">
        <v>467</v>
      </c>
      <c r="DI136">
        <v>0</v>
      </c>
      <c r="DJ136" s="3">
        <v>45755.6383543592</v>
      </c>
      <c r="DK136" t="s">
        <v>5583</v>
      </c>
      <c r="DL136" t="s">
        <v>467</v>
      </c>
      <c r="DM136" t="s">
        <v>642</v>
      </c>
      <c r="DN136" t="s">
        <v>483</v>
      </c>
      <c r="DO136" t="s">
        <v>964</v>
      </c>
      <c r="DP136" t="s">
        <v>457</v>
      </c>
      <c r="DQ136" t="s">
        <v>451</v>
      </c>
      <c r="DS136" t="s">
        <v>518</v>
      </c>
      <c r="DT136" s="3">
        <v>45755.6410067533</v>
      </c>
      <c r="DU136" t="s">
        <v>483</v>
      </c>
      <c r="DV136" t="s">
        <v>971</v>
      </c>
      <c r="DW136" s="3">
        <v>45755.640137937</v>
      </c>
      <c r="DX136" s="3">
        <v>45755.6447060324</v>
      </c>
      <c r="DY136" t="s">
        <v>457</v>
      </c>
      <c r="DZ136" t="s">
        <v>485</v>
      </c>
      <c r="EB136" s="3">
        <v>45755.6445483456</v>
      </c>
      <c r="EC136" s="3">
        <v>45755.6463799447</v>
      </c>
      <c r="EE136" s="3">
        <v>45755.6387229735</v>
      </c>
      <c r="EF136" t="s">
        <v>454</v>
      </c>
      <c r="EG136" t="s">
        <v>977</v>
      </c>
      <c r="EH136">
        <v>0</v>
      </c>
      <c r="EJ136">
        <v>0</v>
      </c>
      <c r="EL136" t="s">
        <v>487</v>
      </c>
      <c r="EM136" t="s">
        <v>5584</v>
      </c>
      <c r="EN136">
        <v>29</v>
      </c>
      <c r="EO136">
        <v>9893678420</v>
      </c>
      <c r="EP136" t="s">
        <v>979</v>
      </c>
      <c r="EQ136" t="s">
        <v>490</v>
      </c>
      <c r="ER136" t="s">
        <v>491</v>
      </c>
      <c r="ES136">
        <v>928195</v>
      </c>
      <c r="ET136" t="s">
        <v>508</v>
      </c>
      <c r="EU136" t="s">
        <v>2049</v>
      </c>
      <c r="EV136">
        <v>560229046</v>
      </c>
      <c r="EW136" t="b">
        <v>1</v>
      </c>
      <c r="EX136">
        <v>560229046</v>
      </c>
      <c r="EY136" t="s">
        <v>509</v>
      </c>
      <c r="EZ136" t="s">
        <v>740</v>
      </c>
      <c r="FA136" s="5" t="s">
        <v>5585</v>
      </c>
      <c r="FB136" t="s">
        <v>5537</v>
      </c>
      <c r="FC136">
        <v>2500000</v>
      </c>
      <c r="FD136" t="s">
        <v>5575</v>
      </c>
      <c r="FE136" t="s">
        <v>804</v>
      </c>
      <c r="FF136" t="s">
        <v>742</v>
      </c>
      <c r="FG136" s="5" t="s">
        <v>5586</v>
      </c>
      <c r="FH136" s="5" t="s">
        <v>5587</v>
      </c>
      <c r="FI136" t="s">
        <v>5562</v>
      </c>
      <c r="FJ136" t="s">
        <v>806</v>
      </c>
      <c r="FK136" t="s">
        <v>2054</v>
      </c>
      <c r="FL136" t="s">
        <v>657</v>
      </c>
      <c r="FM136" t="s">
        <v>5562</v>
      </c>
      <c r="FO136" t="s">
        <v>5588</v>
      </c>
      <c r="FP136" s="5" t="s">
        <v>5589</v>
      </c>
      <c r="FQ136" t="s">
        <v>508</v>
      </c>
      <c r="FR136" t="s">
        <v>2058</v>
      </c>
      <c r="FS136" s="5" t="s">
        <v>5590</v>
      </c>
      <c r="FT136" t="s">
        <v>537</v>
      </c>
      <c r="FU136" t="s">
        <v>5583</v>
      </c>
      <c r="FV136">
        <v>7349115624</v>
      </c>
      <c r="FW136" t="s">
        <v>5591</v>
      </c>
      <c r="FX136" t="s">
        <v>539</v>
      </c>
      <c r="FZ136" t="s">
        <v>541</v>
      </c>
      <c r="GA136" t="s">
        <v>5592</v>
      </c>
      <c r="GB136">
        <v>560070</v>
      </c>
      <c r="GD136" s="2">
        <v>27161</v>
      </c>
      <c r="GE136" t="s">
        <v>5593</v>
      </c>
      <c r="GJ136" t="b">
        <v>0</v>
      </c>
      <c r="GK136" t="b">
        <v>0</v>
      </c>
      <c r="GL136" t="s">
        <v>544</v>
      </c>
      <c r="GM136" t="s">
        <v>816</v>
      </c>
      <c r="GN136" t="s">
        <v>5594</v>
      </c>
      <c r="GO136" t="b">
        <v>0</v>
      </c>
      <c r="GP136" t="s">
        <v>5562</v>
      </c>
      <c r="GW136" t="s">
        <v>5581</v>
      </c>
      <c r="GX136" t="s">
        <v>455</v>
      </c>
      <c r="GY136" t="s">
        <v>5595</v>
      </c>
      <c r="HG136" t="b">
        <v>0</v>
      </c>
      <c r="HH136" t="b">
        <v>0</v>
      </c>
      <c r="HI136" t="s">
        <v>5562</v>
      </c>
      <c r="HJ136" s="3">
        <v>45755.6542785941</v>
      </c>
      <c r="HK136" t="s">
        <v>5562</v>
      </c>
      <c r="HL136">
        <v>32996</v>
      </c>
      <c r="HM136" t="s">
        <v>508</v>
      </c>
      <c r="HN136" s="5" t="s">
        <v>5596</v>
      </c>
      <c r="HO136" s="3">
        <v>45755.6497801037</v>
      </c>
      <c r="HP136" t="b">
        <v>1</v>
      </c>
      <c r="HZ136" t="s">
        <v>666</v>
      </c>
      <c r="IB136" t="s">
        <v>790</v>
      </c>
      <c r="IG136" t="s">
        <v>455</v>
      </c>
      <c r="II136" t="b">
        <v>0</v>
      </c>
      <c r="IJ136" t="s">
        <v>5563</v>
      </c>
      <c r="IK136">
        <v>7349115624</v>
      </c>
      <c r="IX136">
        <v>10000977</v>
      </c>
      <c r="IY136" t="s">
        <v>512</v>
      </c>
      <c r="IZ136">
        <v>10000977</v>
      </c>
      <c r="JA136" t="s">
        <v>487</v>
      </c>
      <c r="JK136" t="s">
        <v>5597</v>
      </c>
      <c r="JL136" t="s">
        <v>550</v>
      </c>
      <c r="JM136" t="s">
        <v>474</v>
      </c>
      <c r="JN136">
        <v>560060</v>
      </c>
      <c r="JS136" t="s">
        <v>457</v>
      </c>
      <c r="JU136" s="5" t="s">
        <v>5598</v>
      </c>
      <c r="KC136" t="s">
        <v>821</v>
      </c>
      <c r="KF136" s="3">
        <v>45755.6490011609</v>
      </c>
      <c r="KI136" s="5" t="s">
        <v>5599</v>
      </c>
      <c r="KM136" s="5" t="s">
        <v>5600</v>
      </c>
      <c r="KO136">
        <v>5</v>
      </c>
      <c r="KP136" t="s">
        <v>556</v>
      </c>
      <c r="KQ136" s="3">
        <v>45755.6532888458</v>
      </c>
      <c r="KT136" t="s">
        <v>5562</v>
      </c>
      <c r="KU136" t="s">
        <v>557</v>
      </c>
      <c r="KV136" t="s">
        <v>483</v>
      </c>
      <c r="KW136" t="s">
        <v>483</v>
      </c>
      <c r="LB136">
        <v>100</v>
      </c>
      <c r="LE136" t="b">
        <v>1</v>
      </c>
      <c r="LK136" t="s">
        <v>558</v>
      </c>
      <c r="LL136" t="s">
        <v>558</v>
      </c>
      <c r="LM136" t="s">
        <v>558</v>
      </c>
      <c r="LN136" t="b">
        <v>0</v>
      </c>
      <c r="LQ136" s="3">
        <v>45755.6497511955</v>
      </c>
      <c r="LR136" s="3">
        <v>45755.6515471915</v>
      </c>
      <c r="LS136" t="s">
        <v>559</v>
      </c>
      <c r="LU136" s="5" t="s">
        <v>5596</v>
      </c>
      <c r="MB136" t="s">
        <v>508</v>
      </c>
      <c r="ME136">
        <v>10000977</v>
      </c>
      <c r="MG136">
        <v>10000977</v>
      </c>
      <c r="MI136" s="3">
        <v>45755.6477189554</v>
      </c>
      <c r="MJ136" t="b">
        <v>1</v>
      </c>
      <c r="MK136" t="b">
        <v>0</v>
      </c>
      <c r="ML136" t="b">
        <v>0</v>
      </c>
      <c r="MM136" t="s">
        <v>5601</v>
      </c>
      <c r="NG136" s="5" t="s">
        <v>5602</v>
      </c>
      <c r="NI136" s="3">
        <v>45755.6549301283</v>
      </c>
      <c r="NJ136" s="5" t="s">
        <v>5603</v>
      </c>
      <c r="NK136" t="s">
        <v>5577</v>
      </c>
      <c r="NL136" t="s">
        <v>457</v>
      </c>
      <c r="NN136" s="5" t="s">
        <v>5604</v>
      </c>
      <c r="NO136" t="s">
        <v>457</v>
      </c>
      <c r="NP136" s="5" t="s">
        <v>5605</v>
      </c>
      <c r="NQ136" t="s">
        <v>5606</v>
      </c>
      <c r="NR136" t="s">
        <v>722</v>
      </c>
      <c r="NS136" t="s">
        <v>723</v>
      </c>
      <c r="NT136" s="3">
        <v>45756.7211891686</v>
      </c>
      <c r="NU136" t="s">
        <v>724</v>
      </c>
      <c r="NV136" s="3">
        <v>45756.7262911888</v>
      </c>
      <c r="NW136" t="s">
        <v>722</v>
      </c>
      <c r="OF136" s="3">
        <v>45758.5657761257</v>
      </c>
    </row>
    <row r="137" spans="2:149">
      <c r="B137">
        <v>9632</v>
      </c>
      <c r="E137" t="s">
        <v>5607</v>
      </c>
      <c r="M137" t="s">
        <v>566</v>
      </c>
      <c r="P137" t="s">
        <v>3519</v>
      </c>
      <c r="AA137" t="s">
        <v>3518</v>
      </c>
      <c r="AB137" t="s">
        <v>3519</v>
      </c>
      <c r="AJ137">
        <v>9632</v>
      </c>
      <c r="AX137">
        <v>8943347787</v>
      </c>
      <c r="AY137" t="s">
        <v>475</v>
      </c>
      <c r="BF137">
        <v>7327</v>
      </c>
      <c r="BT137" t="s">
        <v>467</v>
      </c>
      <c r="BZ137" t="s">
        <v>3522</v>
      </c>
      <c r="CF137" t="s">
        <v>467</v>
      </c>
      <c r="CJ137">
        <v>7736790945</v>
      </c>
      <c r="CN137" t="s">
        <v>3524</v>
      </c>
      <c r="CQ137" s="3">
        <v>45755.636904737</v>
      </c>
      <c r="CR137" t="s">
        <v>475</v>
      </c>
      <c r="CY137">
        <v>0</v>
      </c>
      <c r="CZ137" s="3">
        <v>45755.6369062187</v>
      </c>
      <c r="DA137" t="s">
        <v>590</v>
      </c>
      <c r="DF137" s="3">
        <v>45755.6361175435</v>
      </c>
      <c r="DG137" t="s">
        <v>5608</v>
      </c>
      <c r="DI137">
        <v>0</v>
      </c>
      <c r="DJ137" s="3">
        <v>45755.636118916</v>
      </c>
      <c r="DM137" t="s">
        <v>642</v>
      </c>
      <c r="DN137" t="s">
        <v>483</v>
      </c>
      <c r="DU137" t="s">
        <v>483</v>
      </c>
      <c r="DW137" s="3">
        <v>45755.6370734524</v>
      </c>
      <c r="EE137" s="3">
        <v>45755.6362494119</v>
      </c>
      <c r="EG137" t="s">
        <v>3519</v>
      </c>
      <c r="EH137">
        <v>0</v>
      </c>
      <c r="EJ137">
        <v>0</v>
      </c>
      <c r="EM137" t="s">
        <v>5609</v>
      </c>
      <c r="EN137">
        <v>4</v>
      </c>
      <c r="EO137">
        <v>9893678420</v>
      </c>
      <c r="EP137" t="s">
        <v>5610</v>
      </c>
      <c r="EQ137" t="s">
        <v>490</v>
      </c>
      <c r="ER137" t="s">
        <v>491</v>
      </c>
      <c r="ES137">
        <v>928179</v>
      </c>
    </row>
    <row r="138" spans="1:396">
      <c r="A138" s="2">
        <v>26878</v>
      </c>
      <c r="B138">
        <v>2270</v>
      </c>
      <c r="C138" s="5" t="s">
        <v>5611</v>
      </c>
      <c r="D138" t="s">
        <v>5612</v>
      </c>
      <c r="E138" t="s">
        <v>5613</v>
      </c>
      <c r="F138" t="b">
        <v>0</v>
      </c>
      <c r="G138" t="b">
        <v>0</v>
      </c>
      <c r="H138">
        <v>12090100</v>
      </c>
      <c r="I138">
        <v>70207</v>
      </c>
      <c r="J138" s="5" t="s">
        <v>5614</v>
      </c>
      <c r="K138" t="b">
        <v>1</v>
      </c>
      <c r="L138" s="2">
        <v>26878</v>
      </c>
      <c r="M138" t="s">
        <v>566</v>
      </c>
      <c r="N138" t="s">
        <v>5615</v>
      </c>
      <c r="O138" t="s">
        <v>5612</v>
      </c>
      <c r="P138" t="s">
        <v>1014</v>
      </c>
      <c r="Q138" t="s">
        <v>5616</v>
      </c>
      <c r="R138" t="s">
        <v>5615</v>
      </c>
      <c r="T138" t="s">
        <v>5617</v>
      </c>
      <c r="W138" t="b">
        <v>1</v>
      </c>
      <c r="X138" t="s">
        <v>501</v>
      </c>
      <c r="Y138" t="s">
        <v>3603</v>
      </c>
      <c r="Z138" t="s">
        <v>4436</v>
      </c>
      <c r="AA138" t="s">
        <v>963</v>
      </c>
      <c r="AB138" t="s">
        <v>964</v>
      </c>
      <c r="AC138" t="s">
        <v>5618</v>
      </c>
      <c r="AD138" t="s">
        <v>5615</v>
      </c>
      <c r="AE138" t="b">
        <v>1</v>
      </c>
      <c r="AF138">
        <v>332301</v>
      </c>
      <c r="AG138" t="s">
        <v>5618</v>
      </c>
      <c r="AH138" t="s">
        <v>5570</v>
      </c>
      <c r="AJ138">
        <v>2270</v>
      </c>
      <c r="AK138" t="s">
        <v>5619</v>
      </c>
      <c r="AL138" t="s">
        <v>5620</v>
      </c>
      <c r="AM138" t="s">
        <v>508</v>
      </c>
      <c r="AN138" t="s">
        <v>450</v>
      </c>
      <c r="AO138">
        <v>332301</v>
      </c>
      <c r="AP138" t="s">
        <v>451</v>
      </c>
      <c r="AR138" t="s">
        <v>5619</v>
      </c>
      <c r="AS138" s="2">
        <v>26878</v>
      </c>
      <c r="AU138">
        <v>10000976</v>
      </c>
      <c r="AX138" t="s">
        <v>566</v>
      </c>
      <c r="AY138" t="s">
        <v>455</v>
      </c>
      <c r="AZ138" t="s">
        <v>456</v>
      </c>
      <c r="BA138">
        <v>9829265055</v>
      </c>
      <c r="BB138" t="s">
        <v>457</v>
      </c>
      <c r="BC138" t="s">
        <v>5616</v>
      </c>
      <c r="BD138" t="s">
        <v>458</v>
      </c>
      <c r="BE138" t="s">
        <v>458</v>
      </c>
      <c r="BF138">
        <v>4217</v>
      </c>
      <c r="BG138" t="s">
        <v>5621</v>
      </c>
      <c r="BI138" t="s">
        <v>5617</v>
      </c>
      <c r="BK138" t="s">
        <v>5612</v>
      </c>
      <c r="BN138" t="s">
        <v>466</v>
      </c>
      <c r="BO138" t="s">
        <v>458</v>
      </c>
      <c r="BP138" t="s">
        <v>458</v>
      </c>
      <c r="BQ138" t="s">
        <v>458</v>
      </c>
      <c r="BR138" t="s">
        <v>458</v>
      </c>
      <c r="BS138" t="s">
        <v>449</v>
      </c>
      <c r="BT138" t="s">
        <v>467</v>
      </c>
      <c r="BU138" t="s">
        <v>5621</v>
      </c>
      <c r="BV138" t="s">
        <v>5616</v>
      </c>
      <c r="BX138" t="s">
        <v>5618</v>
      </c>
      <c r="BZ138" t="s">
        <v>971</v>
      </c>
      <c r="CB138" t="s">
        <v>450</v>
      </c>
      <c r="CD138" t="s">
        <v>471</v>
      </c>
      <c r="CE138" t="s">
        <v>472</v>
      </c>
      <c r="CF138" t="s">
        <v>467</v>
      </c>
      <c r="CG138" t="s">
        <v>5616</v>
      </c>
      <c r="CJ138">
        <v>9829265055</v>
      </c>
      <c r="CK138" t="s">
        <v>5622</v>
      </c>
      <c r="CL138" t="s">
        <v>512</v>
      </c>
      <c r="CM138">
        <v>332301</v>
      </c>
      <c r="CN138" t="s">
        <v>973</v>
      </c>
      <c r="CO138" t="s">
        <v>466</v>
      </c>
      <c r="CQ138" s="3">
        <v>45754.5459651848</v>
      </c>
      <c r="CR138" t="s">
        <v>475</v>
      </c>
      <c r="CS138" t="s">
        <v>458</v>
      </c>
      <c r="CV138" t="s">
        <v>5623</v>
      </c>
      <c r="CW138" t="s">
        <v>458</v>
      </c>
      <c r="CX138" t="s">
        <v>458</v>
      </c>
      <c r="CY138">
        <v>0</v>
      </c>
      <c r="CZ138" s="3">
        <v>45754.5459666807</v>
      </c>
      <c r="DA138" t="s">
        <v>795</v>
      </c>
      <c r="DB138" t="s">
        <v>480</v>
      </c>
      <c r="DD138" t="s">
        <v>457</v>
      </c>
      <c r="DF138" s="3">
        <v>45754.5443472884</v>
      </c>
      <c r="DG138" t="s">
        <v>975</v>
      </c>
      <c r="DH138" t="s">
        <v>467</v>
      </c>
      <c r="DI138">
        <v>0</v>
      </c>
      <c r="DJ138" s="3">
        <v>45754.5443481109</v>
      </c>
      <c r="DK138" t="s">
        <v>5624</v>
      </c>
      <c r="DL138" t="s">
        <v>467</v>
      </c>
      <c r="DM138" t="s">
        <v>642</v>
      </c>
      <c r="DN138" t="s">
        <v>483</v>
      </c>
      <c r="DO138" t="s">
        <v>964</v>
      </c>
      <c r="DP138" t="s">
        <v>457</v>
      </c>
      <c r="DQ138" t="s">
        <v>451</v>
      </c>
      <c r="DS138" t="s">
        <v>518</v>
      </c>
      <c r="DT138" s="3">
        <v>45754.5687423846</v>
      </c>
      <c r="DU138" t="s">
        <v>483</v>
      </c>
      <c r="DV138" t="s">
        <v>971</v>
      </c>
      <c r="DW138" s="3">
        <v>45754.5465191954</v>
      </c>
      <c r="DX138" s="3">
        <v>45754.5691320012</v>
      </c>
      <c r="DZ138" t="s">
        <v>485</v>
      </c>
      <c r="EB138" s="3">
        <v>45754.5691031907</v>
      </c>
      <c r="ED138" s="3">
        <v>45754.5692176075</v>
      </c>
      <c r="EE138" s="3">
        <v>45754.5450175072</v>
      </c>
      <c r="EG138" t="s">
        <v>977</v>
      </c>
      <c r="EH138">
        <v>0</v>
      </c>
      <c r="EJ138">
        <v>0</v>
      </c>
      <c r="EL138" t="s">
        <v>487</v>
      </c>
      <c r="EM138" t="s">
        <v>5625</v>
      </c>
      <c r="EN138">
        <v>29</v>
      </c>
      <c r="EO138">
        <v>9893678420</v>
      </c>
      <c r="EP138" t="s">
        <v>979</v>
      </c>
      <c r="EQ138" t="s">
        <v>490</v>
      </c>
      <c r="ER138" t="s">
        <v>491</v>
      </c>
      <c r="ES138">
        <v>923353</v>
      </c>
      <c r="ET138" t="s">
        <v>508</v>
      </c>
      <c r="EU138" t="s">
        <v>5626</v>
      </c>
      <c r="EV138">
        <v>332229005</v>
      </c>
      <c r="EW138" t="b">
        <v>1</v>
      </c>
      <c r="EX138">
        <v>332229005</v>
      </c>
      <c r="EY138" t="s">
        <v>450</v>
      </c>
      <c r="EZ138" t="s">
        <v>740</v>
      </c>
      <c r="FA138">
        <v>28.002072</v>
      </c>
      <c r="FB138" t="s">
        <v>5627</v>
      </c>
      <c r="FC138">
        <v>50000000</v>
      </c>
      <c r="FD138" t="s">
        <v>5621</v>
      </c>
      <c r="FE138" t="s">
        <v>5617</v>
      </c>
      <c r="FF138" t="s">
        <v>603</v>
      </c>
      <c r="FG138" s="5" t="s">
        <v>5628</v>
      </c>
      <c r="FH138">
        <v>74.9692691</v>
      </c>
      <c r="FI138" t="s">
        <v>5612</v>
      </c>
      <c r="FJ138" t="s">
        <v>5629</v>
      </c>
      <c r="FK138" t="s">
        <v>5630</v>
      </c>
      <c r="FL138" t="s">
        <v>607</v>
      </c>
      <c r="FM138" t="s">
        <v>5612</v>
      </c>
      <c r="FN138" s="5" t="s">
        <v>5631</v>
      </c>
      <c r="FO138" t="s">
        <v>5632</v>
      </c>
      <c r="FP138" s="5" t="s">
        <v>5633</v>
      </c>
      <c r="FQ138" t="s">
        <v>508</v>
      </c>
      <c r="FR138" t="s">
        <v>5634</v>
      </c>
      <c r="FS138" s="5" t="s">
        <v>5635</v>
      </c>
      <c r="FT138" t="s">
        <v>537</v>
      </c>
      <c r="FU138" t="s">
        <v>5624</v>
      </c>
      <c r="FV138">
        <v>9829265055</v>
      </c>
      <c r="FW138" t="s">
        <v>5636</v>
      </c>
      <c r="FX138" t="s">
        <v>539</v>
      </c>
      <c r="FY138" t="s">
        <v>5637</v>
      </c>
      <c r="FZ138" t="s">
        <v>541</v>
      </c>
      <c r="GA138" t="s">
        <v>5638</v>
      </c>
      <c r="GB138">
        <v>332301</v>
      </c>
      <c r="GD138" s="2">
        <v>21916</v>
      </c>
      <c r="GE138" t="s">
        <v>5639</v>
      </c>
      <c r="GJ138" t="b">
        <v>0</v>
      </c>
      <c r="GK138" t="b">
        <v>0</v>
      </c>
      <c r="GL138" t="s">
        <v>544</v>
      </c>
      <c r="GM138" t="s">
        <v>5640</v>
      </c>
      <c r="GN138" t="s">
        <v>5640</v>
      </c>
      <c r="GO138" t="b">
        <v>0</v>
      </c>
      <c r="GP138" t="s">
        <v>5612</v>
      </c>
      <c r="GW138" t="s">
        <v>5622</v>
      </c>
      <c r="GX138" t="s">
        <v>5617</v>
      </c>
      <c r="GY138" t="s">
        <v>5637</v>
      </c>
      <c r="HG138" t="b">
        <v>0</v>
      </c>
      <c r="HH138" t="b">
        <v>0</v>
      </c>
      <c r="HI138" t="s">
        <v>5612</v>
      </c>
      <c r="HJ138" s="3">
        <v>45754.5854729098</v>
      </c>
      <c r="HK138" t="s">
        <v>5612</v>
      </c>
      <c r="HL138">
        <v>32994</v>
      </c>
      <c r="HM138" t="s">
        <v>508</v>
      </c>
      <c r="HN138" s="5" t="s">
        <v>5641</v>
      </c>
      <c r="HO138" s="3">
        <v>45754.5719179715</v>
      </c>
      <c r="HP138" t="b">
        <v>1</v>
      </c>
      <c r="HZ138" t="s">
        <v>548</v>
      </c>
      <c r="IB138" t="s">
        <v>5618</v>
      </c>
      <c r="IG138" t="s">
        <v>5617</v>
      </c>
      <c r="II138" t="b">
        <v>0</v>
      </c>
      <c r="IJ138" t="s">
        <v>5613</v>
      </c>
      <c r="IK138">
        <v>9829265055</v>
      </c>
      <c r="IX138">
        <v>10000976</v>
      </c>
      <c r="IY138" t="s">
        <v>512</v>
      </c>
      <c r="IZ138">
        <v>10000976</v>
      </c>
      <c r="JA138" t="s">
        <v>487</v>
      </c>
      <c r="JK138" t="s">
        <v>5642</v>
      </c>
      <c r="JL138" t="s">
        <v>550</v>
      </c>
      <c r="JM138" t="s">
        <v>512</v>
      </c>
      <c r="JN138">
        <v>332301</v>
      </c>
      <c r="JS138" t="s">
        <v>457</v>
      </c>
      <c r="JU138" s="5" t="s">
        <v>5643</v>
      </c>
      <c r="KC138" t="s">
        <v>623</v>
      </c>
      <c r="KF138" s="3">
        <v>45754.5709521682</v>
      </c>
      <c r="KI138" s="5" t="s">
        <v>5644</v>
      </c>
      <c r="KM138" s="5" t="s">
        <v>5645</v>
      </c>
      <c r="KO138">
        <v>5</v>
      </c>
      <c r="KP138" t="s">
        <v>626</v>
      </c>
      <c r="KQ138" s="3">
        <v>45754.5852718138</v>
      </c>
      <c r="KT138" t="s">
        <v>5612</v>
      </c>
      <c r="KU138" t="s">
        <v>557</v>
      </c>
      <c r="KV138" t="s">
        <v>483</v>
      </c>
      <c r="KW138" t="s">
        <v>483</v>
      </c>
      <c r="LB138">
        <v>100</v>
      </c>
      <c r="LE138" t="b">
        <v>1</v>
      </c>
      <c r="LI138" s="3">
        <v>45754.5729545974</v>
      </c>
      <c r="LK138" t="s">
        <v>558</v>
      </c>
      <c r="LL138" t="s">
        <v>558</v>
      </c>
      <c r="LM138" t="s">
        <v>558</v>
      </c>
      <c r="LN138" t="b">
        <v>0</v>
      </c>
      <c r="LQ138" s="3">
        <v>45754.5718911144</v>
      </c>
      <c r="LR138" s="3">
        <v>45754.5739542807</v>
      </c>
      <c r="LS138" t="s">
        <v>559</v>
      </c>
      <c r="LU138" s="5" t="s">
        <v>5641</v>
      </c>
      <c r="MB138" t="s">
        <v>508</v>
      </c>
      <c r="ME138">
        <v>10000976</v>
      </c>
      <c r="MG138">
        <v>10000976</v>
      </c>
      <c r="MI138" s="3">
        <v>45754.5701948765</v>
      </c>
      <c r="MJ138" t="b">
        <v>1</v>
      </c>
      <c r="MK138" t="b">
        <v>0</v>
      </c>
      <c r="ML138" t="b">
        <v>0</v>
      </c>
      <c r="MM138" t="s">
        <v>5612</v>
      </c>
      <c r="NI138" s="3">
        <v>45754.5863110953</v>
      </c>
      <c r="NK138" t="s">
        <v>5646</v>
      </c>
      <c r="NO138" t="s">
        <v>457</v>
      </c>
      <c r="NP138" s="5" t="s">
        <v>5647</v>
      </c>
      <c r="NQ138" t="s">
        <v>5648</v>
      </c>
      <c r="NV138" s="3">
        <v>45754.7814114297</v>
      </c>
      <c r="NW138" t="s">
        <v>722</v>
      </c>
      <c r="OF138" s="3">
        <v>45755.5568761205</v>
      </c>
    </row>
    <row r="139" spans="1:396">
      <c r="A139" s="2">
        <v>26080</v>
      </c>
      <c r="B139">
        <v>4956</v>
      </c>
      <c r="C139" s="5" t="s">
        <v>5649</v>
      </c>
      <c r="D139" t="s">
        <v>5650</v>
      </c>
      <c r="E139" t="s">
        <v>5651</v>
      </c>
      <c r="F139" t="b">
        <v>1</v>
      </c>
      <c r="G139" t="b">
        <v>1</v>
      </c>
      <c r="H139">
        <v>12090100</v>
      </c>
      <c r="I139">
        <v>70205</v>
      </c>
      <c r="J139" s="5" t="s">
        <v>5652</v>
      </c>
      <c r="K139" t="b">
        <v>1</v>
      </c>
      <c r="L139" s="2">
        <v>26080</v>
      </c>
      <c r="M139" t="s">
        <v>566</v>
      </c>
      <c r="N139" t="s">
        <v>5653</v>
      </c>
      <c r="O139" t="s">
        <v>5650</v>
      </c>
      <c r="P139" t="s">
        <v>567</v>
      </c>
      <c r="Q139" t="s">
        <v>5654</v>
      </c>
      <c r="R139" t="s">
        <v>5653</v>
      </c>
      <c r="S139" t="s">
        <v>5655</v>
      </c>
      <c r="T139" t="s">
        <v>816</v>
      </c>
      <c r="U139" t="s">
        <v>5655</v>
      </c>
      <c r="W139" t="b">
        <v>1</v>
      </c>
      <c r="X139" t="s">
        <v>501</v>
      </c>
      <c r="Y139" t="s">
        <v>570</v>
      </c>
      <c r="Z139" t="s">
        <v>1960</v>
      </c>
      <c r="AA139" t="s">
        <v>571</v>
      </c>
      <c r="AB139" t="s">
        <v>572</v>
      </c>
      <c r="AC139" t="s">
        <v>790</v>
      </c>
      <c r="AD139" t="s">
        <v>5653</v>
      </c>
      <c r="AE139" t="b">
        <v>1</v>
      </c>
      <c r="AF139">
        <v>560076</v>
      </c>
      <c r="AG139" t="s">
        <v>790</v>
      </c>
      <c r="AH139" t="s">
        <v>5656</v>
      </c>
      <c r="AJ139">
        <v>4956</v>
      </c>
      <c r="AK139" t="s">
        <v>576</v>
      </c>
      <c r="AL139" t="s">
        <v>5657</v>
      </c>
      <c r="AM139" t="s">
        <v>508</v>
      </c>
      <c r="AN139" t="s">
        <v>509</v>
      </c>
      <c r="AO139">
        <v>560076</v>
      </c>
      <c r="AP139" t="s">
        <v>451</v>
      </c>
      <c r="AR139" t="s">
        <v>576</v>
      </c>
      <c r="AS139" s="2">
        <v>26080</v>
      </c>
      <c r="AU139">
        <v>10000974</v>
      </c>
      <c r="AX139">
        <v>8078100431</v>
      </c>
      <c r="AY139" t="s">
        <v>545</v>
      </c>
      <c r="AZ139" t="s">
        <v>456</v>
      </c>
      <c r="BA139">
        <v>9916320341</v>
      </c>
      <c r="BB139" t="s">
        <v>457</v>
      </c>
      <c r="BC139" t="s">
        <v>5654</v>
      </c>
      <c r="BD139" t="s">
        <v>458</v>
      </c>
      <c r="BE139" t="s">
        <v>458</v>
      </c>
      <c r="BF139">
        <v>6891</v>
      </c>
      <c r="BG139" t="s">
        <v>5658</v>
      </c>
      <c r="BI139" t="s">
        <v>816</v>
      </c>
      <c r="BK139" t="s">
        <v>5650</v>
      </c>
      <c r="BN139" t="s">
        <v>466</v>
      </c>
      <c r="BO139" t="s">
        <v>458</v>
      </c>
      <c r="BP139" t="s">
        <v>458</v>
      </c>
      <c r="BQ139" t="s">
        <v>458</v>
      </c>
      <c r="BR139" t="s">
        <v>458</v>
      </c>
      <c r="BS139" t="s">
        <v>449</v>
      </c>
      <c r="BT139" t="s">
        <v>467</v>
      </c>
      <c r="BU139" t="s">
        <v>5658</v>
      </c>
      <c r="BV139" t="s">
        <v>5654</v>
      </c>
      <c r="BX139" t="s">
        <v>790</v>
      </c>
      <c r="BZ139" t="s">
        <v>586</v>
      </c>
      <c r="CB139" t="s">
        <v>509</v>
      </c>
      <c r="CD139" t="s">
        <v>471</v>
      </c>
      <c r="CE139" t="s">
        <v>472</v>
      </c>
      <c r="CF139" t="s">
        <v>467</v>
      </c>
      <c r="CG139" t="s">
        <v>5654</v>
      </c>
      <c r="CI139" t="s">
        <v>5655</v>
      </c>
      <c r="CJ139">
        <v>9916320341</v>
      </c>
      <c r="CK139" t="s">
        <v>5659</v>
      </c>
      <c r="CL139" t="s">
        <v>512</v>
      </c>
      <c r="CM139">
        <v>560076</v>
      </c>
      <c r="CN139" t="s">
        <v>588</v>
      </c>
      <c r="CO139" t="s">
        <v>466</v>
      </c>
      <c r="CQ139" s="3">
        <v>45751.6249419055</v>
      </c>
      <c r="CR139" t="s">
        <v>545</v>
      </c>
      <c r="CS139" t="s">
        <v>458</v>
      </c>
      <c r="CV139" t="s">
        <v>5660</v>
      </c>
      <c r="CW139" t="s">
        <v>458</v>
      </c>
      <c r="CX139" t="s">
        <v>458</v>
      </c>
      <c r="CY139">
        <v>0</v>
      </c>
      <c r="CZ139" s="3">
        <v>45751.6249433072</v>
      </c>
      <c r="DA139" t="s">
        <v>590</v>
      </c>
      <c r="DB139" t="s">
        <v>480</v>
      </c>
      <c r="DD139" t="s">
        <v>457</v>
      </c>
      <c r="DF139" s="3">
        <v>45751.6245453897</v>
      </c>
      <c r="DG139" t="s">
        <v>975</v>
      </c>
      <c r="DH139" t="s">
        <v>467</v>
      </c>
      <c r="DI139">
        <v>0</v>
      </c>
      <c r="DJ139" s="3">
        <v>45751.6245465715</v>
      </c>
      <c r="DK139" t="s">
        <v>5661</v>
      </c>
      <c r="DL139" t="s">
        <v>467</v>
      </c>
      <c r="DM139" t="s">
        <v>642</v>
      </c>
      <c r="DN139" t="s">
        <v>483</v>
      </c>
      <c r="DO139" t="s">
        <v>572</v>
      </c>
      <c r="DP139" t="s">
        <v>457</v>
      </c>
      <c r="DQ139" t="s">
        <v>451</v>
      </c>
      <c r="DS139" t="s">
        <v>518</v>
      </c>
      <c r="DT139" s="3">
        <v>45751.6263266888</v>
      </c>
      <c r="DU139" t="s">
        <v>483</v>
      </c>
      <c r="DV139" t="s">
        <v>586</v>
      </c>
      <c r="DW139" s="3">
        <v>45751.6252741545</v>
      </c>
      <c r="DX139" s="3">
        <v>45751.626934878</v>
      </c>
      <c r="DZ139" t="s">
        <v>595</v>
      </c>
      <c r="EB139" s="3">
        <v>45751.6269029489</v>
      </c>
      <c r="ED139" s="3">
        <v>45751.6270201825</v>
      </c>
      <c r="EE139" s="3">
        <v>45751.6246560045</v>
      </c>
      <c r="EG139" t="s">
        <v>571</v>
      </c>
      <c r="EH139">
        <v>0</v>
      </c>
      <c r="EJ139">
        <v>0</v>
      </c>
      <c r="EL139" t="s">
        <v>487</v>
      </c>
      <c r="EM139" t="s">
        <v>5662</v>
      </c>
      <c r="EN139">
        <v>29</v>
      </c>
      <c r="EO139">
        <v>9893678420</v>
      </c>
      <c r="EP139" t="s">
        <v>979</v>
      </c>
      <c r="EQ139" t="s">
        <v>490</v>
      </c>
      <c r="ER139" t="s">
        <v>491</v>
      </c>
      <c r="ES139">
        <v>916906</v>
      </c>
      <c r="ET139" t="s">
        <v>508</v>
      </c>
      <c r="EU139" t="s">
        <v>5663</v>
      </c>
      <c r="EV139">
        <v>560229002</v>
      </c>
      <c r="EW139" t="b">
        <v>1</v>
      </c>
      <c r="EX139">
        <v>560229002</v>
      </c>
      <c r="EY139" t="s">
        <v>509</v>
      </c>
      <c r="EZ139" t="s">
        <v>740</v>
      </c>
      <c r="FA139">
        <v>12.8740013</v>
      </c>
      <c r="FB139" t="s">
        <v>5664</v>
      </c>
      <c r="FC139">
        <v>150000000</v>
      </c>
      <c r="FD139" t="s">
        <v>5658</v>
      </c>
      <c r="FE139" t="s">
        <v>804</v>
      </c>
      <c r="FF139" t="s">
        <v>654</v>
      </c>
      <c r="FG139" s="5" t="s">
        <v>5665</v>
      </c>
      <c r="FH139">
        <v>77.6444839</v>
      </c>
      <c r="FI139" t="s">
        <v>5650</v>
      </c>
      <c r="FJ139" t="s">
        <v>806</v>
      </c>
      <c r="FK139" t="s">
        <v>5666</v>
      </c>
      <c r="FL139" t="s">
        <v>657</v>
      </c>
      <c r="FM139" t="s">
        <v>5650</v>
      </c>
      <c r="FN139" s="5" t="s">
        <v>5667</v>
      </c>
      <c r="FO139" t="s">
        <v>5668</v>
      </c>
      <c r="FP139" s="5" t="s">
        <v>5669</v>
      </c>
      <c r="FQ139" t="s">
        <v>508</v>
      </c>
      <c r="FR139" t="s">
        <v>5670</v>
      </c>
      <c r="FS139" s="5" t="s">
        <v>5671</v>
      </c>
      <c r="FT139" t="s">
        <v>613</v>
      </c>
      <c r="FU139" t="s">
        <v>5661</v>
      </c>
      <c r="FV139">
        <v>9916320341</v>
      </c>
      <c r="FW139" t="s">
        <v>5672</v>
      </c>
      <c r="FX139" t="s">
        <v>539</v>
      </c>
      <c r="FY139" t="s">
        <v>5673</v>
      </c>
      <c r="FZ139" t="s">
        <v>541</v>
      </c>
      <c r="GA139" t="s">
        <v>5674</v>
      </c>
      <c r="GB139">
        <v>560025</v>
      </c>
      <c r="GD139" s="2">
        <v>26963</v>
      </c>
      <c r="GE139" t="s">
        <v>5675</v>
      </c>
      <c r="GJ139" t="b">
        <v>0</v>
      </c>
      <c r="GK139" t="b">
        <v>0</v>
      </c>
      <c r="GL139" t="s">
        <v>996</v>
      </c>
      <c r="GM139" t="s">
        <v>816</v>
      </c>
      <c r="GN139" t="s">
        <v>602</v>
      </c>
      <c r="GO139" t="b">
        <v>0</v>
      </c>
      <c r="GP139" t="s">
        <v>5650</v>
      </c>
      <c r="GW139" t="s">
        <v>5659</v>
      </c>
      <c r="GX139" t="s">
        <v>816</v>
      </c>
      <c r="GY139" t="s">
        <v>5673</v>
      </c>
      <c r="HG139" t="b">
        <v>0</v>
      </c>
      <c r="HH139" t="b">
        <v>0</v>
      </c>
      <c r="HI139" t="s">
        <v>5650</v>
      </c>
      <c r="HJ139" s="3">
        <v>45751.7371344625</v>
      </c>
      <c r="HK139" t="s">
        <v>5650</v>
      </c>
      <c r="HL139">
        <v>32992</v>
      </c>
      <c r="HM139" t="s">
        <v>508</v>
      </c>
      <c r="HN139" s="5" t="s">
        <v>5676</v>
      </c>
      <c r="HO139" s="3">
        <v>45751.6307209846</v>
      </c>
      <c r="HP139" t="b">
        <v>1</v>
      </c>
      <c r="HZ139" t="s">
        <v>548</v>
      </c>
      <c r="IB139" t="s">
        <v>790</v>
      </c>
      <c r="IG139" t="s">
        <v>816</v>
      </c>
      <c r="II139" t="b">
        <v>0</v>
      </c>
      <c r="IJ139" t="s">
        <v>5651</v>
      </c>
      <c r="IK139">
        <v>9916320341</v>
      </c>
      <c r="IX139">
        <v>10000974</v>
      </c>
      <c r="IY139" t="s">
        <v>512</v>
      </c>
      <c r="IZ139">
        <v>10000974</v>
      </c>
      <c r="JA139" t="s">
        <v>487</v>
      </c>
      <c r="JK139" t="s">
        <v>5677</v>
      </c>
      <c r="JL139" t="s">
        <v>550</v>
      </c>
      <c r="JM139" t="s">
        <v>512</v>
      </c>
      <c r="JN139">
        <v>560076</v>
      </c>
      <c r="JS139" t="s">
        <v>457</v>
      </c>
      <c r="JU139" s="5" t="s">
        <v>5678</v>
      </c>
      <c r="KC139" t="s">
        <v>552</v>
      </c>
      <c r="KF139" s="3">
        <v>45751.6299460615</v>
      </c>
      <c r="KI139" s="5" t="s">
        <v>5679</v>
      </c>
      <c r="KM139" s="5" t="s">
        <v>5680</v>
      </c>
      <c r="KO139">
        <v>15</v>
      </c>
      <c r="KP139" t="s">
        <v>626</v>
      </c>
      <c r="KQ139" s="3">
        <v>45751.7369233469</v>
      </c>
      <c r="KT139" t="s">
        <v>5650</v>
      </c>
      <c r="KU139" t="s">
        <v>557</v>
      </c>
      <c r="KV139" t="s">
        <v>483</v>
      </c>
      <c r="KW139" t="s">
        <v>483</v>
      </c>
      <c r="LB139">
        <v>100</v>
      </c>
      <c r="LE139" t="b">
        <v>1</v>
      </c>
      <c r="LI139" s="3">
        <v>45751.715481732</v>
      </c>
      <c r="LK139" t="s">
        <v>550</v>
      </c>
      <c r="LL139" t="s">
        <v>550</v>
      </c>
      <c r="LM139" t="s">
        <v>550</v>
      </c>
      <c r="LN139" t="b">
        <v>0</v>
      </c>
      <c r="LQ139" s="3">
        <v>45751.6306870331</v>
      </c>
      <c r="LR139" s="3">
        <v>45751.7155925167</v>
      </c>
      <c r="LS139" t="s">
        <v>559</v>
      </c>
      <c r="LU139" s="5" t="s">
        <v>5676</v>
      </c>
      <c r="MB139" t="s">
        <v>508</v>
      </c>
      <c r="ME139">
        <v>10000974</v>
      </c>
      <c r="MG139">
        <v>10000974</v>
      </c>
      <c r="MI139" s="3">
        <v>45751.6282118351</v>
      </c>
      <c r="MJ139" t="b">
        <v>1</v>
      </c>
      <c r="MK139" t="b">
        <v>0</v>
      </c>
      <c r="ML139" t="b">
        <v>0</v>
      </c>
      <c r="MM139" t="s">
        <v>5681</v>
      </c>
      <c r="NI139" s="3">
        <v>45751.7387031554</v>
      </c>
      <c r="NK139" t="s">
        <v>5682</v>
      </c>
      <c r="NO139" t="s">
        <v>457</v>
      </c>
      <c r="NP139" s="5" t="s">
        <v>5683</v>
      </c>
      <c r="NQ139" t="s">
        <v>5684</v>
      </c>
      <c r="NV139" s="3">
        <v>45755.5622501421</v>
      </c>
      <c r="NW139" t="s">
        <v>722</v>
      </c>
      <c r="NX139" s="5" t="s">
        <v>5685</v>
      </c>
      <c r="NY139" s="3">
        <v>45751.7150287449</v>
      </c>
      <c r="OF139" s="3">
        <v>45756.535698254</v>
      </c>
    </row>
    <row r="140" spans="1:396">
      <c r="A140" s="2">
        <v>24753</v>
      </c>
      <c r="B140">
        <v>7350</v>
      </c>
      <c r="C140" s="5" t="s">
        <v>5686</v>
      </c>
      <c r="D140" t="s">
        <v>5687</v>
      </c>
      <c r="E140" t="s">
        <v>5688</v>
      </c>
      <c r="F140" t="b">
        <v>1</v>
      </c>
      <c r="G140" t="b">
        <v>1</v>
      </c>
      <c r="H140">
        <v>12090100</v>
      </c>
      <c r="I140">
        <v>70204</v>
      </c>
      <c r="J140" s="5" t="s">
        <v>5689</v>
      </c>
      <c r="K140" t="b">
        <v>1</v>
      </c>
      <c r="L140" s="2">
        <v>24753</v>
      </c>
      <c r="M140" t="s">
        <v>566</v>
      </c>
      <c r="N140" t="s">
        <v>5690</v>
      </c>
      <c r="O140" t="s">
        <v>5687</v>
      </c>
      <c r="P140" t="s">
        <v>567</v>
      </c>
      <c r="Q140" t="s">
        <v>5691</v>
      </c>
      <c r="R140" t="s">
        <v>5690</v>
      </c>
      <c r="S140" t="s">
        <v>5692</v>
      </c>
      <c r="T140" t="s">
        <v>1717</v>
      </c>
      <c r="U140" t="s">
        <v>5692</v>
      </c>
      <c r="W140" t="b">
        <v>1</v>
      </c>
      <c r="X140" t="s">
        <v>501</v>
      </c>
      <c r="Y140" t="s">
        <v>570</v>
      </c>
      <c r="Z140" t="s">
        <v>1960</v>
      </c>
      <c r="AA140" t="s">
        <v>571</v>
      </c>
      <c r="AB140" t="s">
        <v>572</v>
      </c>
      <c r="AC140" t="s">
        <v>1704</v>
      </c>
      <c r="AD140" t="s">
        <v>5690</v>
      </c>
      <c r="AE140" t="b">
        <v>1</v>
      </c>
      <c r="AF140">
        <v>641005</v>
      </c>
      <c r="AG140" t="s">
        <v>1704</v>
      </c>
      <c r="AH140" t="s">
        <v>5693</v>
      </c>
      <c r="AJ140">
        <v>7350</v>
      </c>
      <c r="AK140" t="s">
        <v>576</v>
      </c>
      <c r="AL140" t="s">
        <v>5694</v>
      </c>
      <c r="AM140" t="s">
        <v>508</v>
      </c>
      <c r="AN140" t="s">
        <v>450</v>
      </c>
      <c r="AO140">
        <v>641005</v>
      </c>
      <c r="AP140" t="s">
        <v>451</v>
      </c>
      <c r="AR140" t="s">
        <v>576</v>
      </c>
      <c r="AS140" s="2">
        <v>24753</v>
      </c>
      <c r="AU140">
        <v>10000973</v>
      </c>
      <c r="AX140">
        <v>8078100431</v>
      </c>
      <c r="AY140" t="s">
        <v>545</v>
      </c>
      <c r="AZ140" t="s">
        <v>456</v>
      </c>
      <c r="BA140">
        <v>9944994080</v>
      </c>
      <c r="BB140" t="s">
        <v>457</v>
      </c>
      <c r="BC140" t="s">
        <v>5691</v>
      </c>
      <c r="BD140" t="s">
        <v>458</v>
      </c>
      <c r="BE140" t="s">
        <v>458</v>
      </c>
      <c r="BF140">
        <v>4564</v>
      </c>
      <c r="BG140" t="s">
        <v>5695</v>
      </c>
      <c r="BI140" t="s">
        <v>1717</v>
      </c>
      <c r="BK140" t="s">
        <v>5687</v>
      </c>
      <c r="BN140" t="s">
        <v>466</v>
      </c>
      <c r="BO140" t="s">
        <v>458</v>
      </c>
      <c r="BP140" t="s">
        <v>458</v>
      </c>
      <c r="BQ140" t="s">
        <v>458</v>
      </c>
      <c r="BR140" t="s">
        <v>458</v>
      </c>
      <c r="BS140" t="s">
        <v>449</v>
      </c>
      <c r="BT140" t="s">
        <v>467</v>
      </c>
      <c r="BU140" t="s">
        <v>5695</v>
      </c>
      <c r="BV140" t="s">
        <v>5691</v>
      </c>
      <c r="BX140" t="s">
        <v>1704</v>
      </c>
      <c r="BZ140" t="s">
        <v>586</v>
      </c>
      <c r="CB140" t="s">
        <v>450</v>
      </c>
      <c r="CD140" t="s">
        <v>471</v>
      </c>
      <c r="CE140" t="s">
        <v>472</v>
      </c>
      <c r="CF140" t="s">
        <v>467</v>
      </c>
      <c r="CG140" t="s">
        <v>5696</v>
      </c>
      <c r="CH140" t="s">
        <v>5697</v>
      </c>
      <c r="CI140" t="s">
        <v>5692</v>
      </c>
      <c r="CJ140">
        <v>9944994080</v>
      </c>
      <c r="CK140" t="s">
        <v>5698</v>
      </c>
      <c r="CL140" t="s">
        <v>512</v>
      </c>
      <c r="CM140">
        <v>641005</v>
      </c>
      <c r="CN140" t="s">
        <v>588</v>
      </c>
      <c r="CO140" t="s">
        <v>466</v>
      </c>
      <c r="CQ140" s="3">
        <v>45751.5220898253</v>
      </c>
      <c r="CR140" t="s">
        <v>545</v>
      </c>
      <c r="CS140" t="s">
        <v>458</v>
      </c>
      <c r="CV140" t="s">
        <v>5699</v>
      </c>
      <c r="CW140" t="s">
        <v>458</v>
      </c>
      <c r="CX140" t="s">
        <v>458</v>
      </c>
      <c r="CY140">
        <v>0</v>
      </c>
      <c r="CZ140" s="3">
        <v>45751.5220906541</v>
      </c>
      <c r="DA140" t="s">
        <v>590</v>
      </c>
      <c r="DB140" t="s">
        <v>480</v>
      </c>
      <c r="DD140" t="s">
        <v>457</v>
      </c>
      <c r="DF140" s="3">
        <v>45751.5187568483</v>
      </c>
      <c r="DG140" t="s">
        <v>975</v>
      </c>
      <c r="DH140" t="s">
        <v>467</v>
      </c>
      <c r="DI140">
        <v>0</v>
      </c>
      <c r="DJ140" s="3">
        <v>45751.5187581883</v>
      </c>
      <c r="DK140" t="s">
        <v>5700</v>
      </c>
      <c r="DL140" t="s">
        <v>467</v>
      </c>
      <c r="DM140" t="s">
        <v>642</v>
      </c>
      <c r="DN140" t="s">
        <v>483</v>
      </c>
      <c r="DO140" t="s">
        <v>572</v>
      </c>
      <c r="DP140" t="s">
        <v>457</v>
      </c>
      <c r="DQ140" t="s">
        <v>451</v>
      </c>
      <c r="DS140" t="s">
        <v>518</v>
      </c>
      <c r="DT140" s="3">
        <v>45751.5237527992</v>
      </c>
      <c r="DU140" t="s">
        <v>483</v>
      </c>
      <c r="DV140" t="s">
        <v>586</v>
      </c>
      <c r="DW140" s="3">
        <v>45751.5226822808</v>
      </c>
      <c r="DX140" s="3">
        <v>45751.5244062599</v>
      </c>
      <c r="DZ140" t="s">
        <v>595</v>
      </c>
      <c r="EB140" s="3">
        <v>45751.5243657453</v>
      </c>
      <c r="ED140" s="3">
        <v>45751.5245067333</v>
      </c>
      <c r="EE140" s="3">
        <v>45751.5192193398</v>
      </c>
      <c r="EG140" t="s">
        <v>571</v>
      </c>
      <c r="EH140">
        <v>0</v>
      </c>
      <c r="EJ140">
        <v>0</v>
      </c>
      <c r="EL140" t="s">
        <v>487</v>
      </c>
      <c r="EM140" t="s">
        <v>5701</v>
      </c>
      <c r="EN140">
        <v>29</v>
      </c>
      <c r="EO140">
        <v>9893678420</v>
      </c>
      <c r="EP140" t="s">
        <v>979</v>
      </c>
      <c r="EQ140" t="s">
        <v>490</v>
      </c>
      <c r="ER140" t="s">
        <v>491</v>
      </c>
      <c r="ES140">
        <v>915849</v>
      </c>
      <c r="ET140" t="s">
        <v>508</v>
      </c>
      <c r="EU140" t="s">
        <v>5702</v>
      </c>
      <c r="EV140">
        <v>641229002</v>
      </c>
      <c r="EW140" t="b">
        <v>1</v>
      </c>
      <c r="EX140">
        <v>641229002</v>
      </c>
      <c r="EY140" t="s">
        <v>450</v>
      </c>
      <c r="EZ140" t="s">
        <v>740</v>
      </c>
      <c r="FA140" s="5" t="s">
        <v>5703</v>
      </c>
      <c r="FB140" t="s">
        <v>5704</v>
      </c>
      <c r="FC140">
        <v>10000000</v>
      </c>
      <c r="FD140" t="s">
        <v>5695</v>
      </c>
      <c r="FE140" t="s">
        <v>1717</v>
      </c>
      <c r="FF140" t="s">
        <v>654</v>
      </c>
      <c r="FG140" s="5" t="s">
        <v>5705</v>
      </c>
      <c r="FH140" s="5" t="s">
        <v>5706</v>
      </c>
      <c r="FI140" t="s">
        <v>5687</v>
      </c>
      <c r="FJ140" t="s">
        <v>1719</v>
      </c>
      <c r="FK140" t="s">
        <v>5707</v>
      </c>
      <c r="FL140" t="s">
        <v>808</v>
      </c>
      <c r="FM140" t="s">
        <v>5687</v>
      </c>
      <c r="FN140" s="5" t="s">
        <v>5708</v>
      </c>
      <c r="FO140" t="s">
        <v>5709</v>
      </c>
      <c r="FP140" s="5" t="s">
        <v>5710</v>
      </c>
      <c r="FQ140" t="s">
        <v>508</v>
      </c>
      <c r="FR140" t="s">
        <v>5711</v>
      </c>
      <c r="FS140" s="5" t="s">
        <v>5712</v>
      </c>
      <c r="FT140" t="s">
        <v>613</v>
      </c>
      <c r="FU140" t="s">
        <v>5700</v>
      </c>
      <c r="FV140">
        <v>9944994080</v>
      </c>
      <c r="FW140" t="s">
        <v>5713</v>
      </c>
      <c r="FX140" t="s">
        <v>539</v>
      </c>
      <c r="FY140" t="s">
        <v>5714</v>
      </c>
      <c r="FZ140" t="s">
        <v>541</v>
      </c>
      <c r="GA140" t="s">
        <v>5715</v>
      </c>
      <c r="GB140">
        <v>641018</v>
      </c>
      <c r="GD140" s="2">
        <v>35002</v>
      </c>
      <c r="GE140" t="s">
        <v>5716</v>
      </c>
      <c r="GJ140" t="b">
        <v>0</v>
      </c>
      <c r="GK140" t="b">
        <v>0</v>
      </c>
      <c r="GL140" t="s">
        <v>996</v>
      </c>
      <c r="GM140" t="s">
        <v>1717</v>
      </c>
      <c r="GN140" t="s">
        <v>732</v>
      </c>
      <c r="GO140" t="b">
        <v>0</v>
      </c>
      <c r="GP140" t="s">
        <v>5687</v>
      </c>
      <c r="GW140" t="s">
        <v>5698</v>
      </c>
      <c r="GX140" t="s">
        <v>1717</v>
      </c>
      <c r="GY140" t="s">
        <v>5717</v>
      </c>
      <c r="HG140" t="b">
        <v>0</v>
      </c>
      <c r="HH140" t="b">
        <v>0</v>
      </c>
      <c r="HI140" t="s">
        <v>5687</v>
      </c>
      <c r="HJ140" s="3">
        <v>45753.4950902323</v>
      </c>
      <c r="HK140" t="s">
        <v>5687</v>
      </c>
      <c r="HL140">
        <v>32991</v>
      </c>
      <c r="HM140" t="s">
        <v>508</v>
      </c>
      <c r="HN140" s="5" t="s">
        <v>5718</v>
      </c>
      <c r="HO140" s="3">
        <v>45751.5275976906</v>
      </c>
      <c r="HP140" t="b">
        <v>1</v>
      </c>
      <c r="HZ140" t="s">
        <v>548</v>
      </c>
      <c r="IB140" t="s">
        <v>1704</v>
      </c>
      <c r="IG140" t="s">
        <v>1717</v>
      </c>
      <c r="II140" t="b">
        <v>0</v>
      </c>
      <c r="IJ140" t="s">
        <v>5688</v>
      </c>
      <c r="IK140">
        <v>9944994080</v>
      </c>
      <c r="IX140">
        <v>10000973</v>
      </c>
      <c r="IY140" t="s">
        <v>512</v>
      </c>
      <c r="IZ140">
        <v>10000973</v>
      </c>
      <c r="JA140" t="s">
        <v>487</v>
      </c>
      <c r="JK140" t="s">
        <v>5719</v>
      </c>
      <c r="JL140" t="s">
        <v>550</v>
      </c>
      <c r="JM140" t="s">
        <v>512</v>
      </c>
      <c r="JN140">
        <v>641005</v>
      </c>
      <c r="JS140" t="s">
        <v>457</v>
      </c>
      <c r="JU140" s="5" t="s">
        <v>5720</v>
      </c>
      <c r="KC140" t="s">
        <v>1101</v>
      </c>
      <c r="KF140" s="3">
        <v>45751.526737496</v>
      </c>
      <c r="KI140" s="5" t="s">
        <v>5721</v>
      </c>
      <c r="KM140" s="5" t="s">
        <v>5722</v>
      </c>
      <c r="KO140">
        <v>15</v>
      </c>
      <c r="KP140" t="s">
        <v>626</v>
      </c>
      <c r="KQ140" s="3">
        <v>45753.4948962049</v>
      </c>
      <c r="KT140" t="s">
        <v>5687</v>
      </c>
      <c r="KU140" t="s">
        <v>557</v>
      </c>
      <c r="KV140" t="s">
        <v>483</v>
      </c>
      <c r="KW140" t="s">
        <v>483</v>
      </c>
      <c r="LB140">
        <v>100</v>
      </c>
      <c r="LE140" t="b">
        <v>1</v>
      </c>
      <c r="LI140" s="3">
        <v>45751.5282521504</v>
      </c>
      <c r="LK140" t="s">
        <v>550</v>
      </c>
      <c r="LL140" t="s">
        <v>550</v>
      </c>
      <c r="LM140" t="s">
        <v>550</v>
      </c>
      <c r="LN140" t="b">
        <v>0</v>
      </c>
      <c r="LQ140" s="3">
        <v>45751.5275519752</v>
      </c>
      <c r="LR140" s="3">
        <v>45751.5295296276</v>
      </c>
      <c r="LS140" t="s">
        <v>559</v>
      </c>
      <c r="LU140" s="5" t="s">
        <v>5718</v>
      </c>
      <c r="MB140" t="s">
        <v>508</v>
      </c>
      <c r="ME140">
        <v>10000973</v>
      </c>
      <c r="MG140">
        <v>10000973</v>
      </c>
      <c r="MI140" s="3">
        <v>45751.5257637372</v>
      </c>
      <c r="MJ140" t="b">
        <v>1</v>
      </c>
      <c r="MK140" t="b">
        <v>0</v>
      </c>
      <c r="ML140" t="b">
        <v>0</v>
      </c>
      <c r="MM140" t="s">
        <v>5723</v>
      </c>
      <c r="NI140" s="3">
        <v>45754.7616529745</v>
      </c>
      <c r="NK140" t="s">
        <v>5724</v>
      </c>
      <c r="NO140" t="s">
        <v>457</v>
      </c>
      <c r="NP140" s="5" t="s">
        <v>5725</v>
      </c>
      <c r="NQ140" t="s">
        <v>5726</v>
      </c>
      <c r="NV140" s="3">
        <v>45755.5712884477</v>
      </c>
      <c r="NW140" t="s">
        <v>722</v>
      </c>
      <c r="NX140" s="5" t="s">
        <v>5727</v>
      </c>
      <c r="NY140" s="3">
        <v>45751.5280789299</v>
      </c>
      <c r="OF140" s="3">
        <v>45756.5358852156</v>
      </c>
    </row>
    <row r="141" spans="1:350">
      <c r="A141" s="2">
        <v>35777</v>
      </c>
      <c r="B141">
        <v>1416</v>
      </c>
      <c r="C141" s="5" t="s">
        <v>5728</v>
      </c>
      <c r="D141" t="s">
        <v>5729</v>
      </c>
      <c r="E141" t="s">
        <v>5730</v>
      </c>
      <c r="F141" t="b">
        <v>1</v>
      </c>
      <c r="G141" t="b">
        <v>1</v>
      </c>
      <c r="H141">
        <v>12090100</v>
      </c>
      <c r="I141">
        <v>70203</v>
      </c>
      <c r="J141" s="5" t="s">
        <v>5731</v>
      </c>
      <c r="K141" t="b">
        <v>1</v>
      </c>
      <c r="L141" s="2">
        <v>35777</v>
      </c>
      <c r="N141" t="s">
        <v>5732</v>
      </c>
      <c r="O141" t="s">
        <v>5729</v>
      </c>
      <c r="P141" t="s">
        <v>5733</v>
      </c>
      <c r="Q141" t="s">
        <v>5734</v>
      </c>
      <c r="R141" t="s">
        <v>5732</v>
      </c>
      <c r="T141" t="s">
        <v>5497</v>
      </c>
      <c r="W141" t="b">
        <v>1</v>
      </c>
      <c r="AC141" t="s">
        <v>5480</v>
      </c>
      <c r="AD141" t="s">
        <v>5732</v>
      </c>
      <c r="AE141" t="b">
        <v>1</v>
      </c>
      <c r="AF141">
        <v>700006</v>
      </c>
      <c r="AG141" t="s">
        <v>5480</v>
      </c>
      <c r="AH141" t="s">
        <v>5735</v>
      </c>
      <c r="AJ141">
        <v>1416</v>
      </c>
      <c r="AL141" t="s">
        <v>5736</v>
      </c>
      <c r="AM141" t="s">
        <v>508</v>
      </c>
      <c r="AN141" t="s">
        <v>509</v>
      </c>
      <c r="AO141">
        <v>700006</v>
      </c>
      <c r="AP141" t="s">
        <v>451</v>
      </c>
      <c r="AS141" s="2">
        <v>35777</v>
      </c>
      <c r="AU141">
        <v>10000972</v>
      </c>
      <c r="AZ141" t="s">
        <v>456</v>
      </c>
      <c r="BA141">
        <v>8100101650</v>
      </c>
      <c r="BB141" t="s">
        <v>457</v>
      </c>
      <c r="BC141" t="s">
        <v>5734</v>
      </c>
      <c r="BD141" t="s">
        <v>458</v>
      </c>
      <c r="BE141" t="s">
        <v>458</v>
      </c>
      <c r="BF141">
        <v>4415</v>
      </c>
      <c r="BG141" t="s">
        <v>5737</v>
      </c>
      <c r="BI141" t="s">
        <v>5497</v>
      </c>
      <c r="BK141" t="s">
        <v>5729</v>
      </c>
      <c r="BN141" t="s">
        <v>466</v>
      </c>
      <c r="BO141" t="s">
        <v>458</v>
      </c>
      <c r="BP141" t="s">
        <v>458</v>
      </c>
      <c r="BQ141" t="s">
        <v>458</v>
      </c>
      <c r="BR141" t="s">
        <v>458</v>
      </c>
      <c r="BS141" t="s">
        <v>449</v>
      </c>
      <c r="BT141" t="s">
        <v>467</v>
      </c>
      <c r="BU141" t="s">
        <v>5737</v>
      </c>
      <c r="BV141" t="s">
        <v>5734</v>
      </c>
      <c r="BX141" t="s">
        <v>5480</v>
      </c>
      <c r="CB141" t="s">
        <v>509</v>
      </c>
      <c r="CD141" t="s">
        <v>471</v>
      </c>
      <c r="CE141" t="s">
        <v>472</v>
      </c>
      <c r="CF141" t="s">
        <v>467</v>
      </c>
      <c r="CG141" t="s">
        <v>5734</v>
      </c>
      <c r="CJ141">
        <v>8100101650</v>
      </c>
      <c r="CK141" t="s">
        <v>5738</v>
      </c>
      <c r="CL141" t="s">
        <v>512</v>
      </c>
      <c r="CM141">
        <v>700006</v>
      </c>
      <c r="CO141" t="s">
        <v>466</v>
      </c>
      <c r="CQ141" s="3">
        <v>45751.4183070008</v>
      </c>
      <c r="CS141" t="s">
        <v>458</v>
      </c>
      <c r="CV141" t="s">
        <v>5739</v>
      </c>
      <c r="CW141" t="s">
        <v>458</v>
      </c>
      <c r="CX141" t="s">
        <v>458</v>
      </c>
      <c r="CY141">
        <v>0</v>
      </c>
      <c r="CZ141" s="3">
        <v>45751.4183082466</v>
      </c>
      <c r="DB141" t="s">
        <v>480</v>
      </c>
      <c r="DD141" t="s">
        <v>457</v>
      </c>
      <c r="DF141" s="3">
        <v>45751.4167083732</v>
      </c>
      <c r="DG141" t="s">
        <v>5740</v>
      </c>
      <c r="DH141" t="s">
        <v>467</v>
      </c>
      <c r="DI141">
        <v>0</v>
      </c>
      <c r="DJ141" s="3">
        <v>45751.4167092808</v>
      </c>
      <c r="DK141" t="s">
        <v>5741</v>
      </c>
      <c r="DL141" t="s">
        <v>467</v>
      </c>
      <c r="DM141" t="s">
        <v>2344</v>
      </c>
      <c r="DN141" t="s">
        <v>483</v>
      </c>
      <c r="DO141" t="s">
        <v>5742</v>
      </c>
      <c r="DP141" t="s">
        <v>457</v>
      </c>
      <c r="DQ141" t="s">
        <v>451</v>
      </c>
      <c r="DS141" t="s">
        <v>518</v>
      </c>
      <c r="DT141" s="3">
        <v>45751.4192917156</v>
      </c>
      <c r="DU141" t="s">
        <v>483</v>
      </c>
      <c r="DV141" t="s">
        <v>5730</v>
      </c>
      <c r="DW141" s="3">
        <v>45751.4187621424</v>
      </c>
      <c r="DX141" s="3">
        <v>45751.4195010382</v>
      </c>
      <c r="DZ141" t="s">
        <v>595</v>
      </c>
      <c r="EB141" s="3">
        <v>45751.4194596763</v>
      </c>
      <c r="ED141" s="3">
        <v>45751.4196179978</v>
      </c>
      <c r="EE141" s="3">
        <v>45751.417578437</v>
      </c>
      <c r="EG141" t="s">
        <v>5743</v>
      </c>
      <c r="EH141">
        <v>0</v>
      </c>
      <c r="EJ141">
        <v>0</v>
      </c>
      <c r="EL141" t="s">
        <v>487</v>
      </c>
      <c r="EM141" t="s">
        <v>5744</v>
      </c>
      <c r="EN141">
        <v>13</v>
      </c>
      <c r="EO141">
        <v>9893678420</v>
      </c>
      <c r="EP141" t="s">
        <v>5745</v>
      </c>
      <c r="EQ141" t="s">
        <v>490</v>
      </c>
      <c r="ER141" t="s">
        <v>491</v>
      </c>
      <c r="ES141">
        <v>915445</v>
      </c>
      <c r="ET141" t="s">
        <v>508</v>
      </c>
      <c r="EU141" t="s">
        <v>5746</v>
      </c>
      <c r="EV141">
        <v>700002023</v>
      </c>
      <c r="EW141" t="b">
        <v>1</v>
      </c>
      <c r="EX141">
        <v>700002023</v>
      </c>
      <c r="EY141" t="s">
        <v>509</v>
      </c>
      <c r="EZ141" t="s">
        <v>599</v>
      </c>
      <c r="FC141">
        <v>1000000</v>
      </c>
      <c r="FD141" t="s">
        <v>5737</v>
      </c>
      <c r="FE141" t="s">
        <v>5497</v>
      </c>
      <c r="FF141" t="s">
        <v>654</v>
      </c>
      <c r="FI141" t="s">
        <v>5729</v>
      </c>
      <c r="FJ141" t="s">
        <v>5747</v>
      </c>
      <c r="FK141" t="s">
        <v>5748</v>
      </c>
      <c r="FL141" t="s">
        <v>657</v>
      </c>
      <c r="FM141" t="s">
        <v>5729</v>
      </c>
      <c r="FO141" t="s">
        <v>5749</v>
      </c>
      <c r="FQ141" t="s">
        <v>449</v>
      </c>
      <c r="FR141" t="s">
        <v>5750</v>
      </c>
      <c r="FT141" t="s">
        <v>613</v>
      </c>
      <c r="FU141" t="s">
        <v>5741</v>
      </c>
      <c r="FV141">
        <v>8100101650</v>
      </c>
      <c r="FW141" t="s">
        <v>5751</v>
      </c>
      <c r="FX141" t="s">
        <v>539</v>
      </c>
      <c r="FZ141" t="s">
        <v>541</v>
      </c>
      <c r="GA141" t="s">
        <v>5752</v>
      </c>
      <c r="GB141">
        <v>700013</v>
      </c>
      <c r="GJ141" t="b">
        <v>0</v>
      </c>
      <c r="GK141" t="b">
        <v>0</v>
      </c>
      <c r="GL141" t="s">
        <v>710</v>
      </c>
      <c r="GM141" t="s">
        <v>5497</v>
      </c>
      <c r="GN141" t="s">
        <v>5497</v>
      </c>
      <c r="GO141" t="b">
        <v>0</v>
      </c>
      <c r="GP141" t="s">
        <v>5729</v>
      </c>
      <c r="HG141" t="b">
        <v>1</v>
      </c>
      <c r="HH141" t="b">
        <v>0</v>
      </c>
      <c r="HI141" t="s">
        <v>5729</v>
      </c>
      <c r="HK141" t="s">
        <v>5729</v>
      </c>
      <c r="HL141">
        <v>32990</v>
      </c>
      <c r="HM141" t="s">
        <v>508</v>
      </c>
      <c r="HN141">
        <v>32143242444</v>
      </c>
      <c r="HO141" s="3">
        <v>45751.4226022134</v>
      </c>
      <c r="HP141" t="b">
        <v>1</v>
      </c>
      <c r="HZ141" t="s">
        <v>666</v>
      </c>
      <c r="II141" t="b">
        <v>0</v>
      </c>
      <c r="IJ141" t="s">
        <v>5730</v>
      </c>
      <c r="IK141">
        <v>8100101650</v>
      </c>
      <c r="IX141">
        <v>10000972</v>
      </c>
      <c r="IY141" t="s">
        <v>474</v>
      </c>
      <c r="IZ141">
        <v>10000972</v>
      </c>
      <c r="JA141" t="s">
        <v>487</v>
      </c>
      <c r="JL141" t="s">
        <v>713</v>
      </c>
      <c r="JS141" t="s">
        <v>467</v>
      </c>
      <c r="KF141" s="3">
        <v>45751.4207939172</v>
      </c>
      <c r="KO141">
        <v>0</v>
      </c>
      <c r="KP141" t="s">
        <v>556</v>
      </c>
      <c r="KU141" t="s">
        <v>557</v>
      </c>
      <c r="KV141" t="s">
        <v>483</v>
      </c>
      <c r="KW141" t="s">
        <v>483</v>
      </c>
      <c r="LE141" t="b">
        <v>0</v>
      </c>
      <c r="LF141" t="s">
        <v>5729</v>
      </c>
      <c r="LK141" t="s">
        <v>713</v>
      </c>
      <c r="LL141" t="s">
        <v>713</v>
      </c>
      <c r="LM141" t="s">
        <v>713</v>
      </c>
      <c r="LN141" t="b">
        <v>1</v>
      </c>
      <c r="LU141">
        <v>32143242444</v>
      </c>
      <c r="MB141" t="s">
        <v>508</v>
      </c>
      <c r="ME141">
        <v>10000972</v>
      </c>
      <c r="MG141">
        <v>10000972</v>
      </c>
      <c r="MI141" s="3">
        <v>45751.4205584318</v>
      </c>
      <c r="MJ141" t="b">
        <v>0</v>
      </c>
      <c r="MK141" t="b">
        <v>0</v>
      </c>
      <c r="ML141" t="b">
        <v>0</v>
      </c>
    </row>
    <row r="142" spans="1:396">
      <c r="A142" s="2">
        <v>27648</v>
      </c>
      <c r="B142">
        <v>4896</v>
      </c>
      <c r="C142" s="5" t="s">
        <v>5753</v>
      </c>
      <c r="D142" t="s">
        <v>5754</v>
      </c>
      <c r="E142" t="s">
        <v>5755</v>
      </c>
      <c r="F142" t="b">
        <v>0</v>
      </c>
      <c r="G142" t="b">
        <v>0</v>
      </c>
      <c r="H142">
        <v>12090100</v>
      </c>
      <c r="I142">
        <v>70202</v>
      </c>
      <c r="J142" s="5" t="s">
        <v>5756</v>
      </c>
      <c r="K142" t="b">
        <v>1</v>
      </c>
      <c r="L142" s="2">
        <v>27648</v>
      </c>
      <c r="M142" t="s">
        <v>566</v>
      </c>
      <c r="N142" t="s">
        <v>5757</v>
      </c>
      <c r="O142" t="s">
        <v>5758</v>
      </c>
      <c r="P142" t="s">
        <v>5759</v>
      </c>
      <c r="Q142" t="s">
        <v>5760</v>
      </c>
      <c r="R142" t="s">
        <v>5757</v>
      </c>
      <c r="S142" t="s">
        <v>5761</v>
      </c>
      <c r="T142" t="s">
        <v>1584</v>
      </c>
      <c r="U142" t="s">
        <v>5761</v>
      </c>
      <c r="V142" s="5" t="s">
        <v>5762</v>
      </c>
      <c r="W142" t="b">
        <v>1</v>
      </c>
      <c r="X142" t="s">
        <v>501</v>
      </c>
      <c r="Y142" t="s">
        <v>5763</v>
      </c>
      <c r="Z142" t="s">
        <v>5763</v>
      </c>
      <c r="AA142" t="s">
        <v>5764</v>
      </c>
      <c r="AB142" t="s">
        <v>5765</v>
      </c>
      <c r="AC142" t="s">
        <v>444</v>
      </c>
      <c r="AD142" t="s">
        <v>5766</v>
      </c>
      <c r="AE142" t="b">
        <v>1</v>
      </c>
      <c r="AF142">
        <v>400068</v>
      </c>
      <c r="AG142" t="s">
        <v>444</v>
      </c>
      <c r="AH142" t="s">
        <v>5767</v>
      </c>
      <c r="AI142" t="s">
        <v>5768</v>
      </c>
      <c r="AJ142">
        <v>4896</v>
      </c>
      <c r="AK142" t="s">
        <v>5763</v>
      </c>
      <c r="AL142" t="s">
        <v>5769</v>
      </c>
      <c r="AM142" t="s">
        <v>449</v>
      </c>
      <c r="AN142" t="s">
        <v>509</v>
      </c>
      <c r="AO142">
        <v>400068</v>
      </c>
      <c r="AP142" t="s">
        <v>451</v>
      </c>
      <c r="AQ142" s="5" t="s">
        <v>5770</v>
      </c>
      <c r="AR142" t="s">
        <v>5771</v>
      </c>
      <c r="AS142" s="2">
        <v>27648</v>
      </c>
      <c r="AT142" s="5" t="s">
        <v>5772</v>
      </c>
      <c r="AU142">
        <v>10000971</v>
      </c>
      <c r="AW142" t="s">
        <v>454</v>
      </c>
      <c r="AX142">
        <v>9930333842</v>
      </c>
      <c r="AY142" t="s">
        <v>1584</v>
      </c>
      <c r="AZ142" t="s">
        <v>456</v>
      </c>
      <c r="BA142">
        <v>7738136664</v>
      </c>
      <c r="BB142" t="s">
        <v>457</v>
      </c>
      <c r="BC142" t="s">
        <v>5760</v>
      </c>
      <c r="BD142" t="s">
        <v>458</v>
      </c>
      <c r="BE142" t="s">
        <v>458</v>
      </c>
      <c r="BF142">
        <v>2706</v>
      </c>
      <c r="BG142" t="s">
        <v>5773</v>
      </c>
      <c r="BH142" t="b">
        <v>1</v>
      </c>
      <c r="BI142" t="s">
        <v>2153</v>
      </c>
      <c r="BJ142" s="5" t="s">
        <v>5774</v>
      </c>
      <c r="BK142" t="s">
        <v>5775</v>
      </c>
      <c r="BL142" t="s">
        <v>5776</v>
      </c>
      <c r="BM142" t="s">
        <v>465</v>
      </c>
      <c r="BN142" t="s">
        <v>466</v>
      </c>
      <c r="BO142" t="s">
        <v>458</v>
      </c>
      <c r="BP142" t="s">
        <v>458</v>
      </c>
      <c r="BQ142" t="s">
        <v>458</v>
      </c>
      <c r="BR142" t="s">
        <v>458</v>
      </c>
      <c r="BS142" t="s">
        <v>449</v>
      </c>
      <c r="BT142" t="s">
        <v>467</v>
      </c>
      <c r="BU142" t="s">
        <v>5773</v>
      </c>
      <c r="BV142" t="s">
        <v>5777</v>
      </c>
      <c r="BW142" s="5" t="s">
        <v>5778</v>
      </c>
      <c r="BX142" t="s">
        <v>444</v>
      </c>
      <c r="BZ142" t="s">
        <v>5779</v>
      </c>
      <c r="CB142" t="s">
        <v>509</v>
      </c>
      <c r="CD142" t="s">
        <v>471</v>
      </c>
      <c r="CE142" t="s">
        <v>472</v>
      </c>
      <c r="CF142" t="s">
        <v>467</v>
      </c>
      <c r="CG142" t="s">
        <v>5760</v>
      </c>
      <c r="CI142" t="s">
        <v>5761</v>
      </c>
      <c r="CJ142">
        <v>7045918999</v>
      </c>
      <c r="CK142" t="s">
        <v>5780</v>
      </c>
      <c r="CL142" t="s">
        <v>474</v>
      </c>
      <c r="CM142">
        <v>400066</v>
      </c>
      <c r="CN142" t="s">
        <v>5781</v>
      </c>
      <c r="CO142" t="s">
        <v>466</v>
      </c>
      <c r="CQ142" s="3">
        <v>45750.5929105307</v>
      </c>
      <c r="CR142" t="s">
        <v>1584</v>
      </c>
      <c r="CS142" t="s">
        <v>458</v>
      </c>
      <c r="CV142" t="s">
        <v>5782</v>
      </c>
      <c r="CW142" t="s">
        <v>458</v>
      </c>
      <c r="CX142" t="s">
        <v>458</v>
      </c>
      <c r="CY142">
        <v>0</v>
      </c>
      <c r="CZ142" s="3">
        <v>45750.5929118855</v>
      </c>
      <c r="DA142" t="s">
        <v>590</v>
      </c>
      <c r="DB142" t="s">
        <v>480</v>
      </c>
      <c r="DD142" t="s">
        <v>457</v>
      </c>
      <c r="DF142" s="3">
        <v>45750.5921285175</v>
      </c>
      <c r="DG142" t="s">
        <v>975</v>
      </c>
      <c r="DH142" t="s">
        <v>467</v>
      </c>
      <c r="DI142">
        <v>0</v>
      </c>
      <c r="DJ142" s="3">
        <v>45750.5889498602</v>
      </c>
      <c r="DL142" t="s">
        <v>467</v>
      </c>
      <c r="DM142" t="s">
        <v>1580</v>
      </c>
      <c r="DN142" t="s">
        <v>483</v>
      </c>
      <c r="DO142" t="s">
        <v>5765</v>
      </c>
      <c r="DP142" t="s">
        <v>457</v>
      </c>
      <c r="DQ142" t="s">
        <v>451</v>
      </c>
      <c r="DS142" t="s">
        <v>518</v>
      </c>
      <c r="DT142" s="3">
        <v>45750.5953624803</v>
      </c>
      <c r="DU142" t="s">
        <v>483</v>
      </c>
      <c r="DV142" t="s">
        <v>5779</v>
      </c>
      <c r="DW142" s="3">
        <v>45750.5943678134</v>
      </c>
      <c r="DX142" s="3">
        <v>45750.596103145</v>
      </c>
      <c r="DY142" t="s">
        <v>457</v>
      </c>
      <c r="DZ142" t="s">
        <v>485</v>
      </c>
      <c r="EB142" s="3">
        <v>45750.5960763747</v>
      </c>
      <c r="EC142" s="3">
        <v>45750.6012243762</v>
      </c>
      <c r="ED142" s="3">
        <v>45750.596970009</v>
      </c>
      <c r="EE142" s="3">
        <v>45750.5923426412</v>
      </c>
      <c r="EF142" t="s">
        <v>454</v>
      </c>
      <c r="EG142" t="s">
        <v>5765</v>
      </c>
      <c r="EH142">
        <v>0</v>
      </c>
      <c r="EJ142">
        <v>0</v>
      </c>
      <c r="EL142" t="s">
        <v>487</v>
      </c>
      <c r="EM142" t="s">
        <v>5783</v>
      </c>
      <c r="EN142">
        <v>29</v>
      </c>
      <c r="EO142">
        <v>9893678420</v>
      </c>
      <c r="EP142" t="s">
        <v>979</v>
      </c>
      <c r="EQ142" t="s">
        <v>490</v>
      </c>
      <c r="ER142" t="s">
        <v>491</v>
      </c>
      <c r="ES142">
        <v>913291</v>
      </c>
      <c r="ET142" t="s">
        <v>508</v>
      </c>
      <c r="EU142" t="s">
        <v>5784</v>
      </c>
      <c r="EV142">
        <v>400240062</v>
      </c>
      <c r="EW142" t="b">
        <v>1</v>
      </c>
      <c r="EX142">
        <v>400240062</v>
      </c>
      <c r="EY142" t="s">
        <v>509</v>
      </c>
      <c r="EZ142" t="s">
        <v>1076</v>
      </c>
      <c r="FA142">
        <v>19.2217088</v>
      </c>
      <c r="FB142" t="s">
        <v>5785</v>
      </c>
      <c r="FC142">
        <v>100000000</v>
      </c>
      <c r="FD142" t="s">
        <v>5773</v>
      </c>
      <c r="FE142" t="s">
        <v>1584</v>
      </c>
      <c r="FF142" t="s">
        <v>742</v>
      </c>
      <c r="FG142" s="5" t="s">
        <v>5786</v>
      </c>
      <c r="FH142">
        <v>72.974336</v>
      </c>
      <c r="FI142" t="s">
        <v>5754</v>
      </c>
      <c r="FJ142" t="s">
        <v>1585</v>
      </c>
      <c r="FK142" t="s">
        <v>5787</v>
      </c>
      <c r="FL142" t="s">
        <v>808</v>
      </c>
      <c r="FM142" t="s">
        <v>5754</v>
      </c>
      <c r="FO142" t="s">
        <v>5788</v>
      </c>
      <c r="FP142" s="5" t="s">
        <v>5789</v>
      </c>
      <c r="FQ142" t="s">
        <v>508</v>
      </c>
      <c r="FR142" t="s">
        <v>5790</v>
      </c>
      <c r="FS142" s="5" t="s">
        <v>5791</v>
      </c>
      <c r="FT142" t="s">
        <v>613</v>
      </c>
      <c r="FU142" t="s">
        <v>5792</v>
      </c>
      <c r="FV142">
        <v>7045918999</v>
      </c>
      <c r="FW142" t="s">
        <v>5793</v>
      </c>
      <c r="FX142" t="s">
        <v>539</v>
      </c>
      <c r="FY142" t="s">
        <v>5794</v>
      </c>
      <c r="FZ142" t="s">
        <v>541</v>
      </c>
      <c r="GA142" t="s">
        <v>5795</v>
      </c>
      <c r="GB142">
        <v>400103</v>
      </c>
      <c r="GD142" s="2">
        <v>36523</v>
      </c>
      <c r="GE142" t="s">
        <v>5796</v>
      </c>
      <c r="GJ142" t="b">
        <v>0</v>
      </c>
      <c r="GK142" t="b">
        <v>0</v>
      </c>
      <c r="GL142" t="s">
        <v>996</v>
      </c>
      <c r="GM142" t="s">
        <v>1900</v>
      </c>
      <c r="GN142" t="s">
        <v>1584</v>
      </c>
      <c r="GO142" t="b">
        <v>0</v>
      </c>
      <c r="GP142" t="s">
        <v>5754</v>
      </c>
      <c r="GW142" t="s">
        <v>5780</v>
      </c>
      <c r="GX142" t="s">
        <v>2153</v>
      </c>
      <c r="GY142" t="s">
        <v>5797</v>
      </c>
      <c r="HG142" t="b">
        <v>0</v>
      </c>
      <c r="HH142" t="b">
        <v>0</v>
      </c>
      <c r="HI142" t="s">
        <v>5754</v>
      </c>
      <c r="HJ142" s="3">
        <v>45752.5120143022</v>
      </c>
      <c r="HK142" t="s">
        <v>5754</v>
      </c>
      <c r="HL142">
        <v>32989</v>
      </c>
      <c r="HM142" t="s">
        <v>508</v>
      </c>
      <c r="HN142" s="5" t="s">
        <v>5798</v>
      </c>
      <c r="HO142" s="3">
        <v>45750.607708087</v>
      </c>
      <c r="HP142" t="b">
        <v>1</v>
      </c>
      <c r="HZ142" t="s">
        <v>548</v>
      </c>
      <c r="IA142" t="s">
        <v>5799</v>
      </c>
      <c r="IB142" t="s">
        <v>504</v>
      </c>
      <c r="IG142" t="s">
        <v>2153</v>
      </c>
      <c r="II142" t="b">
        <v>0</v>
      </c>
      <c r="IJ142" t="s">
        <v>5755</v>
      </c>
      <c r="IK142">
        <v>7045918999</v>
      </c>
      <c r="IS142">
        <v>7045918999</v>
      </c>
      <c r="IX142">
        <v>10000971</v>
      </c>
      <c r="IY142" t="s">
        <v>474</v>
      </c>
      <c r="IZ142">
        <v>10000971</v>
      </c>
      <c r="JA142" t="s">
        <v>487</v>
      </c>
      <c r="JK142" t="s">
        <v>5800</v>
      </c>
      <c r="JL142" t="s">
        <v>550</v>
      </c>
      <c r="JM142" t="s">
        <v>474</v>
      </c>
      <c r="JN142">
        <v>400066</v>
      </c>
      <c r="JS142" t="s">
        <v>457</v>
      </c>
      <c r="JU142" s="5" t="s">
        <v>5801</v>
      </c>
      <c r="KC142" t="s">
        <v>1101</v>
      </c>
      <c r="KF142" s="3">
        <v>45750.6065556411</v>
      </c>
      <c r="KI142" s="5" t="s">
        <v>5802</v>
      </c>
      <c r="KM142" s="5" t="s">
        <v>5803</v>
      </c>
      <c r="KO142">
        <v>10</v>
      </c>
      <c r="KP142" t="s">
        <v>626</v>
      </c>
      <c r="KQ142" s="3">
        <v>45752.5109825504</v>
      </c>
      <c r="KT142" t="s">
        <v>5754</v>
      </c>
      <c r="KU142" t="s">
        <v>557</v>
      </c>
      <c r="KV142" t="s">
        <v>483</v>
      </c>
      <c r="KW142" t="s">
        <v>483</v>
      </c>
      <c r="LB142">
        <v>100</v>
      </c>
      <c r="LE142" t="b">
        <v>1</v>
      </c>
      <c r="LK142" t="s">
        <v>550</v>
      </c>
      <c r="LL142" t="s">
        <v>550</v>
      </c>
      <c r="LM142" t="s">
        <v>550</v>
      </c>
      <c r="LN142" t="b">
        <v>0</v>
      </c>
      <c r="LQ142" s="3">
        <v>45750.6076341642</v>
      </c>
      <c r="LR142" s="3">
        <v>45750.6106336284</v>
      </c>
      <c r="LS142" t="s">
        <v>559</v>
      </c>
      <c r="LU142" s="5" t="s">
        <v>5798</v>
      </c>
      <c r="MB142" t="s">
        <v>508</v>
      </c>
      <c r="ME142">
        <v>10000971</v>
      </c>
      <c r="MG142">
        <v>10000971</v>
      </c>
      <c r="MI142" s="3">
        <v>45750.6030957445</v>
      </c>
      <c r="MJ142" t="b">
        <v>1</v>
      </c>
      <c r="MK142" t="b">
        <v>0</v>
      </c>
      <c r="ML142" t="b">
        <v>0</v>
      </c>
      <c r="MM142" t="s">
        <v>5754</v>
      </c>
      <c r="NG142" s="5" t="s">
        <v>5804</v>
      </c>
      <c r="NI142" s="3">
        <v>45752.5128630775</v>
      </c>
      <c r="NJ142" s="5" t="s">
        <v>5805</v>
      </c>
      <c r="NK142" t="s">
        <v>5775</v>
      </c>
      <c r="NL142" t="s">
        <v>457</v>
      </c>
      <c r="NN142" s="5" t="s">
        <v>5806</v>
      </c>
      <c r="NO142" t="s">
        <v>457</v>
      </c>
      <c r="NP142" s="5" t="s">
        <v>5807</v>
      </c>
      <c r="NQ142" t="s">
        <v>5808</v>
      </c>
      <c r="NR142" t="s">
        <v>722</v>
      </c>
      <c r="NS142" t="s">
        <v>723</v>
      </c>
      <c r="NT142" s="3">
        <v>45754.7555142918</v>
      </c>
      <c r="NU142" t="s">
        <v>724</v>
      </c>
      <c r="NV142" s="3">
        <v>45754.77000503</v>
      </c>
      <c r="NW142" t="s">
        <v>722</v>
      </c>
      <c r="OF142" s="3">
        <v>45755.5577877374</v>
      </c>
    </row>
    <row r="143" spans="1:396">
      <c r="A143" s="2">
        <v>37130</v>
      </c>
      <c r="B143" s="5" t="s">
        <v>5809</v>
      </c>
      <c r="C143" s="5" t="s">
        <v>5810</v>
      </c>
      <c r="D143" t="s">
        <v>5811</v>
      </c>
      <c r="E143" t="s">
        <v>5812</v>
      </c>
      <c r="F143" t="b">
        <v>0</v>
      </c>
      <c r="G143" t="b">
        <v>0</v>
      </c>
      <c r="H143">
        <v>12090100</v>
      </c>
      <c r="I143">
        <v>70200</v>
      </c>
      <c r="J143" s="5" t="s">
        <v>5813</v>
      </c>
      <c r="K143" t="b">
        <v>1</v>
      </c>
      <c r="M143" t="s">
        <v>566</v>
      </c>
      <c r="P143" t="s">
        <v>5814</v>
      </c>
      <c r="V143" s="5" t="s">
        <v>5815</v>
      </c>
      <c r="W143" t="b">
        <v>1</v>
      </c>
      <c r="X143" t="s">
        <v>773</v>
      </c>
      <c r="Y143" t="s">
        <v>961</v>
      </c>
      <c r="Z143" t="s">
        <v>962</v>
      </c>
      <c r="AA143" t="s">
        <v>963</v>
      </c>
      <c r="AB143" t="s">
        <v>964</v>
      </c>
      <c r="AD143" t="s">
        <v>778</v>
      </c>
      <c r="AE143" t="b">
        <v>1</v>
      </c>
      <c r="AH143" t="s">
        <v>5816</v>
      </c>
      <c r="AI143" t="s">
        <v>5817</v>
      </c>
      <c r="AJ143" s="5" t="s">
        <v>5809</v>
      </c>
      <c r="AK143" t="s">
        <v>4487</v>
      </c>
      <c r="AP143" t="s">
        <v>451</v>
      </c>
      <c r="AQ143" s="5" t="s">
        <v>5818</v>
      </c>
      <c r="AR143" t="s">
        <v>5819</v>
      </c>
      <c r="AS143" s="2">
        <v>37130</v>
      </c>
      <c r="AT143" s="5" t="s">
        <v>5820</v>
      </c>
      <c r="AU143">
        <v>10000970</v>
      </c>
      <c r="AW143" t="s">
        <v>454</v>
      </c>
      <c r="AX143" t="s">
        <v>566</v>
      </c>
      <c r="AY143" t="s">
        <v>455</v>
      </c>
      <c r="BB143" t="s">
        <v>467</v>
      </c>
      <c r="BD143" t="s">
        <v>458</v>
      </c>
      <c r="BE143" t="s">
        <v>458</v>
      </c>
      <c r="BF143">
        <v>1360</v>
      </c>
      <c r="BG143" t="s">
        <v>5821</v>
      </c>
      <c r="BH143" t="b">
        <v>1</v>
      </c>
      <c r="BI143" t="s">
        <v>817</v>
      </c>
      <c r="BJ143" s="5" t="s">
        <v>5822</v>
      </c>
      <c r="BK143" t="s">
        <v>5823</v>
      </c>
      <c r="BL143" t="s">
        <v>5824</v>
      </c>
      <c r="BM143" t="s">
        <v>465</v>
      </c>
      <c r="BN143" t="s">
        <v>466</v>
      </c>
      <c r="BO143" t="s">
        <v>458</v>
      </c>
      <c r="BP143" t="s">
        <v>458</v>
      </c>
      <c r="BQ143" t="s">
        <v>458</v>
      </c>
      <c r="BR143" t="s">
        <v>458</v>
      </c>
      <c r="BS143" t="s">
        <v>449</v>
      </c>
      <c r="BT143" t="s">
        <v>467</v>
      </c>
      <c r="BU143" t="s">
        <v>5821</v>
      </c>
      <c r="BV143" t="s">
        <v>5825</v>
      </c>
      <c r="BW143" s="5" t="s">
        <v>5826</v>
      </c>
      <c r="BX143" t="s">
        <v>790</v>
      </c>
      <c r="BZ143" t="s">
        <v>971</v>
      </c>
      <c r="CB143" t="s">
        <v>509</v>
      </c>
      <c r="CD143" t="s">
        <v>471</v>
      </c>
      <c r="CE143" t="s">
        <v>472</v>
      </c>
      <c r="CF143" t="s">
        <v>467</v>
      </c>
      <c r="CJ143">
        <v>9980566166</v>
      </c>
      <c r="CK143" t="s">
        <v>5827</v>
      </c>
      <c r="CL143" t="s">
        <v>474</v>
      </c>
      <c r="CM143">
        <v>560042</v>
      </c>
      <c r="CN143" t="s">
        <v>973</v>
      </c>
      <c r="CO143" t="s">
        <v>466</v>
      </c>
      <c r="CQ143" s="3">
        <v>45750.5708277582</v>
      </c>
      <c r="CR143" t="s">
        <v>475</v>
      </c>
      <c r="CS143" t="s">
        <v>458</v>
      </c>
      <c r="CV143" t="s">
        <v>5828</v>
      </c>
      <c r="CW143" t="s">
        <v>458</v>
      </c>
      <c r="CX143" t="s">
        <v>458</v>
      </c>
      <c r="CY143">
        <v>0</v>
      </c>
      <c r="CZ143" s="3">
        <v>45750.5708288527</v>
      </c>
      <c r="DA143" t="s">
        <v>795</v>
      </c>
      <c r="DB143" t="s">
        <v>480</v>
      </c>
      <c r="DF143" s="3">
        <v>45750.5678497775</v>
      </c>
      <c r="DG143" t="s">
        <v>975</v>
      </c>
      <c r="DI143">
        <v>0</v>
      </c>
      <c r="DJ143" s="3">
        <v>45750.5678525749</v>
      </c>
      <c r="DK143" t="s">
        <v>5829</v>
      </c>
      <c r="DM143" t="s">
        <v>516</v>
      </c>
      <c r="DN143" t="s">
        <v>483</v>
      </c>
      <c r="DO143" t="s">
        <v>964</v>
      </c>
      <c r="DQ143" t="s">
        <v>451</v>
      </c>
      <c r="DS143" t="s">
        <v>518</v>
      </c>
      <c r="DT143" s="3">
        <v>45750.5736600322</v>
      </c>
      <c r="DU143" t="s">
        <v>483</v>
      </c>
      <c r="DV143" t="s">
        <v>971</v>
      </c>
      <c r="DW143" s="3">
        <v>45750.5713723553</v>
      </c>
      <c r="DX143" s="3">
        <v>45750.5747681006</v>
      </c>
      <c r="DY143" t="s">
        <v>457</v>
      </c>
      <c r="DZ143" t="s">
        <v>595</v>
      </c>
      <c r="EB143" s="3">
        <v>45750.5747191705</v>
      </c>
      <c r="EC143" s="3">
        <v>45750.5775785195</v>
      </c>
      <c r="EE143" s="3">
        <v>45750.5680173666</v>
      </c>
      <c r="EF143" t="s">
        <v>454</v>
      </c>
      <c r="EG143" t="s">
        <v>977</v>
      </c>
      <c r="EH143">
        <v>0</v>
      </c>
      <c r="EJ143">
        <v>0</v>
      </c>
      <c r="EL143" t="s">
        <v>487</v>
      </c>
      <c r="EM143" t="s">
        <v>5830</v>
      </c>
      <c r="EN143">
        <v>29</v>
      </c>
      <c r="EO143">
        <v>9893678420</v>
      </c>
      <c r="EP143" t="s">
        <v>979</v>
      </c>
      <c r="EQ143" t="s">
        <v>490</v>
      </c>
      <c r="ER143" t="s">
        <v>491</v>
      </c>
      <c r="ES143">
        <v>913162</v>
      </c>
      <c r="ET143" t="s">
        <v>508</v>
      </c>
      <c r="EU143" t="s">
        <v>5831</v>
      </c>
      <c r="EV143">
        <v>561532028</v>
      </c>
      <c r="EW143" t="b">
        <v>1</v>
      </c>
      <c r="EX143">
        <v>561532028</v>
      </c>
      <c r="EY143" t="s">
        <v>509</v>
      </c>
      <c r="EZ143" t="s">
        <v>4691</v>
      </c>
      <c r="FA143" s="5" t="s">
        <v>5832</v>
      </c>
      <c r="FB143" t="s">
        <v>5537</v>
      </c>
      <c r="FC143">
        <v>400000</v>
      </c>
      <c r="FD143" t="s">
        <v>5821</v>
      </c>
      <c r="FE143" t="s">
        <v>816</v>
      </c>
      <c r="FF143" t="s">
        <v>742</v>
      </c>
      <c r="FG143" s="5" t="s">
        <v>5833</v>
      </c>
      <c r="FH143" s="5" t="s">
        <v>5834</v>
      </c>
      <c r="FI143" t="s">
        <v>5811</v>
      </c>
      <c r="FJ143" t="s">
        <v>806</v>
      </c>
      <c r="FK143" t="s">
        <v>5835</v>
      </c>
      <c r="FL143" t="s">
        <v>657</v>
      </c>
      <c r="FM143" t="s">
        <v>5811</v>
      </c>
      <c r="FO143" t="s">
        <v>5836</v>
      </c>
      <c r="FP143" s="5" t="s">
        <v>5837</v>
      </c>
      <c r="FQ143" t="s">
        <v>508</v>
      </c>
      <c r="FR143" t="s">
        <v>5838</v>
      </c>
      <c r="FS143" s="5" t="s">
        <v>5839</v>
      </c>
      <c r="FT143" t="s">
        <v>537</v>
      </c>
      <c r="FU143" t="s">
        <v>5829</v>
      </c>
      <c r="FV143">
        <v>9980566166</v>
      </c>
      <c r="FW143" t="s">
        <v>5840</v>
      </c>
      <c r="FX143" t="s">
        <v>539</v>
      </c>
      <c r="FZ143" t="s">
        <v>541</v>
      </c>
      <c r="GA143" t="s">
        <v>5841</v>
      </c>
      <c r="GB143">
        <v>560051</v>
      </c>
      <c r="GD143" s="2">
        <v>38938</v>
      </c>
      <c r="GE143" t="s">
        <v>5842</v>
      </c>
      <c r="GJ143" t="b">
        <v>0</v>
      </c>
      <c r="GK143" t="b">
        <v>0</v>
      </c>
      <c r="GL143" t="s">
        <v>710</v>
      </c>
      <c r="GM143" t="s">
        <v>804</v>
      </c>
      <c r="GN143" t="s">
        <v>5843</v>
      </c>
      <c r="GO143" t="b">
        <v>0</v>
      </c>
      <c r="GP143" t="s">
        <v>5811</v>
      </c>
      <c r="GW143" t="s">
        <v>5827</v>
      </c>
      <c r="GX143" t="s">
        <v>817</v>
      </c>
      <c r="GY143" t="s">
        <v>5844</v>
      </c>
      <c r="HG143" t="b">
        <v>0</v>
      </c>
      <c r="HH143" t="b">
        <v>0</v>
      </c>
      <c r="HI143" t="s">
        <v>5811</v>
      </c>
      <c r="HJ143" s="3">
        <v>45750.5978236295</v>
      </c>
      <c r="HK143" t="s">
        <v>5811</v>
      </c>
      <c r="HL143">
        <v>32988</v>
      </c>
      <c r="HM143" t="s">
        <v>508</v>
      </c>
      <c r="HN143" s="5" t="s">
        <v>5845</v>
      </c>
      <c r="HO143" s="3">
        <v>45750.5896260184</v>
      </c>
      <c r="HP143" t="b">
        <v>1</v>
      </c>
      <c r="HZ143" t="s">
        <v>666</v>
      </c>
      <c r="IB143" t="s">
        <v>790</v>
      </c>
      <c r="IG143" t="s">
        <v>817</v>
      </c>
      <c r="II143" t="b">
        <v>0</v>
      </c>
      <c r="IJ143" t="s">
        <v>5812</v>
      </c>
      <c r="IK143">
        <v>9980566166</v>
      </c>
      <c r="IX143">
        <v>10000970</v>
      </c>
      <c r="IY143" t="s">
        <v>1042</v>
      </c>
      <c r="IZ143">
        <v>10000970</v>
      </c>
      <c r="JA143" t="s">
        <v>487</v>
      </c>
      <c r="JK143" t="s">
        <v>5846</v>
      </c>
      <c r="JL143" t="s">
        <v>558</v>
      </c>
      <c r="JM143" t="s">
        <v>474</v>
      </c>
      <c r="JN143">
        <v>560042</v>
      </c>
      <c r="JS143" t="s">
        <v>457</v>
      </c>
      <c r="JU143" s="5" t="s">
        <v>5847</v>
      </c>
      <c r="KC143" t="s">
        <v>888</v>
      </c>
      <c r="KF143" s="3">
        <v>45750.5885288127</v>
      </c>
      <c r="KI143" s="5" t="s">
        <v>5848</v>
      </c>
      <c r="KM143" s="5" t="s">
        <v>5849</v>
      </c>
      <c r="KO143">
        <v>5</v>
      </c>
      <c r="KP143" t="s">
        <v>556</v>
      </c>
      <c r="KQ143" s="3">
        <v>45750.5965490607</v>
      </c>
      <c r="KT143" t="s">
        <v>5811</v>
      </c>
      <c r="KU143" t="s">
        <v>557</v>
      </c>
      <c r="KV143" t="s">
        <v>483</v>
      </c>
      <c r="KW143" t="s">
        <v>483</v>
      </c>
      <c r="LB143">
        <v>100</v>
      </c>
      <c r="LE143" t="b">
        <v>1</v>
      </c>
      <c r="LK143" t="s">
        <v>713</v>
      </c>
      <c r="LL143" t="s">
        <v>713</v>
      </c>
      <c r="LM143" t="s">
        <v>713</v>
      </c>
      <c r="LN143" t="b">
        <v>0</v>
      </c>
      <c r="LQ143" s="3">
        <v>45750.5895821437</v>
      </c>
      <c r="LR143" s="3">
        <v>45750.5936300809</v>
      </c>
      <c r="LS143" t="s">
        <v>559</v>
      </c>
      <c r="LU143" s="5" t="s">
        <v>5845</v>
      </c>
      <c r="MB143" t="s">
        <v>508</v>
      </c>
      <c r="ME143">
        <v>10000970</v>
      </c>
      <c r="MG143">
        <v>10000970</v>
      </c>
      <c r="MI143" s="3">
        <v>45750.5790911962</v>
      </c>
      <c r="MJ143" t="b">
        <v>1</v>
      </c>
      <c r="MK143" t="b">
        <v>0</v>
      </c>
      <c r="ML143" t="b">
        <v>0</v>
      </c>
      <c r="MM143" t="s">
        <v>5811</v>
      </c>
      <c r="NG143" s="5" t="s">
        <v>5850</v>
      </c>
      <c r="NI143" s="3">
        <v>45750.5983060089</v>
      </c>
      <c r="NJ143" s="5" t="s">
        <v>5851</v>
      </c>
      <c r="NK143" t="s">
        <v>5823</v>
      </c>
      <c r="NL143" t="s">
        <v>457</v>
      </c>
      <c r="NN143" s="5" t="s">
        <v>5852</v>
      </c>
      <c r="NO143" t="s">
        <v>457</v>
      </c>
      <c r="NP143" s="5" t="s">
        <v>5853</v>
      </c>
      <c r="NQ143" t="s">
        <v>5854</v>
      </c>
      <c r="NR143" t="s">
        <v>722</v>
      </c>
      <c r="NS143" t="s">
        <v>723</v>
      </c>
      <c r="NT143" s="3">
        <v>45751.7069218488</v>
      </c>
      <c r="NU143" t="s">
        <v>724</v>
      </c>
      <c r="NV143" s="3">
        <v>45754.551516588</v>
      </c>
      <c r="NW143" t="s">
        <v>722</v>
      </c>
      <c r="OF143" s="3">
        <v>45755.5578956547</v>
      </c>
    </row>
    <row r="144" spans="1:396">
      <c r="A144" s="2">
        <v>27789</v>
      </c>
      <c r="B144">
        <v>5053</v>
      </c>
      <c r="C144" s="5" t="s">
        <v>5855</v>
      </c>
      <c r="D144" t="s">
        <v>5856</v>
      </c>
      <c r="E144" t="s">
        <v>5857</v>
      </c>
      <c r="F144" t="b">
        <v>0</v>
      </c>
      <c r="G144" t="b">
        <v>0</v>
      </c>
      <c r="H144">
        <v>12090100</v>
      </c>
      <c r="I144">
        <v>70199</v>
      </c>
      <c r="J144" s="5" t="s">
        <v>5858</v>
      </c>
      <c r="K144" t="b">
        <v>1</v>
      </c>
      <c r="L144" s="2">
        <v>27789</v>
      </c>
      <c r="M144" t="s">
        <v>566</v>
      </c>
      <c r="N144" t="s">
        <v>5859</v>
      </c>
      <c r="O144" t="s">
        <v>5856</v>
      </c>
      <c r="P144" t="s">
        <v>5759</v>
      </c>
      <c r="Q144" t="s">
        <v>5860</v>
      </c>
      <c r="R144" t="s">
        <v>5861</v>
      </c>
      <c r="S144" t="s">
        <v>5862</v>
      </c>
      <c r="T144" t="s">
        <v>1584</v>
      </c>
      <c r="U144" t="s">
        <v>5863</v>
      </c>
      <c r="W144" t="b">
        <v>1</v>
      </c>
      <c r="X144" t="s">
        <v>501</v>
      </c>
      <c r="Y144" t="s">
        <v>5763</v>
      </c>
      <c r="Z144" t="s">
        <v>5763</v>
      </c>
      <c r="AA144" t="s">
        <v>5764</v>
      </c>
      <c r="AB144" t="s">
        <v>5765</v>
      </c>
      <c r="AC144" t="s">
        <v>444</v>
      </c>
      <c r="AD144" t="s">
        <v>5859</v>
      </c>
      <c r="AE144" t="b">
        <v>1</v>
      </c>
      <c r="AF144">
        <v>400068</v>
      </c>
      <c r="AG144" t="s">
        <v>444</v>
      </c>
      <c r="AH144" t="s">
        <v>5864</v>
      </c>
      <c r="AJ144">
        <v>5053</v>
      </c>
      <c r="AK144" t="s">
        <v>5763</v>
      </c>
      <c r="AL144" t="s">
        <v>5865</v>
      </c>
      <c r="AM144" t="s">
        <v>508</v>
      </c>
      <c r="AN144" t="s">
        <v>509</v>
      </c>
      <c r="AO144">
        <v>400068</v>
      </c>
      <c r="AP144" t="s">
        <v>451</v>
      </c>
      <c r="AR144" t="s">
        <v>5763</v>
      </c>
      <c r="AS144" s="2">
        <v>27789</v>
      </c>
      <c r="AU144">
        <v>10000968</v>
      </c>
      <c r="AX144">
        <v>9930333842</v>
      </c>
      <c r="AY144" t="s">
        <v>1584</v>
      </c>
      <c r="AZ144" t="s">
        <v>456</v>
      </c>
      <c r="BA144">
        <v>9769313332</v>
      </c>
      <c r="BB144" t="s">
        <v>457</v>
      </c>
      <c r="BC144" t="s">
        <v>5866</v>
      </c>
      <c r="BD144" t="s">
        <v>458</v>
      </c>
      <c r="BE144" t="s">
        <v>458</v>
      </c>
      <c r="BF144">
        <v>2839</v>
      </c>
      <c r="BG144" t="s">
        <v>5867</v>
      </c>
      <c r="BI144" t="s">
        <v>1584</v>
      </c>
      <c r="BK144" t="s">
        <v>5856</v>
      </c>
      <c r="BN144" t="s">
        <v>466</v>
      </c>
      <c r="BO144" t="s">
        <v>458</v>
      </c>
      <c r="BP144" t="s">
        <v>458</v>
      </c>
      <c r="BQ144" t="s">
        <v>458</v>
      </c>
      <c r="BR144" t="s">
        <v>458</v>
      </c>
      <c r="BS144" t="s">
        <v>449</v>
      </c>
      <c r="BT144" t="s">
        <v>467</v>
      </c>
      <c r="BU144" t="s">
        <v>5867</v>
      </c>
      <c r="BV144" t="s">
        <v>5866</v>
      </c>
      <c r="BX144" t="s">
        <v>444</v>
      </c>
      <c r="BZ144" t="s">
        <v>5779</v>
      </c>
      <c r="CB144" t="s">
        <v>509</v>
      </c>
      <c r="CD144" t="s">
        <v>471</v>
      </c>
      <c r="CE144" t="s">
        <v>472</v>
      </c>
      <c r="CF144" t="s">
        <v>467</v>
      </c>
      <c r="CG144" t="s">
        <v>5866</v>
      </c>
      <c r="CI144" t="s">
        <v>5863</v>
      </c>
      <c r="CJ144">
        <v>9769313332</v>
      </c>
      <c r="CK144" t="s">
        <v>5868</v>
      </c>
      <c r="CL144" t="s">
        <v>512</v>
      </c>
      <c r="CM144">
        <v>400068</v>
      </c>
      <c r="CN144" t="s">
        <v>5781</v>
      </c>
      <c r="CO144" t="s">
        <v>466</v>
      </c>
      <c r="CQ144" s="3">
        <v>45749.7174616127</v>
      </c>
      <c r="CR144" t="s">
        <v>1584</v>
      </c>
      <c r="CS144" t="s">
        <v>458</v>
      </c>
      <c r="CV144" t="s">
        <v>5869</v>
      </c>
      <c r="CW144" t="s">
        <v>458</v>
      </c>
      <c r="CX144" t="s">
        <v>458</v>
      </c>
      <c r="CY144">
        <v>0</v>
      </c>
      <c r="CZ144" s="3">
        <v>45749.7174624396</v>
      </c>
      <c r="DA144" t="s">
        <v>590</v>
      </c>
      <c r="DB144" t="s">
        <v>480</v>
      </c>
      <c r="DD144" t="s">
        <v>457</v>
      </c>
      <c r="DF144" s="3">
        <v>45749.7157529185</v>
      </c>
      <c r="DG144" t="s">
        <v>975</v>
      </c>
      <c r="DH144" t="s">
        <v>467</v>
      </c>
      <c r="DI144">
        <v>0</v>
      </c>
      <c r="DJ144" s="3">
        <v>45749.7044460141</v>
      </c>
      <c r="DK144" t="s">
        <v>5870</v>
      </c>
      <c r="DL144" t="s">
        <v>467</v>
      </c>
      <c r="DM144" t="s">
        <v>1580</v>
      </c>
      <c r="DN144" t="s">
        <v>483</v>
      </c>
      <c r="DO144" t="s">
        <v>5765</v>
      </c>
      <c r="DP144" t="s">
        <v>457</v>
      </c>
      <c r="DQ144" t="s">
        <v>451</v>
      </c>
      <c r="DS144" t="s">
        <v>518</v>
      </c>
      <c r="DT144" s="3">
        <v>45749.7191300334</v>
      </c>
      <c r="DU144" t="s">
        <v>483</v>
      </c>
      <c r="DV144" t="s">
        <v>5779</v>
      </c>
      <c r="DW144" s="3">
        <v>45749.7176747396</v>
      </c>
      <c r="DX144" s="3">
        <v>45749.7197184136</v>
      </c>
      <c r="DZ144" t="s">
        <v>485</v>
      </c>
      <c r="EB144" s="3">
        <v>45749.7196898851</v>
      </c>
      <c r="ED144" s="3">
        <v>45749.7205291959</v>
      </c>
      <c r="EE144" s="3">
        <v>45749.7162620309</v>
      </c>
      <c r="EG144" t="s">
        <v>5765</v>
      </c>
      <c r="EH144">
        <v>0</v>
      </c>
      <c r="EJ144">
        <v>0</v>
      </c>
      <c r="EL144" t="s">
        <v>487</v>
      </c>
      <c r="EM144" t="s">
        <v>5871</v>
      </c>
      <c r="EN144">
        <v>29</v>
      </c>
      <c r="EO144">
        <v>9893678420</v>
      </c>
      <c r="EP144" t="s">
        <v>979</v>
      </c>
      <c r="EQ144" t="s">
        <v>490</v>
      </c>
      <c r="ER144" t="s">
        <v>491</v>
      </c>
      <c r="ES144">
        <v>910498</v>
      </c>
      <c r="ET144" t="s">
        <v>508</v>
      </c>
      <c r="EU144" t="s">
        <v>5872</v>
      </c>
      <c r="EV144">
        <v>400240066</v>
      </c>
      <c r="EW144" t="b">
        <v>1</v>
      </c>
      <c r="EX144">
        <v>400240066</v>
      </c>
      <c r="EY144" t="s">
        <v>509</v>
      </c>
      <c r="EZ144" t="s">
        <v>1076</v>
      </c>
      <c r="FA144">
        <v>19.2536288</v>
      </c>
      <c r="FB144" t="s">
        <v>5873</v>
      </c>
      <c r="FC144">
        <v>20000000</v>
      </c>
      <c r="FD144" t="s">
        <v>5867</v>
      </c>
      <c r="FE144" t="s">
        <v>1900</v>
      </c>
      <c r="FF144" t="s">
        <v>742</v>
      </c>
      <c r="FG144" s="5" t="s">
        <v>5874</v>
      </c>
      <c r="FH144">
        <v>72.8676651</v>
      </c>
      <c r="FI144" t="s">
        <v>5856</v>
      </c>
      <c r="FJ144" t="s">
        <v>1585</v>
      </c>
      <c r="FK144" t="s">
        <v>5875</v>
      </c>
      <c r="FL144" t="s">
        <v>808</v>
      </c>
      <c r="FM144" t="s">
        <v>5856</v>
      </c>
      <c r="FN144" s="5" t="s">
        <v>5876</v>
      </c>
      <c r="FO144" t="s">
        <v>5877</v>
      </c>
      <c r="FP144" s="5" t="s">
        <v>5878</v>
      </c>
      <c r="FQ144" t="s">
        <v>508</v>
      </c>
      <c r="FR144" t="s">
        <v>5879</v>
      </c>
      <c r="FS144" s="5" t="s">
        <v>5880</v>
      </c>
      <c r="FT144" t="s">
        <v>613</v>
      </c>
      <c r="FU144" t="s">
        <v>5870</v>
      </c>
      <c r="FV144">
        <v>9769313332</v>
      </c>
      <c r="FW144" t="s">
        <v>5881</v>
      </c>
      <c r="FX144" t="s">
        <v>539</v>
      </c>
      <c r="FY144" t="s">
        <v>5882</v>
      </c>
      <c r="FZ144" t="s">
        <v>541</v>
      </c>
      <c r="GA144" t="s">
        <v>5883</v>
      </c>
      <c r="GB144">
        <v>400068</v>
      </c>
      <c r="GD144" s="2">
        <v>28040</v>
      </c>
      <c r="GE144" t="s">
        <v>5884</v>
      </c>
      <c r="GJ144" t="b">
        <v>0</v>
      </c>
      <c r="GK144" t="b">
        <v>0</v>
      </c>
      <c r="GL144" t="s">
        <v>544</v>
      </c>
      <c r="GM144" t="s">
        <v>1584</v>
      </c>
      <c r="GN144" t="s">
        <v>1584</v>
      </c>
      <c r="GO144" t="b">
        <v>0</v>
      </c>
      <c r="GP144" t="s">
        <v>5856</v>
      </c>
      <c r="GW144" t="s">
        <v>5868</v>
      </c>
      <c r="GX144" t="s">
        <v>1584</v>
      </c>
      <c r="GY144" t="s">
        <v>5885</v>
      </c>
      <c r="HG144" t="b">
        <v>0</v>
      </c>
      <c r="HH144" t="b">
        <v>0</v>
      </c>
      <c r="HI144" t="s">
        <v>5856</v>
      </c>
      <c r="HJ144" s="3">
        <v>45750.4941255193</v>
      </c>
      <c r="HK144" t="s">
        <v>5856</v>
      </c>
      <c r="HL144">
        <v>32987</v>
      </c>
      <c r="HM144" t="s">
        <v>508</v>
      </c>
      <c r="HN144" s="5" t="s">
        <v>5886</v>
      </c>
      <c r="HO144" s="3">
        <v>45749.7317582379</v>
      </c>
      <c r="HP144" t="b">
        <v>1</v>
      </c>
      <c r="HZ144" t="s">
        <v>548</v>
      </c>
      <c r="IA144" t="s">
        <v>5857</v>
      </c>
      <c r="IB144" t="s">
        <v>444</v>
      </c>
      <c r="IG144" t="s">
        <v>1584</v>
      </c>
      <c r="II144" t="b">
        <v>0</v>
      </c>
      <c r="IJ144" t="s">
        <v>5857</v>
      </c>
      <c r="IK144">
        <v>9769313332</v>
      </c>
      <c r="IS144">
        <v>9769313332</v>
      </c>
      <c r="IX144">
        <v>10000968</v>
      </c>
      <c r="IY144" t="s">
        <v>474</v>
      </c>
      <c r="IZ144">
        <v>10000968</v>
      </c>
      <c r="JA144" t="s">
        <v>487</v>
      </c>
      <c r="JK144" t="s">
        <v>5887</v>
      </c>
      <c r="JL144" t="s">
        <v>550</v>
      </c>
      <c r="JM144" t="s">
        <v>512</v>
      </c>
      <c r="JN144">
        <v>400068</v>
      </c>
      <c r="JS144" t="s">
        <v>457</v>
      </c>
      <c r="JU144" s="5" t="s">
        <v>5888</v>
      </c>
      <c r="KC144" t="s">
        <v>552</v>
      </c>
      <c r="KF144" s="3">
        <v>45749.7297626086</v>
      </c>
      <c r="KI144" s="5" t="s">
        <v>5889</v>
      </c>
      <c r="KM144" s="5" t="s">
        <v>5890</v>
      </c>
      <c r="KO144">
        <v>5</v>
      </c>
      <c r="KP144" t="s">
        <v>556</v>
      </c>
      <c r="KQ144" s="3">
        <v>45750.493654767</v>
      </c>
      <c r="KT144" t="s">
        <v>5856</v>
      </c>
      <c r="KU144" t="s">
        <v>557</v>
      </c>
      <c r="KV144" t="s">
        <v>483</v>
      </c>
      <c r="KW144" t="s">
        <v>483</v>
      </c>
      <c r="LB144">
        <v>100</v>
      </c>
      <c r="LE144" t="b">
        <v>1</v>
      </c>
      <c r="LI144" s="3">
        <v>45749.7323211115</v>
      </c>
      <c r="LK144" t="s">
        <v>558</v>
      </c>
      <c r="LL144" t="s">
        <v>558</v>
      </c>
      <c r="LM144" t="s">
        <v>558</v>
      </c>
      <c r="LN144" t="b">
        <v>0</v>
      </c>
      <c r="LQ144" s="3">
        <v>45749.7317143577</v>
      </c>
      <c r="LR144" s="3">
        <v>45749.7324471789</v>
      </c>
      <c r="LS144" t="s">
        <v>559</v>
      </c>
      <c r="LU144" s="5" t="s">
        <v>5886</v>
      </c>
      <c r="MB144" t="s">
        <v>508</v>
      </c>
      <c r="ME144">
        <v>10000968</v>
      </c>
      <c r="MG144">
        <v>10000968</v>
      </c>
      <c r="MI144" s="3">
        <v>45749.7219918656</v>
      </c>
      <c r="MJ144" t="b">
        <v>1</v>
      </c>
      <c r="MK144" t="b">
        <v>0</v>
      </c>
      <c r="ML144" t="b">
        <v>0</v>
      </c>
      <c r="MM144" t="s">
        <v>5856</v>
      </c>
      <c r="NI144" s="3">
        <v>45750.4987058513</v>
      </c>
      <c r="NK144" t="s">
        <v>5891</v>
      </c>
      <c r="NO144" t="s">
        <v>457</v>
      </c>
      <c r="NP144" s="5" t="s">
        <v>5892</v>
      </c>
      <c r="NQ144" t="s">
        <v>5893</v>
      </c>
      <c r="NS144" t="s">
        <v>5894</v>
      </c>
      <c r="NV144" s="3">
        <v>45750.7145863202</v>
      </c>
      <c r="NW144" t="s">
        <v>722</v>
      </c>
      <c r="OF144" s="3">
        <v>45751.6045251392</v>
      </c>
    </row>
    <row r="145" spans="1:411">
      <c r="A145" s="2">
        <v>24753</v>
      </c>
      <c r="B145">
        <v>8783</v>
      </c>
      <c r="C145" s="5" t="s">
        <v>5895</v>
      </c>
      <c r="D145" t="s">
        <v>5896</v>
      </c>
      <c r="E145" t="s">
        <v>5897</v>
      </c>
      <c r="F145" t="b">
        <v>1</v>
      </c>
      <c r="G145" t="b">
        <v>1</v>
      </c>
      <c r="H145">
        <v>12090100</v>
      </c>
      <c r="I145">
        <v>70198</v>
      </c>
      <c r="J145" s="5" t="s">
        <v>5898</v>
      </c>
      <c r="K145" t="b">
        <v>1</v>
      </c>
      <c r="M145" t="s">
        <v>566</v>
      </c>
      <c r="P145" t="s">
        <v>5899</v>
      </c>
      <c r="V145" s="5" t="s">
        <v>5900</v>
      </c>
      <c r="W145" t="b">
        <v>1</v>
      </c>
      <c r="X145" t="s">
        <v>501</v>
      </c>
      <c r="Y145" t="s">
        <v>2001</v>
      </c>
      <c r="Z145" t="s">
        <v>5435</v>
      </c>
      <c r="AA145" t="s">
        <v>3518</v>
      </c>
      <c r="AB145" t="s">
        <v>3519</v>
      </c>
      <c r="AD145" t="s">
        <v>5901</v>
      </c>
      <c r="AE145" t="b">
        <v>1</v>
      </c>
      <c r="AH145" t="s">
        <v>5902</v>
      </c>
      <c r="AI145" t="s">
        <v>5903</v>
      </c>
      <c r="AJ145">
        <v>8783</v>
      </c>
      <c r="AK145" t="s">
        <v>5904</v>
      </c>
      <c r="AP145" t="s">
        <v>451</v>
      </c>
      <c r="AR145" t="s">
        <v>5904</v>
      </c>
      <c r="AS145" s="2">
        <v>24753</v>
      </c>
      <c r="AT145" s="5" t="s">
        <v>5905</v>
      </c>
      <c r="AU145">
        <v>10000967</v>
      </c>
      <c r="AW145" t="s">
        <v>454</v>
      </c>
      <c r="AX145">
        <v>8943347787</v>
      </c>
      <c r="AY145" t="s">
        <v>475</v>
      </c>
      <c r="BB145" t="s">
        <v>467</v>
      </c>
      <c r="BD145" t="s">
        <v>458</v>
      </c>
      <c r="BE145" t="s">
        <v>458</v>
      </c>
      <c r="BF145">
        <v>2184</v>
      </c>
      <c r="BG145" t="s">
        <v>5906</v>
      </c>
      <c r="BH145" t="b">
        <v>1</v>
      </c>
      <c r="BI145" t="s">
        <v>455</v>
      </c>
      <c r="BJ145" s="5" t="s">
        <v>5907</v>
      </c>
      <c r="BK145" t="s">
        <v>5908</v>
      </c>
      <c r="BL145" t="s">
        <v>5909</v>
      </c>
      <c r="BM145" t="s">
        <v>465</v>
      </c>
      <c r="BN145" t="s">
        <v>466</v>
      </c>
      <c r="BO145" t="s">
        <v>458</v>
      </c>
      <c r="BP145" t="s">
        <v>458</v>
      </c>
      <c r="BQ145" t="s">
        <v>458</v>
      </c>
      <c r="BR145" t="s">
        <v>458</v>
      </c>
      <c r="BS145" t="s">
        <v>449</v>
      </c>
      <c r="BT145" t="s">
        <v>467</v>
      </c>
      <c r="BU145" t="s">
        <v>5906</v>
      </c>
      <c r="BV145" t="s">
        <v>5910</v>
      </c>
      <c r="BW145" s="5" t="s">
        <v>5911</v>
      </c>
      <c r="BX145" t="s">
        <v>790</v>
      </c>
      <c r="BZ145" t="s">
        <v>3522</v>
      </c>
      <c r="CB145" t="s">
        <v>509</v>
      </c>
      <c r="CD145" t="s">
        <v>471</v>
      </c>
      <c r="CE145" t="s">
        <v>472</v>
      </c>
      <c r="CF145" t="s">
        <v>467</v>
      </c>
      <c r="CJ145">
        <v>9845108270</v>
      </c>
      <c r="CK145" t="s">
        <v>5912</v>
      </c>
      <c r="CL145" t="s">
        <v>474</v>
      </c>
      <c r="CM145">
        <v>560048</v>
      </c>
      <c r="CN145" t="s">
        <v>3524</v>
      </c>
      <c r="CO145" t="s">
        <v>466</v>
      </c>
      <c r="CQ145" s="3">
        <v>45749.6429089662</v>
      </c>
      <c r="CR145" t="s">
        <v>475</v>
      </c>
      <c r="CS145" t="s">
        <v>458</v>
      </c>
      <c r="CV145" t="s">
        <v>5913</v>
      </c>
      <c r="CW145" t="s">
        <v>458</v>
      </c>
      <c r="CX145" t="s">
        <v>458</v>
      </c>
      <c r="CY145">
        <v>0</v>
      </c>
      <c r="CZ145" s="3">
        <v>45749.6429102156</v>
      </c>
      <c r="DA145" t="s">
        <v>590</v>
      </c>
      <c r="DB145" t="s">
        <v>480</v>
      </c>
      <c r="DF145" s="3">
        <v>45749.6408297677</v>
      </c>
      <c r="DG145" t="s">
        <v>591</v>
      </c>
      <c r="DI145">
        <v>0</v>
      </c>
      <c r="DJ145" s="3">
        <v>45749.6408308553</v>
      </c>
      <c r="DM145" t="s">
        <v>642</v>
      </c>
      <c r="DN145" t="s">
        <v>483</v>
      </c>
      <c r="DO145" t="s">
        <v>3519</v>
      </c>
      <c r="DQ145" t="s">
        <v>451</v>
      </c>
      <c r="DS145" t="s">
        <v>518</v>
      </c>
      <c r="DT145" s="3">
        <v>45749.6443651816</v>
      </c>
      <c r="DU145" t="s">
        <v>483</v>
      </c>
      <c r="DV145" t="s">
        <v>3522</v>
      </c>
      <c r="DW145" s="3">
        <v>45749.6430857991</v>
      </c>
      <c r="DX145" s="3">
        <v>45749.6516418285</v>
      </c>
      <c r="DZ145" t="s">
        <v>485</v>
      </c>
      <c r="EB145" s="3">
        <v>45749.65162529</v>
      </c>
      <c r="EC145" s="3">
        <v>45749.6539655243</v>
      </c>
      <c r="EE145" s="3">
        <v>45749.6425856287</v>
      </c>
      <c r="EF145" t="s">
        <v>454</v>
      </c>
      <c r="EG145" t="s">
        <v>3519</v>
      </c>
      <c r="EH145">
        <v>0</v>
      </c>
      <c r="EJ145">
        <v>0</v>
      </c>
      <c r="EL145" t="s">
        <v>487</v>
      </c>
      <c r="EM145" t="s">
        <v>5914</v>
      </c>
      <c r="EN145">
        <v>17</v>
      </c>
      <c r="EO145">
        <v>9893678420</v>
      </c>
      <c r="EP145" t="s">
        <v>1074</v>
      </c>
      <c r="EQ145" t="s">
        <v>490</v>
      </c>
      <c r="ER145" t="s">
        <v>491</v>
      </c>
      <c r="ES145">
        <v>910000</v>
      </c>
      <c r="ET145" t="s">
        <v>508</v>
      </c>
      <c r="EU145" t="s">
        <v>5663</v>
      </c>
      <c r="EV145">
        <v>560229002</v>
      </c>
      <c r="EW145" t="b">
        <v>1</v>
      </c>
      <c r="EX145">
        <v>560229002</v>
      </c>
      <c r="EY145" t="s">
        <v>509</v>
      </c>
      <c r="EZ145" t="s">
        <v>740</v>
      </c>
      <c r="FA145" s="5" t="s">
        <v>5915</v>
      </c>
      <c r="FB145" t="s">
        <v>5916</v>
      </c>
      <c r="FC145">
        <v>100000000</v>
      </c>
      <c r="FD145" t="s">
        <v>5906</v>
      </c>
      <c r="FE145" t="s">
        <v>804</v>
      </c>
      <c r="FF145" t="s">
        <v>654</v>
      </c>
      <c r="FG145" s="5" t="s">
        <v>5917</v>
      </c>
      <c r="FH145" s="5" t="s">
        <v>5918</v>
      </c>
      <c r="FI145" t="s">
        <v>5896</v>
      </c>
      <c r="FJ145" t="s">
        <v>806</v>
      </c>
      <c r="FK145" t="s">
        <v>5666</v>
      </c>
      <c r="FL145" t="s">
        <v>657</v>
      </c>
      <c r="FM145" t="s">
        <v>5896</v>
      </c>
      <c r="FN145" s="5" t="s">
        <v>5919</v>
      </c>
      <c r="FO145" t="s">
        <v>5920</v>
      </c>
      <c r="FP145" s="5" t="s">
        <v>5921</v>
      </c>
      <c r="FQ145" t="s">
        <v>508</v>
      </c>
      <c r="FR145" t="s">
        <v>5670</v>
      </c>
      <c r="FS145" s="5" t="s">
        <v>5922</v>
      </c>
      <c r="FT145" t="s">
        <v>613</v>
      </c>
      <c r="FU145" t="s">
        <v>5923</v>
      </c>
      <c r="FV145">
        <v>9845108270</v>
      </c>
      <c r="FW145" t="s">
        <v>5924</v>
      </c>
      <c r="FX145" t="s">
        <v>539</v>
      </c>
      <c r="FY145" t="s">
        <v>5925</v>
      </c>
      <c r="FZ145" t="s">
        <v>541</v>
      </c>
      <c r="GA145" t="s">
        <v>5926</v>
      </c>
      <c r="GB145">
        <v>560025</v>
      </c>
      <c r="GD145" s="2">
        <v>25355</v>
      </c>
      <c r="GE145" t="s">
        <v>5927</v>
      </c>
      <c r="GJ145" t="b">
        <v>0</v>
      </c>
      <c r="GK145" t="b">
        <v>0</v>
      </c>
      <c r="GL145" t="s">
        <v>996</v>
      </c>
      <c r="GM145" t="s">
        <v>816</v>
      </c>
      <c r="GN145" t="s">
        <v>816</v>
      </c>
      <c r="GO145" t="b">
        <v>0</v>
      </c>
      <c r="GP145" t="s">
        <v>5896</v>
      </c>
      <c r="GW145" t="s">
        <v>5912</v>
      </c>
      <c r="GX145" t="s">
        <v>455</v>
      </c>
      <c r="GY145" t="s">
        <v>5925</v>
      </c>
      <c r="HG145" t="b">
        <v>0</v>
      </c>
      <c r="HH145" t="b">
        <v>0</v>
      </c>
      <c r="HI145" t="s">
        <v>5896</v>
      </c>
      <c r="HJ145" s="3">
        <v>45749.6659947749</v>
      </c>
      <c r="HK145" t="s">
        <v>5896</v>
      </c>
      <c r="HL145">
        <v>32986</v>
      </c>
      <c r="HM145" t="s">
        <v>508</v>
      </c>
      <c r="HN145" s="5" t="s">
        <v>5928</v>
      </c>
      <c r="HO145" s="3">
        <v>45749.6585195998</v>
      </c>
      <c r="HP145" t="b">
        <v>1</v>
      </c>
      <c r="HZ145" t="s">
        <v>548</v>
      </c>
      <c r="IB145" t="s">
        <v>790</v>
      </c>
      <c r="IG145" t="s">
        <v>455</v>
      </c>
      <c r="II145" t="b">
        <v>0</v>
      </c>
      <c r="IJ145" t="s">
        <v>5897</v>
      </c>
      <c r="IK145">
        <v>9845108270</v>
      </c>
      <c r="IX145">
        <v>10000967</v>
      </c>
      <c r="IY145" t="s">
        <v>512</v>
      </c>
      <c r="IZ145">
        <v>10000967</v>
      </c>
      <c r="JA145" t="s">
        <v>487</v>
      </c>
      <c r="JK145" t="s">
        <v>5929</v>
      </c>
      <c r="JL145" t="s">
        <v>550</v>
      </c>
      <c r="JM145" t="s">
        <v>474</v>
      </c>
      <c r="JN145">
        <v>560048</v>
      </c>
      <c r="JS145" t="s">
        <v>467</v>
      </c>
      <c r="JU145" s="5" t="s">
        <v>5930</v>
      </c>
      <c r="KC145" t="s">
        <v>552</v>
      </c>
      <c r="KF145" s="3">
        <v>45749.6576208434</v>
      </c>
      <c r="KI145" s="5" t="s">
        <v>5931</v>
      </c>
      <c r="KM145" s="5" t="s">
        <v>5932</v>
      </c>
      <c r="KO145">
        <v>10</v>
      </c>
      <c r="KP145" t="s">
        <v>626</v>
      </c>
      <c r="KQ145" s="3">
        <v>45749.6630649398</v>
      </c>
      <c r="KT145" t="s">
        <v>5896</v>
      </c>
      <c r="KU145" t="s">
        <v>557</v>
      </c>
      <c r="KV145" t="s">
        <v>483</v>
      </c>
      <c r="KW145" t="s">
        <v>483</v>
      </c>
      <c r="LB145">
        <v>100</v>
      </c>
      <c r="LE145" t="b">
        <v>1</v>
      </c>
      <c r="LI145" s="3">
        <v>45749.6593450841</v>
      </c>
      <c r="LK145" t="s">
        <v>550</v>
      </c>
      <c r="LL145" t="s">
        <v>550</v>
      </c>
      <c r="LM145" t="s">
        <v>550</v>
      </c>
      <c r="LN145" t="b">
        <v>0</v>
      </c>
      <c r="LR145" s="3">
        <v>45749.659492137</v>
      </c>
      <c r="LS145" t="s">
        <v>559</v>
      </c>
      <c r="LU145" s="5" t="s">
        <v>5928</v>
      </c>
      <c r="MB145" t="s">
        <v>508</v>
      </c>
      <c r="ME145">
        <v>10000967</v>
      </c>
      <c r="MG145">
        <v>10000967</v>
      </c>
      <c r="MI145" s="3">
        <v>45749.656371959</v>
      </c>
      <c r="MJ145" t="b">
        <v>1</v>
      </c>
      <c r="MK145" t="b">
        <v>0</v>
      </c>
      <c r="ML145" t="b">
        <v>0</v>
      </c>
      <c r="MM145" t="s">
        <v>5933</v>
      </c>
      <c r="NG145" s="5" t="s">
        <v>5934</v>
      </c>
      <c r="NH145" s="3">
        <v>45749.6545164303</v>
      </c>
      <c r="NI145" s="3">
        <v>45749.6673301578</v>
      </c>
      <c r="NJ145" s="5" t="s">
        <v>5935</v>
      </c>
      <c r="NK145" t="s">
        <v>5908</v>
      </c>
      <c r="NL145" t="s">
        <v>457</v>
      </c>
      <c r="NN145" s="5" t="s">
        <v>5936</v>
      </c>
      <c r="NO145" t="s">
        <v>457</v>
      </c>
      <c r="NP145" s="5" t="s">
        <v>5937</v>
      </c>
      <c r="NQ145" t="s">
        <v>5938</v>
      </c>
      <c r="NX145" s="5" t="s">
        <v>5939</v>
      </c>
      <c r="NY145" s="3">
        <v>45749.6589111706</v>
      </c>
      <c r="OA145" t="s">
        <v>951</v>
      </c>
      <c r="OB145" t="s">
        <v>5940</v>
      </c>
      <c r="OE145" s="5" t="s">
        <v>5941</v>
      </c>
      <c r="OG145" s="3">
        <v>45749.6587493342</v>
      </c>
      <c r="OS145" t="s">
        <v>953</v>
      </c>
      <c r="OT145" t="s">
        <v>5942</v>
      </c>
      <c r="OU145" s="3">
        <v>45750.4880137695</v>
      </c>
    </row>
    <row r="146" spans="1:397">
      <c r="A146" s="2">
        <v>24604</v>
      </c>
      <c r="B146">
        <v>6901</v>
      </c>
      <c r="C146" s="5" t="s">
        <v>5943</v>
      </c>
      <c r="D146" t="s">
        <v>5944</v>
      </c>
      <c r="E146" t="s">
        <v>5945</v>
      </c>
      <c r="F146" t="b">
        <v>0</v>
      </c>
      <c r="G146" t="b">
        <v>0</v>
      </c>
      <c r="H146">
        <v>12090100</v>
      </c>
      <c r="I146">
        <v>70197</v>
      </c>
      <c r="J146" s="5" t="s">
        <v>5946</v>
      </c>
      <c r="K146" t="b">
        <v>1</v>
      </c>
      <c r="L146" s="2">
        <v>24604</v>
      </c>
      <c r="M146" t="s">
        <v>566</v>
      </c>
      <c r="N146" t="s">
        <v>5947</v>
      </c>
      <c r="O146" t="s">
        <v>5944</v>
      </c>
      <c r="P146" t="s">
        <v>567</v>
      </c>
      <c r="Q146" t="s">
        <v>5948</v>
      </c>
      <c r="R146" t="s">
        <v>5947</v>
      </c>
      <c r="T146" t="s">
        <v>731</v>
      </c>
      <c r="W146" t="b">
        <v>1</v>
      </c>
      <c r="X146" t="s">
        <v>501</v>
      </c>
      <c r="Y146" t="s">
        <v>570</v>
      </c>
      <c r="Z146" t="s">
        <v>1960</v>
      </c>
      <c r="AA146" t="s">
        <v>571</v>
      </c>
      <c r="AB146" t="s">
        <v>572</v>
      </c>
      <c r="AC146" t="s">
        <v>504</v>
      </c>
      <c r="AD146" t="s">
        <v>5947</v>
      </c>
      <c r="AE146" t="b">
        <v>1</v>
      </c>
      <c r="AF146">
        <v>673001</v>
      </c>
      <c r="AG146" t="s">
        <v>504</v>
      </c>
      <c r="AH146" t="s">
        <v>5949</v>
      </c>
      <c r="AJ146">
        <v>5440</v>
      </c>
      <c r="AK146" t="s">
        <v>5950</v>
      </c>
      <c r="AL146" t="s">
        <v>5951</v>
      </c>
      <c r="AM146" t="s">
        <v>508</v>
      </c>
      <c r="AN146" t="s">
        <v>509</v>
      </c>
      <c r="AO146">
        <v>673001</v>
      </c>
      <c r="AP146" t="s">
        <v>451</v>
      </c>
      <c r="AR146" t="s">
        <v>5950</v>
      </c>
      <c r="AS146" s="2">
        <v>24604</v>
      </c>
      <c r="AU146">
        <v>10000966</v>
      </c>
      <c r="AX146">
        <v>8078100431</v>
      </c>
      <c r="AY146" t="s">
        <v>545</v>
      </c>
      <c r="AZ146" t="s">
        <v>456</v>
      </c>
      <c r="BA146">
        <v>9846004240</v>
      </c>
      <c r="BB146" t="s">
        <v>457</v>
      </c>
      <c r="BC146" t="s">
        <v>5948</v>
      </c>
      <c r="BD146" t="s">
        <v>458</v>
      </c>
      <c r="BE146" t="s">
        <v>458</v>
      </c>
      <c r="BF146">
        <v>6901</v>
      </c>
      <c r="BG146" t="s">
        <v>5952</v>
      </c>
      <c r="BI146" t="s">
        <v>731</v>
      </c>
      <c r="BK146" t="s">
        <v>5944</v>
      </c>
      <c r="BN146" t="s">
        <v>466</v>
      </c>
      <c r="BO146" t="s">
        <v>458</v>
      </c>
      <c r="BP146" t="s">
        <v>458</v>
      </c>
      <c r="BQ146" t="s">
        <v>458</v>
      </c>
      <c r="BR146" t="s">
        <v>458</v>
      </c>
      <c r="BS146" t="s">
        <v>449</v>
      </c>
      <c r="BT146" t="s">
        <v>467</v>
      </c>
      <c r="BU146" t="s">
        <v>5952</v>
      </c>
      <c r="BV146" t="s">
        <v>5948</v>
      </c>
      <c r="BX146" t="s">
        <v>504</v>
      </c>
      <c r="BZ146" t="s">
        <v>586</v>
      </c>
      <c r="CB146" t="s">
        <v>509</v>
      </c>
      <c r="CD146" t="s">
        <v>471</v>
      </c>
      <c r="CE146" t="s">
        <v>472</v>
      </c>
      <c r="CF146" t="s">
        <v>467</v>
      </c>
      <c r="CG146" t="s">
        <v>5953</v>
      </c>
      <c r="CH146" t="s">
        <v>5954</v>
      </c>
      <c r="CJ146">
        <v>9846004240</v>
      </c>
      <c r="CK146" t="s">
        <v>5955</v>
      </c>
      <c r="CL146" t="s">
        <v>512</v>
      </c>
      <c r="CM146">
        <v>673001</v>
      </c>
      <c r="CN146" t="s">
        <v>588</v>
      </c>
      <c r="CO146" t="s">
        <v>466</v>
      </c>
      <c r="CQ146" s="3">
        <v>45749.4969826459</v>
      </c>
      <c r="CR146" t="s">
        <v>545</v>
      </c>
      <c r="CS146" t="s">
        <v>458</v>
      </c>
      <c r="CV146" t="s">
        <v>5956</v>
      </c>
      <c r="CW146" t="s">
        <v>458</v>
      </c>
      <c r="CX146" t="s">
        <v>458</v>
      </c>
      <c r="CY146">
        <v>0</v>
      </c>
      <c r="CZ146" s="3">
        <v>45749.4969837393</v>
      </c>
      <c r="DA146" t="s">
        <v>590</v>
      </c>
      <c r="DB146" t="s">
        <v>480</v>
      </c>
      <c r="DD146" t="s">
        <v>457</v>
      </c>
      <c r="DF146" s="3">
        <v>45751.8828944811</v>
      </c>
      <c r="DG146" t="s">
        <v>975</v>
      </c>
      <c r="DH146" t="s">
        <v>467</v>
      </c>
      <c r="DI146">
        <v>0</v>
      </c>
      <c r="DJ146" s="3">
        <v>45749.4854570289</v>
      </c>
      <c r="DK146" t="s">
        <v>5957</v>
      </c>
      <c r="DL146" t="s">
        <v>467</v>
      </c>
      <c r="DM146" t="s">
        <v>642</v>
      </c>
      <c r="DN146" t="s">
        <v>483</v>
      </c>
      <c r="DO146" t="s">
        <v>572</v>
      </c>
      <c r="DP146" t="s">
        <v>457</v>
      </c>
      <c r="DQ146" t="s">
        <v>451</v>
      </c>
      <c r="DS146" t="s">
        <v>518</v>
      </c>
      <c r="DT146" s="3">
        <v>45749.5115687593</v>
      </c>
      <c r="DU146" t="s">
        <v>483</v>
      </c>
      <c r="DV146" t="s">
        <v>586</v>
      </c>
      <c r="DW146" s="3">
        <v>45749.4976339198</v>
      </c>
      <c r="DX146" s="3">
        <v>45749.512045153</v>
      </c>
      <c r="DZ146" t="s">
        <v>595</v>
      </c>
      <c r="EB146" s="3">
        <v>45749.5119958631</v>
      </c>
      <c r="ED146" s="3">
        <v>45749.5169052891</v>
      </c>
      <c r="EE146" s="3">
        <v>45751.8830111657</v>
      </c>
      <c r="EG146" t="s">
        <v>571</v>
      </c>
      <c r="EH146">
        <v>0</v>
      </c>
      <c r="EJ146">
        <v>0</v>
      </c>
      <c r="EL146" t="s">
        <v>487</v>
      </c>
      <c r="EM146" t="s">
        <v>5958</v>
      </c>
      <c r="EN146">
        <v>29</v>
      </c>
      <c r="EO146">
        <v>9893678420</v>
      </c>
      <c r="EP146" t="s">
        <v>979</v>
      </c>
      <c r="EQ146" t="s">
        <v>490</v>
      </c>
      <c r="ER146" t="s">
        <v>491</v>
      </c>
      <c r="ES146">
        <v>908876</v>
      </c>
      <c r="ET146" t="s">
        <v>508</v>
      </c>
      <c r="EU146" t="s">
        <v>5959</v>
      </c>
      <c r="EV146">
        <v>673026905</v>
      </c>
      <c r="EW146" t="b">
        <v>1</v>
      </c>
      <c r="EX146">
        <v>673026905</v>
      </c>
      <c r="EY146" t="s">
        <v>509</v>
      </c>
      <c r="EZ146" t="s">
        <v>5960</v>
      </c>
      <c r="FA146">
        <v>11.2599031</v>
      </c>
      <c r="FB146" t="s">
        <v>5961</v>
      </c>
      <c r="FC146">
        <v>50000000</v>
      </c>
      <c r="FD146" t="s">
        <v>5952</v>
      </c>
      <c r="FE146" t="s">
        <v>732</v>
      </c>
      <c r="FF146" t="s">
        <v>654</v>
      </c>
      <c r="FG146" s="5" t="s">
        <v>5962</v>
      </c>
      <c r="FH146">
        <v>75.7789202</v>
      </c>
      <c r="FI146" t="s">
        <v>5944</v>
      </c>
      <c r="FJ146" t="s">
        <v>530</v>
      </c>
      <c r="FK146" t="s">
        <v>5963</v>
      </c>
      <c r="FL146" t="s">
        <v>1587</v>
      </c>
      <c r="FM146" t="s">
        <v>5944</v>
      </c>
      <c r="FN146" s="5" t="s">
        <v>5964</v>
      </c>
      <c r="FO146" t="s">
        <v>5965</v>
      </c>
      <c r="FP146" s="5" t="s">
        <v>5966</v>
      </c>
      <c r="FQ146" t="s">
        <v>508</v>
      </c>
      <c r="FR146" t="s">
        <v>5967</v>
      </c>
      <c r="FS146" s="5" t="s">
        <v>5968</v>
      </c>
      <c r="FT146" t="s">
        <v>613</v>
      </c>
      <c r="FU146" t="s">
        <v>5957</v>
      </c>
      <c r="FV146">
        <v>9846004240</v>
      </c>
      <c r="FW146" t="s">
        <v>5969</v>
      </c>
      <c r="FX146" t="s">
        <v>539</v>
      </c>
      <c r="FY146" t="s">
        <v>5970</v>
      </c>
      <c r="FZ146" t="s">
        <v>541</v>
      </c>
      <c r="GA146" t="s">
        <v>5971</v>
      </c>
      <c r="GB146">
        <v>673001</v>
      </c>
      <c r="GD146" s="2">
        <v>25143</v>
      </c>
      <c r="GE146" t="s">
        <v>5972</v>
      </c>
      <c r="GJ146" t="b">
        <v>0</v>
      </c>
      <c r="GK146" t="b">
        <v>0</v>
      </c>
      <c r="GL146" t="s">
        <v>996</v>
      </c>
      <c r="GM146" t="s">
        <v>731</v>
      </c>
      <c r="GN146" t="s">
        <v>731</v>
      </c>
      <c r="GO146" t="b">
        <v>0</v>
      </c>
      <c r="GP146" t="s">
        <v>5944</v>
      </c>
      <c r="GW146" t="s">
        <v>5955</v>
      </c>
      <c r="GX146" t="s">
        <v>731</v>
      </c>
      <c r="GY146" t="s">
        <v>5973</v>
      </c>
      <c r="HG146" t="b">
        <v>0</v>
      </c>
      <c r="HH146" t="b">
        <v>0</v>
      </c>
      <c r="HI146" t="s">
        <v>5944</v>
      </c>
      <c r="HJ146" s="3">
        <v>45751.8806417624</v>
      </c>
      <c r="HK146" t="s">
        <v>5944</v>
      </c>
      <c r="HL146">
        <v>32985</v>
      </c>
      <c r="HM146" t="s">
        <v>508</v>
      </c>
      <c r="HN146" s="5" t="s">
        <v>5974</v>
      </c>
      <c r="HO146" s="3">
        <v>45749.5424207515</v>
      </c>
      <c r="HP146" t="b">
        <v>1</v>
      </c>
      <c r="HZ146" t="s">
        <v>548</v>
      </c>
      <c r="IB146" t="s">
        <v>504</v>
      </c>
      <c r="IG146" t="s">
        <v>731</v>
      </c>
      <c r="II146" t="b">
        <v>0</v>
      </c>
      <c r="IJ146" t="s">
        <v>5945</v>
      </c>
      <c r="IK146">
        <v>9846004240</v>
      </c>
      <c r="IX146">
        <v>10000966</v>
      </c>
      <c r="IY146" t="s">
        <v>512</v>
      </c>
      <c r="IZ146">
        <v>10000966</v>
      </c>
      <c r="JA146" t="s">
        <v>487</v>
      </c>
      <c r="JK146" t="s">
        <v>5975</v>
      </c>
      <c r="JL146" t="s">
        <v>550</v>
      </c>
      <c r="JM146" t="s">
        <v>512</v>
      </c>
      <c r="JN146">
        <v>673001</v>
      </c>
      <c r="JS146" t="s">
        <v>467</v>
      </c>
      <c r="JU146" s="5" t="s">
        <v>5976</v>
      </c>
      <c r="KC146" t="s">
        <v>552</v>
      </c>
      <c r="KF146" s="3">
        <v>45749.5410862685</v>
      </c>
      <c r="KI146" s="5" t="s">
        <v>5977</v>
      </c>
      <c r="KM146" s="5" t="s">
        <v>5978</v>
      </c>
      <c r="KO146">
        <v>8</v>
      </c>
      <c r="KP146" t="s">
        <v>626</v>
      </c>
      <c r="KQ146" s="3">
        <v>45751.8804647063</v>
      </c>
      <c r="KT146" t="s">
        <v>5944</v>
      </c>
      <c r="KU146" t="s">
        <v>557</v>
      </c>
      <c r="KV146" t="s">
        <v>483</v>
      </c>
      <c r="KW146" t="s">
        <v>483</v>
      </c>
      <c r="LB146">
        <v>100</v>
      </c>
      <c r="LE146" t="b">
        <v>1</v>
      </c>
      <c r="LI146" s="3">
        <v>45749.5440824149</v>
      </c>
      <c r="LK146" t="s">
        <v>550</v>
      </c>
      <c r="LL146" t="s">
        <v>550</v>
      </c>
      <c r="LM146" t="s">
        <v>550</v>
      </c>
      <c r="LN146" t="b">
        <v>0</v>
      </c>
      <c r="LR146" s="3">
        <v>45749.5442252268</v>
      </c>
      <c r="LS146" t="s">
        <v>559</v>
      </c>
      <c r="LU146" s="5" t="s">
        <v>5974</v>
      </c>
      <c r="MB146" t="s">
        <v>508</v>
      </c>
      <c r="ME146">
        <v>10000966</v>
      </c>
      <c r="MG146">
        <v>10000966</v>
      </c>
      <c r="MI146" s="3">
        <v>45749.5191292079</v>
      </c>
      <c r="MJ146" t="b">
        <v>1</v>
      </c>
      <c r="MK146" t="b">
        <v>0</v>
      </c>
      <c r="ML146" t="b">
        <v>0</v>
      </c>
      <c r="MM146" t="s">
        <v>5979</v>
      </c>
      <c r="NI146" s="3">
        <v>45751.8825623579</v>
      </c>
      <c r="NK146" t="s">
        <v>5980</v>
      </c>
      <c r="NO146" t="s">
        <v>457</v>
      </c>
      <c r="NP146" s="5" t="s">
        <v>5981</v>
      </c>
      <c r="NQ146" t="s">
        <v>5982</v>
      </c>
      <c r="NV146" s="3">
        <v>45754.7466135897</v>
      </c>
      <c r="NW146" t="s">
        <v>722</v>
      </c>
      <c r="OE146" s="5" t="s">
        <v>5983</v>
      </c>
      <c r="OF146" s="3">
        <v>45755.557934075</v>
      </c>
      <c r="OG146" s="3">
        <v>45749.5439270622</v>
      </c>
    </row>
    <row r="147" spans="1:396">
      <c r="A147" s="2">
        <v>21141</v>
      </c>
      <c r="B147">
        <v>6618</v>
      </c>
      <c r="C147" s="5" t="s">
        <v>5984</v>
      </c>
      <c r="D147" t="s">
        <v>5985</v>
      </c>
      <c r="E147" t="s">
        <v>4677</v>
      </c>
      <c r="F147" t="b">
        <v>0</v>
      </c>
      <c r="G147" t="b">
        <v>0</v>
      </c>
      <c r="H147">
        <v>12090100</v>
      </c>
      <c r="I147">
        <v>70196</v>
      </c>
      <c r="J147" s="5" t="s">
        <v>5986</v>
      </c>
      <c r="K147" t="b">
        <v>1</v>
      </c>
      <c r="M147" t="s">
        <v>566</v>
      </c>
      <c r="P147" t="s">
        <v>2081</v>
      </c>
      <c r="Q147" t="s">
        <v>5987</v>
      </c>
      <c r="R147" t="s">
        <v>5988</v>
      </c>
      <c r="T147" t="s">
        <v>4682</v>
      </c>
      <c r="V147" s="5" t="s">
        <v>5989</v>
      </c>
      <c r="W147" t="b">
        <v>1</v>
      </c>
      <c r="X147" t="s">
        <v>501</v>
      </c>
      <c r="Y147" t="s">
        <v>2099</v>
      </c>
      <c r="Z147" t="s">
        <v>2099</v>
      </c>
      <c r="AA147" t="s">
        <v>3563</v>
      </c>
      <c r="AB147" t="s">
        <v>3564</v>
      </c>
      <c r="AD147" t="s">
        <v>5990</v>
      </c>
      <c r="AE147" t="b">
        <v>1</v>
      </c>
      <c r="AF147">
        <v>440022</v>
      </c>
      <c r="AG147" t="s">
        <v>444</v>
      </c>
      <c r="AH147" t="s">
        <v>5991</v>
      </c>
      <c r="AI147" t="s">
        <v>5992</v>
      </c>
      <c r="AJ147">
        <v>6618</v>
      </c>
      <c r="AK147" t="s">
        <v>5993</v>
      </c>
      <c r="AL147" t="s">
        <v>4677</v>
      </c>
      <c r="AP147" t="s">
        <v>451</v>
      </c>
      <c r="AQ147" s="5" t="s">
        <v>5994</v>
      </c>
      <c r="AR147" t="s">
        <v>5993</v>
      </c>
      <c r="AS147" s="2">
        <v>21141</v>
      </c>
      <c r="AT147" s="5" t="s">
        <v>5995</v>
      </c>
      <c r="AU147">
        <v>10000965</v>
      </c>
      <c r="AW147" t="s">
        <v>454</v>
      </c>
      <c r="AX147">
        <v>8817124848</v>
      </c>
      <c r="AY147" t="s">
        <v>2091</v>
      </c>
      <c r="AZ147" t="s">
        <v>969</v>
      </c>
      <c r="BA147">
        <v>8446840611</v>
      </c>
      <c r="BB147" t="s">
        <v>457</v>
      </c>
      <c r="BD147" t="s">
        <v>458</v>
      </c>
      <c r="BE147" t="s">
        <v>458</v>
      </c>
      <c r="BF147">
        <v>1397</v>
      </c>
      <c r="BG147" t="s">
        <v>5996</v>
      </c>
      <c r="BH147" t="b">
        <v>1</v>
      </c>
      <c r="BI147" t="s">
        <v>3831</v>
      </c>
      <c r="BJ147" s="5" t="s">
        <v>5997</v>
      </c>
      <c r="BK147" t="s">
        <v>5998</v>
      </c>
      <c r="BL147" t="s">
        <v>5999</v>
      </c>
      <c r="BM147" t="s">
        <v>465</v>
      </c>
      <c r="BN147" t="s">
        <v>466</v>
      </c>
      <c r="BO147" t="s">
        <v>458</v>
      </c>
      <c r="BP147" t="s">
        <v>458</v>
      </c>
      <c r="BQ147" t="s">
        <v>458</v>
      </c>
      <c r="BR147" t="s">
        <v>458</v>
      </c>
      <c r="BS147" t="s">
        <v>449</v>
      </c>
      <c r="BT147" t="s">
        <v>467</v>
      </c>
      <c r="BU147" t="s">
        <v>5996</v>
      </c>
      <c r="BV147" t="s">
        <v>6000</v>
      </c>
      <c r="BW147" s="5" t="s">
        <v>6001</v>
      </c>
      <c r="BX147" t="s">
        <v>444</v>
      </c>
      <c r="BZ147" t="s">
        <v>3578</v>
      </c>
      <c r="CB147" t="s">
        <v>450</v>
      </c>
      <c r="CD147" t="s">
        <v>471</v>
      </c>
      <c r="CE147" t="s">
        <v>472</v>
      </c>
      <c r="CF147" t="s">
        <v>467</v>
      </c>
      <c r="CJ147">
        <v>7030953049</v>
      </c>
      <c r="CK147" t="s">
        <v>6002</v>
      </c>
      <c r="CL147" t="s">
        <v>474</v>
      </c>
      <c r="CM147">
        <v>440022</v>
      </c>
      <c r="CN147" t="s">
        <v>3580</v>
      </c>
      <c r="CO147" t="s">
        <v>466</v>
      </c>
      <c r="CQ147" s="3">
        <v>45748.5018179022</v>
      </c>
      <c r="CR147" t="s">
        <v>2091</v>
      </c>
      <c r="CS147" t="s">
        <v>458</v>
      </c>
      <c r="CV147" t="s">
        <v>6003</v>
      </c>
      <c r="CW147" t="s">
        <v>458</v>
      </c>
      <c r="CX147" t="s">
        <v>458</v>
      </c>
      <c r="CY147">
        <v>0</v>
      </c>
      <c r="CZ147" s="3">
        <v>45748.5018187522</v>
      </c>
      <c r="DA147" t="s">
        <v>590</v>
      </c>
      <c r="DB147" t="s">
        <v>480</v>
      </c>
      <c r="DF147" s="3">
        <v>45748.4998461714</v>
      </c>
      <c r="DG147" t="s">
        <v>975</v>
      </c>
      <c r="DH147" t="s">
        <v>467</v>
      </c>
      <c r="DI147">
        <v>0</v>
      </c>
      <c r="DJ147" s="3">
        <v>45748.4998473646</v>
      </c>
      <c r="DK147" t="s">
        <v>6004</v>
      </c>
      <c r="DL147" t="s">
        <v>467</v>
      </c>
      <c r="DM147" t="s">
        <v>2099</v>
      </c>
      <c r="DN147" t="s">
        <v>483</v>
      </c>
      <c r="DO147" t="s">
        <v>3564</v>
      </c>
      <c r="DP147" t="s">
        <v>467</v>
      </c>
      <c r="DQ147" t="s">
        <v>451</v>
      </c>
      <c r="DS147" t="s">
        <v>518</v>
      </c>
      <c r="DT147" s="3">
        <v>45748.5347444226</v>
      </c>
      <c r="DU147" t="s">
        <v>483</v>
      </c>
      <c r="DV147" t="s">
        <v>3578</v>
      </c>
      <c r="DW147" s="3">
        <v>45748.5040582287</v>
      </c>
      <c r="DX147" s="3">
        <v>45748.535648133</v>
      </c>
      <c r="DY147" t="s">
        <v>457</v>
      </c>
      <c r="DZ147" t="s">
        <v>595</v>
      </c>
      <c r="EB147" s="3">
        <v>45748.5355747759</v>
      </c>
      <c r="EC147" s="3">
        <v>45748.5420887388</v>
      </c>
      <c r="EE147" s="3">
        <v>45748.5010653696</v>
      </c>
      <c r="EF147" t="s">
        <v>454</v>
      </c>
      <c r="EG147" t="s">
        <v>3564</v>
      </c>
      <c r="EH147">
        <v>0</v>
      </c>
      <c r="EJ147">
        <v>0</v>
      </c>
      <c r="EL147" t="s">
        <v>487</v>
      </c>
      <c r="EM147" t="s">
        <v>6005</v>
      </c>
      <c r="EN147">
        <v>29</v>
      </c>
      <c r="EO147">
        <v>9893678420</v>
      </c>
      <c r="EP147" t="s">
        <v>979</v>
      </c>
      <c r="EQ147" t="s">
        <v>490</v>
      </c>
      <c r="ER147" t="s">
        <v>491</v>
      </c>
      <c r="ES147">
        <v>905089</v>
      </c>
      <c r="ET147" t="s">
        <v>508</v>
      </c>
      <c r="EU147" t="s">
        <v>6006</v>
      </c>
      <c r="EV147">
        <v>440012008</v>
      </c>
      <c r="EW147" t="b">
        <v>1</v>
      </c>
      <c r="EX147">
        <v>440012008</v>
      </c>
      <c r="EY147" t="s">
        <v>450</v>
      </c>
      <c r="EZ147" t="s">
        <v>1583</v>
      </c>
      <c r="FA147" s="5" t="s">
        <v>6007</v>
      </c>
      <c r="FB147" t="s">
        <v>4693</v>
      </c>
      <c r="FC147">
        <v>2500000</v>
      </c>
      <c r="FD147" t="s">
        <v>5996</v>
      </c>
      <c r="FE147" t="s">
        <v>4682</v>
      </c>
      <c r="FF147" t="s">
        <v>742</v>
      </c>
      <c r="FG147" s="5" t="s">
        <v>6008</v>
      </c>
      <c r="FH147" s="5" t="s">
        <v>6009</v>
      </c>
      <c r="FI147" t="s">
        <v>5985</v>
      </c>
      <c r="FJ147" t="s">
        <v>1585</v>
      </c>
      <c r="FK147" t="s">
        <v>6010</v>
      </c>
      <c r="FL147" t="s">
        <v>808</v>
      </c>
      <c r="FM147" t="s">
        <v>5985</v>
      </c>
      <c r="FO147" t="s">
        <v>6011</v>
      </c>
      <c r="FP147" s="5" t="s">
        <v>6012</v>
      </c>
      <c r="FQ147" t="s">
        <v>508</v>
      </c>
      <c r="FR147" t="s">
        <v>6013</v>
      </c>
      <c r="FS147" s="5" t="s">
        <v>6014</v>
      </c>
      <c r="FT147" t="s">
        <v>537</v>
      </c>
      <c r="FU147" t="s">
        <v>6015</v>
      </c>
      <c r="FV147">
        <v>7030953049</v>
      </c>
      <c r="FW147" t="s">
        <v>6016</v>
      </c>
      <c r="FX147" t="s">
        <v>539</v>
      </c>
      <c r="FY147" t="s">
        <v>6017</v>
      </c>
      <c r="FZ147" t="s">
        <v>541</v>
      </c>
      <c r="GA147" t="s">
        <v>6018</v>
      </c>
      <c r="GB147">
        <v>440022</v>
      </c>
      <c r="GD147" s="2">
        <v>20018</v>
      </c>
      <c r="GE147" t="s">
        <v>6019</v>
      </c>
      <c r="GJ147" t="b">
        <v>0</v>
      </c>
      <c r="GK147" t="b">
        <v>0</v>
      </c>
      <c r="GL147" t="s">
        <v>710</v>
      </c>
      <c r="GM147" t="s">
        <v>4682</v>
      </c>
      <c r="GN147" t="s">
        <v>6020</v>
      </c>
      <c r="GO147" t="b">
        <v>0</v>
      </c>
      <c r="GP147" t="s">
        <v>5985</v>
      </c>
      <c r="GW147" t="s">
        <v>6002</v>
      </c>
      <c r="GX147" t="s">
        <v>3831</v>
      </c>
      <c r="GY147" t="s">
        <v>6017</v>
      </c>
      <c r="HG147" t="b">
        <v>0</v>
      </c>
      <c r="HH147" t="b">
        <v>0</v>
      </c>
      <c r="HI147" t="s">
        <v>5985</v>
      </c>
      <c r="HJ147" s="3">
        <v>45748.8037499854</v>
      </c>
      <c r="HK147" t="s">
        <v>5985</v>
      </c>
      <c r="HL147">
        <v>32984</v>
      </c>
      <c r="HM147" t="s">
        <v>508</v>
      </c>
      <c r="HN147" s="5" t="s">
        <v>6021</v>
      </c>
      <c r="HO147" s="3">
        <v>45748.5460875155</v>
      </c>
      <c r="HP147" t="b">
        <v>1</v>
      </c>
      <c r="HZ147" t="s">
        <v>548</v>
      </c>
      <c r="IB147" t="s">
        <v>444</v>
      </c>
      <c r="IG147" t="s">
        <v>3831</v>
      </c>
      <c r="II147" t="b">
        <v>0</v>
      </c>
      <c r="IJ147" t="s">
        <v>4677</v>
      </c>
      <c r="IK147">
        <v>7030953049</v>
      </c>
      <c r="IX147">
        <v>10000965</v>
      </c>
      <c r="IY147" t="s">
        <v>474</v>
      </c>
      <c r="IZ147">
        <v>10000965</v>
      </c>
      <c r="JA147" t="s">
        <v>487</v>
      </c>
      <c r="JK147" t="s">
        <v>6022</v>
      </c>
      <c r="JL147" t="s">
        <v>713</v>
      </c>
      <c r="JM147" t="s">
        <v>474</v>
      </c>
      <c r="JN147">
        <v>440022</v>
      </c>
      <c r="JS147" t="s">
        <v>457</v>
      </c>
      <c r="JU147" s="5" t="s">
        <v>6023</v>
      </c>
      <c r="KC147" t="s">
        <v>623</v>
      </c>
      <c r="KF147" s="3">
        <v>45748.5451967342</v>
      </c>
      <c r="KI147" s="5" t="s">
        <v>6024</v>
      </c>
      <c r="KM147" s="5" t="s">
        <v>6025</v>
      </c>
      <c r="KO147">
        <v>3</v>
      </c>
      <c r="KP147" t="s">
        <v>556</v>
      </c>
      <c r="KQ147" s="3">
        <v>45748.8000867225</v>
      </c>
      <c r="KT147" t="s">
        <v>5985</v>
      </c>
      <c r="KU147" t="s">
        <v>557</v>
      </c>
      <c r="KV147" t="s">
        <v>483</v>
      </c>
      <c r="KW147" t="s">
        <v>483</v>
      </c>
      <c r="LB147">
        <v>100</v>
      </c>
      <c r="LE147" t="b">
        <v>1</v>
      </c>
      <c r="LK147" t="s">
        <v>713</v>
      </c>
      <c r="LL147" t="s">
        <v>713</v>
      </c>
      <c r="LM147" t="s">
        <v>713</v>
      </c>
      <c r="LN147" t="b">
        <v>0</v>
      </c>
      <c r="LQ147" s="3">
        <v>45748.5460615103</v>
      </c>
      <c r="LR147" s="3">
        <v>45748.5470790009</v>
      </c>
      <c r="LS147" t="s">
        <v>559</v>
      </c>
      <c r="LU147" s="5" t="s">
        <v>6021</v>
      </c>
      <c r="MB147" t="s">
        <v>508</v>
      </c>
      <c r="ME147">
        <v>10000965</v>
      </c>
      <c r="MG147">
        <v>10000965</v>
      </c>
      <c r="MI147" s="3">
        <v>45748.5436499028</v>
      </c>
      <c r="MJ147" t="b">
        <v>1</v>
      </c>
      <c r="MK147" t="b">
        <v>0</v>
      </c>
      <c r="ML147" t="b">
        <v>0</v>
      </c>
      <c r="MM147" t="s">
        <v>6026</v>
      </c>
      <c r="NG147" s="5" t="s">
        <v>6027</v>
      </c>
      <c r="NI147" s="3">
        <v>45751.7198349672</v>
      </c>
      <c r="NJ147" s="5" t="s">
        <v>6028</v>
      </c>
      <c r="NK147" t="s">
        <v>5998</v>
      </c>
      <c r="NL147" t="s">
        <v>457</v>
      </c>
      <c r="NN147" s="5" t="s">
        <v>6029</v>
      </c>
      <c r="NO147" t="s">
        <v>457</v>
      </c>
      <c r="NP147" s="5" t="s">
        <v>6030</v>
      </c>
      <c r="NQ147" t="s">
        <v>6031</v>
      </c>
      <c r="NV147" s="3">
        <v>45754.7333035647</v>
      </c>
      <c r="NW147" t="s">
        <v>722</v>
      </c>
      <c r="OF147" s="3">
        <v>45755.5579621721</v>
      </c>
    </row>
    <row r="148" spans="1:396">
      <c r="A148" s="2">
        <v>30161</v>
      </c>
      <c r="B148">
        <v>2048</v>
      </c>
      <c r="C148" s="5" t="s">
        <v>6032</v>
      </c>
      <c r="D148" t="s">
        <v>6033</v>
      </c>
      <c r="E148" t="s">
        <v>6034</v>
      </c>
      <c r="F148" t="b">
        <v>0</v>
      </c>
      <c r="G148" t="b">
        <v>0</v>
      </c>
      <c r="H148">
        <v>12090100</v>
      </c>
      <c r="I148">
        <v>70195</v>
      </c>
      <c r="J148" s="5" t="s">
        <v>6035</v>
      </c>
      <c r="K148" t="b">
        <v>1</v>
      </c>
      <c r="L148" s="2">
        <v>30161</v>
      </c>
      <c r="M148" t="s">
        <v>566</v>
      </c>
      <c r="N148" t="s">
        <v>6036</v>
      </c>
      <c r="O148" t="s">
        <v>6033</v>
      </c>
      <c r="P148" t="s">
        <v>3004</v>
      </c>
      <c r="Q148" t="s">
        <v>6037</v>
      </c>
      <c r="R148" t="s">
        <v>6036</v>
      </c>
      <c r="T148" t="s">
        <v>6038</v>
      </c>
      <c r="W148" t="b">
        <v>1</v>
      </c>
      <c r="X148" t="s">
        <v>501</v>
      </c>
      <c r="Y148" t="s">
        <v>570</v>
      </c>
      <c r="Z148" t="s">
        <v>570</v>
      </c>
      <c r="AA148" t="s">
        <v>3006</v>
      </c>
      <c r="AB148" t="s">
        <v>3004</v>
      </c>
      <c r="AC148" t="s">
        <v>504</v>
      </c>
      <c r="AD148" t="s">
        <v>6036</v>
      </c>
      <c r="AE148" t="b">
        <v>1</v>
      </c>
      <c r="AF148">
        <v>695028</v>
      </c>
      <c r="AG148" t="s">
        <v>504</v>
      </c>
      <c r="AH148" t="s">
        <v>6039</v>
      </c>
      <c r="AJ148">
        <v>6099</v>
      </c>
      <c r="AK148" t="s">
        <v>3010</v>
      </c>
      <c r="AL148" t="s">
        <v>6034</v>
      </c>
      <c r="AM148" t="s">
        <v>508</v>
      </c>
      <c r="AN148" t="s">
        <v>450</v>
      </c>
      <c r="AO148">
        <v>695028</v>
      </c>
      <c r="AP148" t="s">
        <v>451</v>
      </c>
      <c r="AR148" t="s">
        <v>3010</v>
      </c>
      <c r="AS148" s="2">
        <v>30161</v>
      </c>
      <c r="AU148">
        <v>10000964</v>
      </c>
      <c r="AX148">
        <v>9946668788</v>
      </c>
      <c r="AY148" t="s">
        <v>545</v>
      </c>
      <c r="AZ148" t="s">
        <v>456</v>
      </c>
      <c r="BA148">
        <v>9846654149</v>
      </c>
      <c r="BB148" t="s">
        <v>457</v>
      </c>
      <c r="BC148" t="s">
        <v>6037</v>
      </c>
      <c r="BD148" t="s">
        <v>458</v>
      </c>
      <c r="BE148" t="s">
        <v>458</v>
      </c>
      <c r="BF148">
        <v>2048</v>
      </c>
      <c r="BG148" t="s">
        <v>6040</v>
      </c>
      <c r="BI148" t="s">
        <v>6038</v>
      </c>
      <c r="BK148" t="s">
        <v>6033</v>
      </c>
      <c r="BN148" t="s">
        <v>466</v>
      </c>
      <c r="BO148" t="s">
        <v>458</v>
      </c>
      <c r="BP148" t="s">
        <v>458</v>
      </c>
      <c r="BQ148" t="s">
        <v>458</v>
      </c>
      <c r="BR148" t="s">
        <v>458</v>
      </c>
      <c r="BS148" t="s">
        <v>449</v>
      </c>
      <c r="BT148" t="s">
        <v>467</v>
      </c>
      <c r="BU148" t="s">
        <v>6040</v>
      </c>
      <c r="BV148" t="s">
        <v>6037</v>
      </c>
      <c r="BX148" t="s">
        <v>504</v>
      </c>
      <c r="BZ148" t="s">
        <v>3019</v>
      </c>
      <c r="CB148" t="s">
        <v>450</v>
      </c>
      <c r="CD148" t="s">
        <v>471</v>
      </c>
      <c r="CE148" t="s">
        <v>472</v>
      </c>
      <c r="CF148" t="s">
        <v>467</v>
      </c>
      <c r="CG148" t="s">
        <v>6041</v>
      </c>
      <c r="CH148" t="s">
        <v>6042</v>
      </c>
      <c r="CJ148">
        <v>9846654149</v>
      </c>
      <c r="CK148" t="s">
        <v>6043</v>
      </c>
      <c r="CL148" t="s">
        <v>512</v>
      </c>
      <c r="CM148">
        <v>695028</v>
      </c>
      <c r="CN148" t="s">
        <v>3021</v>
      </c>
      <c r="CO148" t="s">
        <v>466</v>
      </c>
      <c r="CQ148" s="3">
        <v>45744.8757975275</v>
      </c>
      <c r="CR148" t="s">
        <v>545</v>
      </c>
      <c r="CS148" t="s">
        <v>458</v>
      </c>
      <c r="CV148" t="s">
        <v>6044</v>
      </c>
      <c r="CW148" t="s">
        <v>458</v>
      </c>
      <c r="CX148" t="s">
        <v>458</v>
      </c>
      <c r="CY148">
        <v>0</v>
      </c>
      <c r="CZ148" s="3">
        <v>45744.8757985997</v>
      </c>
      <c r="DA148" t="s">
        <v>908</v>
      </c>
      <c r="DB148" t="s">
        <v>480</v>
      </c>
      <c r="DD148" t="s">
        <v>457</v>
      </c>
      <c r="DF148" s="3">
        <v>45744.8931410932</v>
      </c>
      <c r="DG148" t="s">
        <v>975</v>
      </c>
      <c r="DH148" t="s">
        <v>467</v>
      </c>
      <c r="DI148">
        <v>0</v>
      </c>
      <c r="DJ148" s="3">
        <v>45744.8749125199</v>
      </c>
      <c r="DK148" t="s">
        <v>6045</v>
      </c>
      <c r="DL148" t="s">
        <v>467</v>
      </c>
      <c r="DM148" t="s">
        <v>642</v>
      </c>
      <c r="DN148" t="s">
        <v>483</v>
      </c>
      <c r="DO148" t="s">
        <v>3004</v>
      </c>
      <c r="DP148" t="s">
        <v>457</v>
      </c>
      <c r="DQ148" t="s">
        <v>451</v>
      </c>
      <c r="DS148" t="s">
        <v>518</v>
      </c>
      <c r="DT148" s="3">
        <v>45744.876806767</v>
      </c>
      <c r="DU148" t="s">
        <v>483</v>
      </c>
      <c r="DV148" t="s">
        <v>3019</v>
      </c>
      <c r="DW148" s="3">
        <v>45744.8760056921</v>
      </c>
      <c r="DX148" s="3">
        <v>45744.8775506623</v>
      </c>
      <c r="DZ148" t="s">
        <v>595</v>
      </c>
      <c r="EB148" s="3">
        <v>45744.8774866391</v>
      </c>
      <c r="ED148" s="3">
        <v>45744.8781547039</v>
      </c>
      <c r="EE148" s="3">
        <v>45744.8932402589</v>
      </c>
      <c r="EG148" t="s">
        <v>3006</v>
      </c>
      <c r="EH148">
        <v>0</v>
      </c>
      <c r="EJ148">
        <v>0</v>
      </c>
      <c r="EL148" t="s">
        <v>487</v>
      </c>
      <c r="EM148" t="s">
        <v>6046</v>
      </c>
      <c r="EN148">
        <v>29</v>
      </c>
      <c r="EO148">
        <v>9893678420</v>
      </c>
      <c r="EP148" t="s">
        <v>979</v>
      </c>
      <c r="EQ148" t="s">
        <v>490</v>
      </c>
      <c r="ER148" t="s">
        <v>491</v>
      </c>
      <c r="ES148">
        <v>891300</v>
      </c>
      <c r="ET148" t="s">
        <v>508</v>
      </c>
      <c r="EU148" t="s">
        <v>6047</v>
      </c>
      <c r="EV148">
        <v>560229003</v>
      </c>
      <c r="EW148" t="b">
        <v>1</v>
      </c>
      <c r="EX148">
        <v>560229003</v>
      </c>
      <c r="EY148" t="s">
        <v>450</v>
      </c>
      <c r="EZ148" t="s">
        <v>740</v>
      </c>
      <c r="FA148">
        <v>8.519165</v>
      </c>
      <c r="FB148" t="s">
        <v>6048</v>
      </c>
      <c r="FC148">
        <v>30000000</v>
      </c>
      <c r="FD148" t="s">
        <v>6040</v>
      </c>
      <c r="FE148" t="s">
        <v>804</v>
      </c>
      <c r="FF148" t="s">
        <v>654</v>
      </c>
      <c r="FG148" s="5" t="s">
        <v>6049</v>
      </c>
      <c r="FH148">
        <v>76.960042</v>
      </c>
      <c r="FI148" t="s">
        <v>6033</v>
      </c>
      <c r="FJ148" t="s">
        <v>806</v>
      </c>
      <c r="FK148" t="s">
        <v>6050</v>
      </c>
      <c r="FL148" t="s">
        <v>808</v>
      </c>
      <c r="FM148" t="s">
        <v>6033</v>
      </c>
      <c r="FN148" s="5" t="s">
        <v>6051</v>
      </c>
      <c r="FO148" t="s">
        <v>6052</v>
      </c>
      <c r="FP148" s="5" t="s">
        <v>6053</v>
      </c>
      <c r="FQ148" t="s">
        <v>508</v>
      </c>
      <c r="FR148" t="s">
        <v>6054</v>
      </c>
      <c r="FS148" s="5" t="s">
        <v>6055</v>
      </c>
      <c r="FT148" t="s">
        <v>613</v>
      </c>
      <c r="FU148" t="s">
        <v>6045</v>
      </c>
      <c r="FV148">
        <v>9846654149</v>
      </c>
      <c r="FW148" t="s">
        <v>6056</v>
      </c>
      <c r="FX148" t="s">
        <v>539</v>
      </c>
      <c r="FY148" t="s">
        <v>6057</v>
      </c>
      <c r="FZ148" t="s">
        <v>541</v>
      </c>
      <c r="GA148" t="s">
        <v>6058</v>
      </c>
      <c r="GB148">
        <v>560095</v>
      </c>
      <c r="GD148" s="2">
        <v>28901</v>
      </c>
      <c r="GE148" t="s">
        <v>6059</v>
      </c>
      <c r="GJ148" t="b">
        <v>0</v>
      </c>
      <c r="GK148" t="b">
        <v>0</v>
      </c>
      <c r="GL148" t="s">
        <v>544</v>
      </c>
      <c r="GM148" t="s">
        <v>816</v>
      </c>
      <c r="GN148" t="s">
        <v>545</v>
      </c>
      <c r="GO148" t="b">
        <v>0</v>
      </c>
      <c r="GP148" t="s">
        <v>6033</v>
      </c>
      <c r="GW148" t="s">
        <v>6043</v>
      </c>
      <c r="GX148" t="s">
        <v>6038</v>
      </c>
      <c r="GY148" t="s">
        <v>6057</v>
      </c>
      <c r="HG148" t="b">
        <v>0</v>
      </c>
      <c r="HH148" t="b">
        <v>0</v>
      </c>
      <c r="HI148" t="s">
        <v>6033</v>
      </c>
      <c r="HJ148" s="3">
        <v>45744.8875956907</v>
      </c>
      <c r="HL148">
        <v>32982</v>
      </c>
      <c r="HM148" t="s">
        <v>508</v>
      </c>
      <c r="HN148" s="5" t="s">
        <v>6060</v>
      </c>
      <c r="HO148" s="3">
        <v>45744.882476245</v>
      </c>
      <c r="HP148" t="b">
        <v>1</v>
      </c>
      <c r="HZ148" t="s">
        <v>548</v>
      </c>
      <c r="IA148" t="s">
        <v>6061</v>
      </c>
      <c r="IB148" t="s">
        <v>504</v>
      </c>
      <c r="IG148" t="s">
        <v>6038</v>
      </c>
      <c r="II148" t="b">
        <v>0</v>
      </c>
      <c r="IS148">
        <v>9945105460</v>
      </c>
      <c r="IY148" t="s">
        <v>512</v>
      </c>
      <c r="IZ148">
        <v>10000964</v>
      </c>
      <c r="JA148" t="s">
        <v>487</v>
      </c>
      <c r="JK148" t="s">
        <v>6062</v>
      </c>
      <c r="JL148" t="s">
        <v>550</v>
      </c>
      <c r="JM148" t="s">
        <v>512</v>
      </c>
      <c r="JN148">
        <v>695028</v>
      </c>
      <c r="JS148" t="s">
        <v>457</v>
      </c>
      <c r="JU148" s="5" t="s">
        <v>6063</v>
      </c>
      <c r="KC148" t="s">
        <v>623</v>
      </c>
      <c r="KF148" s="3">
        <v>45744.8814955996</v>
      </c>
      <c r="KI148" s="5" t="s">
        <v>6064</v>
      </c>
      <c r="KM148" s="5" t="s">
        <v>6065</v>
      </c>
      <c r="KO148">
        <v>5</v>
      </c>
      <c r="KP148" t="s">
        <v>556</v>
      </c>
      <c r="KQ148" s="3">
        <v>45744.8873948835</v>
      </c>
      <c r="KT148" t="s">
        <v>6033</v>
      </c>
      <c r="KU148" t="s">
        <v>557</v>
      </c>
      <c r="KW148" t="s">
        <v>483</v>
      </c>
      <c r="LB148">
        <v>100</v>
      </c>
      <c r="LE148" t="b">
        <v>1</v>
      </c>
      <c r="LI148" s="3">
        <v>45744.8844964851</v>
      </c>
      <c r="LK148" t="s">
        <v>558</v>
      </c>
      <c r="LL148" t="s">
        <v>558</v>
      </c>
      <c r="LM148" t="s">
        <v>558</v>
      </c>
      <c r="LN148" t="b">
        <v>0</v>
      </c>
      <c r="LQ148" s="3">
        <v>45744.8823111048</v>
      </c>
      <c r="LR148" s="3">
        <v>45744.8863436429</v>
      </c>
      <c r="LS148" t="s">
        <v>559</v>
      </c>
      <c r="LU148" s="5" t="s">
        <v>6060</v>
      </c>
      <c r="MB148" t="s">
        <v>508</v>
      </c>
      <c r="ME148">
        <v>10000964</v>
      </c>
      <c r="MG148">
        <v>10000964</v>
      </c>
      <c r="MI148" s="3">
        <v>45744.879493263</v>
      </c>
      <c r="MJ148" t="b">
        <v>1</v>
      </c>
      <c r="MK148" t="b">
        <v>0</v>
      </c>
      <c r="ML148" t="b">
        <v>0</v>
      </c>
      <c r="MM148" t="s">
        <v>6033</v>
      </c>
      <c r="NI148" s="3">
        <v>45744.890299171</v>
      </c>
      <c r="NK148" t="s">
        <v>6066</v>
      </c>
      <c r="NO148" t="s">
        <v>457</v>
      </c>
      <c r="NP148" s="5" t="s">
        <v>6067</v>
      </c>
      <c r="NQ148" t="s">
        <v>6068</v>
      </c>
      <c r="NV148" s="3">
        <v>45748.7481068146</v>
      </c>
      <c r="NW148" t="s">
        <v>722</v>
      </c>
      <c r="OF148" s="3">
        <v>45750.4781055467</v>
      </c>
    </row>
    <row r="149" spans="1:351">
      <c r="A149" s="2">
        <v>26480</v>
      </c>
      <c r="B149">
        <v>7114</v>
      </c>
      <c r="C149" s="5" t="s">
        <v>6069</v>
      </c>
      <c r="D149" t="s">
        <v>6070</v>
      </c>
      <c r="E149" t="s">
        <v>6071</v>
      </c>
      <c r="F149" t="b">
        <v>0</v>
      </c>
      <c r="G149" t="b">
        <v>0</v>
      </c>
      <c r="H149">
        <v>12090100</v>
      </c>
      <c r="I149">
        <v>70194</v>
      </c>
      <c r="J149" s="5" t="s">
        <v>6072</v>
      </c>
      <c r="K149" t="b">
        <v>1</v>
      </c>
      <c r="L149" s="2">
        <v>26480</v>
      </c>
      <c r="M149" t="s">
        <v>566</v>
      </c>
      <c r="N149" t="s">
        <v>6073</v>
      </c>
      <c r="O149" t="s">
        <v>6070</v>
      </c>
      <c r="P149" t="s">
        <v>2142</v>
      </c>
      <c r="Q149" t="s">
        <v>6074</v>
      </c>
      <c r="R149" t="s">
        <v>6073</v>
      </c>
      <c r="S149" t="s">
        <v>6075</v>
      </c>
      <c r="T149" t="s">
        <v>816</v>
      </c>
      <c r="U149" t="s">
        <v>6075</v>
      </c>
      <c r="W149" t="b">
        <v>0</v>
      </c>
      <c r="X149" t="s">
        <v>501</v>
      </c>
      <c r="Y149" t="s">
        <v>2001</v>
      </c>
      <c r="Z149" t="s">
        <v>503</v>
      </c>
      <c r="AA149" t="s">
        <v>2145</v>
      </c>
      <c r="AB149" t="s">
        <v>2146</v>
      </c>
      <c r="AC149" t="s">
        <v>790</v>
      </c>
      <c r="AD149" t="s">
        <v>6073</v>
      </c>
      <c r="AE149" t="b">
        <v>0</v>
      </c>
      <c r="AF149">
        <v>560034</v>
      </c>
      <c r="AG149" t="s">
        <v>790</v>
      </c>
      <c r="AH149" t="s">
        <v>6076</v>
      </c>
      <c r="AJ149">
        <v>7114</v>
      </c>
      <c r="AK149" t="s">
        <v>2150</v>
      </c>
      <c r="AL149" t="s">
        <v>6071</v>
      </c>
      <c r="AM149" t="s">
        <v>508</v>
      </c>
      <c r="AN149" t="s">
        <v>509</v>
      </c>
      <c r="AO149">
        <v>560034</v>
      </c>
      <c r="AP149" t="s">
        <v>451</v>
      </c>
      <c r="AR149" t="s">
        <v>2150</v>
      </c>
      <c r="AS149" s="2">
        <v>26480</v>
      </c>
      <c r="AU149">
        <v>10000963</v>
      </c>
      <c r="AX149">
        <v>7389060179</v>
      </c>
      <c r="AY149" t="s">
        <v>455</v>
      </c>
      <c r="AZ149" t="s">
        <v>456</v>
      </c>
      <c r="BA149">
        <v>9845122773</v>
      </c>
      <c r="BB149" t="s">
        <v>457</v>
      </c>
      <c r="BC149" t="s">
        <v>6074</v>
      </c>
      <c r="BD149" t="s">
        <v>458</v>
      </c>
      <c r="BE149" t="s">
        <v>458</v>
      </c>
      <c r="BF149">
        <v>5488</v>
      </c>
      <c r="BG149" t="s">
        <v>6077</v>
      </c>
      <c r="BI149" t="s">
        <v>816</v>
      </c>
      <c r="BK149" t="s">
        <v>6070</v>
      </c>
      <c r="BN149" t="s">
        <v>466</v>
      </c>
      <c r="BO149" t="s">
        <v>458</v>
      </c>
      <c r="BP149" t="s">
        <v>458</v>
      </c>
      <c r="BQ149" t="s">
        <v>458</v>
      </c>
      <c r="BR149" t="s">
        <v>458</v>
      </c>
      <c r="BS149" t="s">
        <v>449</v>
      </c>
      <c r="BT149" t="s">
        <v>467</v>
      </c>
      <c r="BU149" t="s">
        <v>6077</v>
      </c>
      <c r="BV149" t="s">
        <v>6074</v>
      </c>
      <c r="BX149" t="s">
        <v>790</v>
      </c>
      <c r="BZ149" t="s">
        <v>2159</v>
      </c>
      <c r="CB149" t="s">
        <v>509</v>
      </c>
      <c r="CD149" t="s">
        <v>471</v>
      </c>
      <c r="CE149" t="s">
        <v>472</v>
      </c>
      <c r="CF149" t="s">
        <v>467</v>
      </c>
      <c r="CG149" t="s">
        <v>6074</v>
      </c>
      <c r="CI149" t="s">
        <v>6075</v>
      </c>
      <c r="CJ149">
        <v>9845122773</v>
      </c>
      <c r="CK149" t="s">
        <v>6078</v>
      </c>
      <c r="CL149" t="s">
        <v>512</v>
      </c>
      <c r="CM149">
        <v>560034</v>
      </c>
      <c r="CN149" t="s">
        <v>2161</v>
      </c>
      <c r="CO149" t="s">
        <v>466</v>
      </c>
      <c r="CQ149" s="3">
        <v>45743.7611155881</v>
      </c>
      <c r="CR149" t="s">
        <v>475</v>
      </c>
      <c r="CS149" t="s">
        <v>458</v>
      </c>
      <c r="CV149" t="s">
        <v>6079</v>
      </c>
      <c r="CW149" t="s">
        <v>458</v>
      </c>
      <c r="CX149" t="s">
        <v>458</v>
      </c>
      <c r="CY149">
        <v>0</v>
      </c>
      <c r="CZ149" s="3">
        <v>45743.7611166093</v>
      </c>
      <c r="DA149" t="s">
        <v>795</v>
      </c>
      <c r="DB149" t="s">
        <v>480</v>
      </c>
      <c r="DD149" t="s">
        <v>457</v>
      </c>
      <c r="DF149" s="3">
        <v>45743.7602715335</v>
      </c>
      <c r="DG149" t="s">
        <v>1070</v>
      </c>
      <c r="DH149" t="s">
        <v>467</v>
      </c>
      <c r="DI149">
        <v>0</v>
      </c>
      <c r="DJ149" s="3">
        <v>45743.7602727723</v>
      </c>
      <c r="DK149" t="s">
        <v>6080</v>
      </c>
      <c r="DL149" t="s">
        <v>467</v>
      </c>
      <c r="DM149" t="s">
        <v>642</v>
      </c>
      <c r="DN149" t="s">
        <v>483</v>
      </c>
      <c r="DO149" t="s">
        <v>2146</v>
      </c>
      <c r="DP149" t="s">
        <v>457</v>
      </c>
      <c r="DQ149" t="s">
        <v>451</v>
      </c>
      <c r="DS149" t="s">
        <v>518</v>
      </c>
      <c r="DT149" s="3">
        <v>45743.7624645512</v>
      </c>
      <c r="DU149" t="s">
        <v>483</v>
      </c>
      <c r="DV149" t="s">
        <v>2159</v>
      </c>
      <c r="DW149" s="3">
        <v>45743.7616658385</v>
      </c>
      <c r="DX149" s="3">
        <v>45743.8471378812</v>
      </c>
      <c r="DZ149" t="s">
        <v>485</v>
      </c>
      <c r="EB149" s="3">
        <v>45743.8471074984</v>
      </c>
      <c r="ED149" s="3">
        <v>45743.8472334433</v>
      </c>
      <c r="EE149" s="3">
        <v>45743.7604671078</v>
      </c>
      <c r="EG149" t="s">
        <v>2163</v>
      </c>
      <c r="EH149">
        <v>0</v>
      </c>
      <c r="EJ149">
        <v>0</v>
      </c>
      <c r="EL149" t="s">
        <v>2770</v>
      </c>
      <c r="EM149" t="s">
        <v>6081</v>
      </c>
      <c r="EN149">
        <v>17</v>
      </c>
      <c r="EO149">
        <v>9893678420</v>
      </c>
      <c r="EP149" t="s">
        <v>1074</v>
      </c>
      <c r="EQ149" t="s">
        <v>490</v>
      </c>
      <c r="ER149" t="s">
        <v>491</v>
      </c>
      <c r="ES149">
        <v>884936</v>
      </c>
      <c r="ET149" t="s">
        <v>508</v>
      </c>
      <c r="EU149" t="s">
        <v>6047</v>
      </c>
      <c r="EV149">
        <v>560229003</v>
      </c>
      <c r="EW149" t="b">
        <v>1</v>
      </c>
      <c r="EX149">
        <v>560229003</v>
      </c>
      <c r="EY149" t="s">
        <v>509</v>
      </c>
      <c r="EZ149" t="s">
        <v>740</v>
      </c>
      <c r="FC149">
        <v>5000000</v>
      </c>
      <c r="FD149" t="s">
        <v>6077</v>
      </c>
      <c r="FE149" t="s">
        <v>804</v>
      </c>
      <c r="FF149" t="s">
        <v>654</v>
      </c>
      <c r="FI149" t="s">
        <v>6070</v>
      </c>
      <c r="FJ149" t="s">
        <v>806</v>
      </c>
      <c r="FK149" t="s">
        <v>6050</v>
      </c>
      <c r="FL149" t="s">
        <v>657</v>
      </c>
      <c r="FM149" t="s">
        <v>6070</v>
      </c>
      <c r="FN149" s="5" t="s">
        <v>6082</v>
      </c>
      <c r="FO149" t="s">
        <v>6083</v>
      </c>
      <c r="FQ149" t="s">
        <v>508</v>
      </c>
      <c r="FR149" t="s">
        <v>6054</v>
      </c>
      <c r="FT149" t="s">
        <v>537</v>
      </c>
      <c r="FU149" t="s">
        <v>6080</v>
      </c>
      <c r="FV149">
        <v>9845122773</v>
      </c>
      <c r="FW149" t="s">
        <v>6084</v>
      </c>
      <c r="FX149" t="s">
        <v>539</v>
      </c>
      <c r="FY149" t="s">
        <v>6085</v>
      </c>
      <c r="FZ149" t="s">
        <v>541</v>
      </c>
      <c r="GA149" t="s">
        <v>6086</v>
      </c>
      <c r="GB149">
        <v>560095</v>
      </c>
      <c r="GD149" s="2">
        <v>26315</v>
      </c>
      <c r="GE149" t="s">
        <v>6087</v>
      </c>
      <c r="GJ149" t="b">
        <v>0</v>
      </c>
      <c r="GK149" t="b">
        <v>0</v>
      </c>
      <c r="GL149" t="s">
        <v>996</v>
      </c>
      <c r="GM149" t="s">
        <v>816</v>
      </c>
      <c r="GN149" t="s">
        <v>6088</v>
      </c>
      <c r="GO149" t="b">
        <v>0</v>
      </c>
      <c r="GP149" t="s">
        <v>6070</v>
      </c>
      <c r="GW149" t="s">
        <v>6078</v>
      </c>
      <c r="GX149" t="s">
        <v>816</v>
      </c>
      <c r="GY149" t="s">
        <v>6085</v>
      </c>
      <c r="HG149" t="b">
        <v>0</v>
      </c>
      <c r="HH149" t="b">
        <v>0</v>
      </c>
      <c r="HI149" t="s">
        <v>6070</v>
      </c>
      <c r="HK149" t="s">
        <v>6070</v>
      </c>
      <c r="HL149">
        <v>32981</v>
      </c>
      <c r="HM149" t="s">
        <v>508</v>
      </c>
      <c r="HN149" s="5" t="s">
        <v>6089</v>
      </c>
      <c r="HO149" s="3">
        <v>45743.8496141134</v>
      </c>
      <c r="HP149" t="b">
        <v>1</v>
      </c>
      <c r="HZ149" t="s">
        <v>548</v>
      </c>
      <c r="IB149" t="s">
        <v>790</v>
      </c>
      <c r="IG149" t="s">
        <v>816</v>
      </c>
      <c r="II149" t="b">
        <v>0</v>
      </c>
      <c r="IJ149" t="s">
        <v>6071</v>
      </c>
      <c r="IK149">
        <v>9845122773</v>
      </c>
      <c r="IX149">
        <v>10000963</v>
      </c>
      <c r="IY149" t="s">
        <v>512</v>
      </c>
      <c r="JA149" t="s">
        <v>2770</v>
      </c>
      <c r="JK149" t="s">
        <v>6090</v>
      </c>
      <c r="JL149" t="s">
        <v>550</v>
      </c>
      <c r="JM149" t="s">
        <v>512</v>
      </c>
      <c r="JN149">
        <v>560034</v>
      </c>
      <c r="JS149" t="s">
        <v>457</v>
      </c>
      <c r="JU149" s="5" t="s">
        <v>6091</v>
      </c>
      <c r="KC149" t="s">
        <v>552</v>
      </c>
      <c r="KF149" s="3">
        <v>45743.8491684945</v>
      </c>
      <c r="KM149" s="5" t="s">
        <v>6092</v>
      </c>
      <c r="KO149">
        <v>10</v>
      </c>
      <c r="KP149" t="s">
        <v>556</v>
      </c>
      <c r="KT149" t="s">
        <v>6070</v>
      </c>
      <c r="KU149" t="s">
        <v>557</v>
      </c>
      <c r="KV149" t="s">
        <v>483</v>
      </c>
      <c r="KW149" t="s">
        <v>483</v>
      </c>
      <c r="LB149">
        <v>100</v>
      </c>
      <c r="LE149" t="b">
        <v>1</v>
      </c>
      <c r="LI149" s="3">
        <v>45743.8497618065</v>
      </c>
      <c r="LK149" t="s">
        <v>550</v>
      </c>
      <c r="LL149" t="s">
        <v>558</v>
      </c>
      <c r="LM149" t="s">
        <v>550</v>
      </c>
      <c r="LN149" t="b">
        <v>0</v>
      </c>
      <c r="LQ149" s="3">
        <v>45743.8495838105</v>
      </c>
      <c r="LR149" s="3">
        <v>45743.8501696538</v>
      </c>
      <c r="LS149" t="s">
        <v>559</v>
      </c>
      <c r="LU149" s="5" t="s">
        <v>6089</v>
      </c>
      <c r="MB149" t="s">
        <v>508</v>
      </c>
      <c r="ME149">
        <v>10000963</v>
      </c>
      <c r="MG149">
        <v>10000963</v>
      </c>
      <c r="MI149" s="3">
        <v>45743.848250293</v>
      </c>
      <c r="MJ149" t="b">
        <v>1</v>
      </c>
      <c r="MK149" t="b">
        <v>0</v>
      </c>
      <c r="ML149" t="b">
        <v>0</v>
      </c>
      <c r="MM149" t="s">
        <v>6070</v>
      </c>
    </row>
    <row r="150" spans="1:372">
      <c r="A150" s="2">
        <v>24288</v>
      </c>
      <c r="B150">
        <v>2085</v>
      </c>
      <c r="C150" s="5" t="s">
        <v>6093</v>
      </c>
      <c r="D150" t="s">
        <v>6094</v>
      </c>
      <c r="E150" t="s">
        <v>6095</v>
      </c>
      <c r="F150" t="b">
        <v>0</v>
      </c>
      <c r="G150" t="b">
        <v>0</v>
      </c>
      <c r="H150">
        <v>12090100</v>
      </c>
      <c r="I150">
        <v>70193</v>
      </c>
      <c r="J150" s="5" t="s">
        <v>6096</v>
      </c>
      <c r="K150" t="b">
        <v>1</v>
      </c>
      <c r="M150" t="s">
        <v>566</v>
      </c>
      <c r="P150" t="s">
        <v>6097</v>
      </c>
      <c r="V150" s="5" t="s">
        <v>6098</v>
      </c>
      <c r="W150" t="b">
        <v>1</v>
      </c>
      <c r="X150" t="s">
        <v>501</v>
      </c>
      <c r="Y150" t="s">
        <v>570</v>
      </c>
      <c r="Z150" t="s">
        <v>1960</v>
      </c>
      <c r="AA150" t="s">
        <v>2708</v>
      </c>
      <c r="AB150" t="s">
        <v>2709</v>
      </c>
      <c r="AD150" t="s">
        <v>6099</v>
      </c>
      <c r="AE150" t="b">
        <v>1</v>
      </c>
      <c r="AH150" t="s">
        <v>6100</v>
      </c>
      <c r="AI150" t="s">
        <v>6101</v>
      </c>
      <c r="AJ150">
        <v>2085</v>
      </c>
      <c r="AK150" t="s">
        <v>6102</v>
      </c>
      <c r="AP150" t="s">
        <v>451</v>
      </c>
      <c r="AR150" t="s">
        <v>6102</v>
      </c>
      <c r="AS150" s="2">
        <v>24288</v>
      </c>
      <c r="AT150" s="5" t="s">
        <v>6103</v>
      </c>
      <c r="AU150">
        <v>10000962</v>
      </c>
      <c r="AW150" t="s">
        <v>454</v>
      </c>
      <c r="AX150" t="s">
        <v>566</v>
      </c>
      <c r="AY150" t="s">
        <v>455</v>
      </c>
      <c r="BB150" t="s">
        <v>467</v>
      </c>
      <c r="BD150" t="s">
        <v>458</v>
      </c>
      <c r="BE150" t="s">
        <v>458</v>
      </c>
      <c r="BF150">
        <v>9921</v>
      </c>
      <c r="BG150" t="s">
        <v>6104</v>
      </c>
      <c r="BH150" t="b">
        <v>1</v>
      </c>
      <c r="BI150" t="s">
        <v>817</v>
      </c>
      <c r="BJ150" s="5" t="s">
        <v>6105</v>
      </c>
      <c r="BK150" t="s">
        <v>6106</v>
      </c>
      <c r="BL150" t="s">
        <v>6107</v>
      </c>
      <c r="BM150" t="s">
        <v>465</v>
      </c>
      <c r="BN150" t="s">
        <v>466</v>
      </c>
      <c r="BO150" t="s">
        <v>458</v>
      </c>
      <c r="BP150" t="s">
        <v>458</v>
      </c>
      <c r="BQ150" t="s">
        <v>458</v>
      </c>
      <c r="BR150" t="s">
        <v>458</v>
      </c>
      <c r="BS150" t="s">
        <v>449</v>
      </c>
      <c r="BT150" t="s">
        <v>467</v>
      </c>
      <c r="BU150" t="s">
        <v>6104</v>
      </c>
      <c r="BV150" t="s">
        <v>6108</v>
      </c>
      <c r="BW150" s="5" t="s">
        <v>6109</v>
      </c>
      <c r="BX150" t="s">
        <v>790</v>
      </c>
      <c r="BZ150" t="s">
        <v>2713</v>
      </c>
      <c r="CB150" t="s">
        <v>450</v>
      </c>
      <c r="CD150" t="s">
        <v>471</v>
      </c>
      <c r="CE150" t="s">
        <v>472</v>
      </c>
      <c r="CF150" t="s">
        <v>467</v>
      </c>
      <c r="CJ150">
        <v>9342405542</v>
      </c>
      <c r="CK150" t="s">
        <v>6110</v>
      </c>
      <c r="CL150" t="s">
        <v>474</v>
      </c>
      <c r="CM150">
        <v>560042</v>
      </c>
      <c r="CN150" t="s">
        <v>2717</v>
      </c>
      <c r="CO150" t="s">
        <v>466</v>
      </c>
      <c r="CQ150" s="3">
        <v>45743.6927181509</v>
      </c>
      <c r="CR150" t="s">
        <v>475</v>
      </c>
      <c r="CS150" t="s">
        <v>458</v>
      </c>
      <c r="CV150" t="s">
        <v>6111</v>
      </c>
      <c r="CW150" t="s">
        <v>458</v>
      </c>
      <c r="CX150" t="s">
        <v>458</v>
      </c>
      <c r="CY150">
        <v>0</v>
      </c>
      <c r="CZ150" s="3">
        <v>45743.6927199357</v>
      </c>
      <c r="DA150" t="s">
        <v>795</v>
      </c>
      <c r="DB150" t="s">
        <v>480</v>
      </c>
      <c r="DF150" s="3">
        <v>45743.6919965097</v>
      </c>
      <c r="DG150" t="s">
        <v>514</v>
      </c>
      <c r="DI150">
        <v>0</v>
      </c>
      <c r="DJ150" s="3">
        <v>45743.6919979349</v>
      </c>
      <c r="DK150" t="s">
        <v>6112</v>
      </c>
      <c r="DM150" t="s">
        <v>642</v>
      </c>
      <c r="DN150" t="s">
        <v>483</v>
      </c>
      <c r="DO150" t="s">
        <v>2709</v>
      </c>
      <c r="DQ150" t="s">
        <v>451</v>
      </c>
      <c r="DS150" t="s">
        <v>518</v>
      </c>
      <c r="DT150" s="3">
        <v>45743.6934058627</v>
      </c>
      <c r="DU150" t="s">
        <v>483</v>
      </c>
      <c r="DV150" t="s">
        <v>2713</v>
      </c>
      <c r="DW150" s="3">
        <v>45743.6930737394</v>
      </c>
      <c r="DX150" s="3">
        <v>45743.6941569411</v>
      </c>
      <c r="DZ150" t="s">
        <v>485</v>
      </c>
      <c r="EB150" s="3">
        <v>45743.6941373548</v>
      </c>
      <c r="EC150" s="3">
        <v>45748.4897967957</v>
      </c>
      <c r="EE150" s="3">
        <v>45743.6921216809</v>
      </c>
      <c r="EF150" t="s">
        <v>454</v>
      </c>
      <c r="EG150" t="s">
        <v>2720</v>
      </c>
      <c r="EH150">
        <v>0</v>
      </c>
      <c r="EJ150">
        <v>0</v>
      </c>
      <c r="EL150" t="s">
        <v>487</v>
      </c>
      <c r="EM150" t="s">
        <v>6113</v>
      </c>
      <c r="EN150">
        <v>19</v>
      </c>
      <c r="EO150">
        <v>9893678420</v>
      </c>
      <c r="EP150" t="s">
        <v>522</v>
      </c>
      <c r="EQ150" t="s">
        <v>490</v>
      </c>
      <c r="ER150" t="s">
        <v>491</v>
      </c>
      <c r="ES150">
        <v>884276</v>
      </c>
      <c r="ET150" t="s">
        <v>508</v>
      </c>
      <c r="EU150" t="s">
        <v>6114</v>
      </c>
      <c r="EV150">
        <v>560229154</v>
      </c>
      <c r="EW150" t="b">
        <v>1</v>
      </c>
      <c r="EX150">
        <v>560229154</v>
      </c>
      <c r="EY150" t="s">
        <v>450</v>
      </c>
      <c r="EZ150" t="s">
        <v>740</v>
      </c>
      <c r="FA150" s="5" t="s">
        <v>6115</v>
      </c>
      <c r="FB150" t="s">
        <v>6116</v>
      </c>
      <c r="FC150">
        <v>10000000</v>
      </c>
      <c r="FD150" t="s">
        <v>6104</v>
      </c>
      <c r="FE150" t="s">
        <v>804</v>
      </c>
      <c r="FF150" t="s">
        <v>742</v>
      </c>
      <c r="FG150" s="5" t="s">
        <v>6117</v>
      </c>
      <c r="FH150" s="5" t="s">
        <v>6118</v>
      </c>
      <c r="FI150" t="s">
        <v>6094</v>
      </c>
      <c r="FJ150" t="s">
        <v>806</v>
      </c>
      <c r="FK150" t="s">
        <v>6119</v>
      </c>
      <c r="FL150" t="s">
        <v>808</v>
      </c>
      <c r="FM150" t="s">
        <v>6094</v>
      </c>
      <c r="FN150" s="5" t="s">
        <v>6120</v>
      </c>
      <c r="FO150" t="s">
        <v>6121</v>
      </c>
      <c r="FP150" s="5" t="s">
        <v>6122</v>
      </c>
      <c r="FQ150" t="s">
        <v>508</v>
      </c>
      <c r="FR150" t="s">
        <v>6123</v>
      </c>
      <c r="FS150" s="5" t="s">
        <v>6124</v>
      </c>
      <c r="FT150" t="s">
        <v>537</v>
      </c>
      <c r="FU150" t="s">
        <v>6112</v>
      </c>
      <c r="FV150">
        <v>9342405542</v>
      </c>
      <c r="FW150" t="s">
        <v>6125</v>
      </c>
      <c r="FX150" t="s">
        <v>539</v>
      </c>
      <c r="FY150" t="s">
        <v>6126</v>
      </c>
      <c r="FZ150" t="s">
        <v>541</v>
      </c>
      <c r="GA150" t="s">
        <v>6127</v>
      </c>
      <c r="GB150">
        <v>560025</v>
      </c>
      <c r="GD150" s="2">
        <v>35082</v>
      </c>
      <c r="GE150" t="s">
        <v>6128</v>
      </c>
      <c r="GF150" s="2">
        <v>33950</v>
      </c>
      <c r="GG150" t="s">
        <v>6129</v>
      </c>
      <c r="GJ150" t="b">
        <v>1</v>
      </c>
      <c r="GK150" t="b">
        <v>0</v>
      </c>
      <c r="GL150" t="s">
        <v>544</v>
      </c>
      <c r="GM150" t="s">
        <v>816</v>
      </c>
      <c r="GN150" t="s">
        <v>2363</v>
      </c>
      <c r="GO150" t="b">
        <v>0</v>
      </c>
      <c r="GP150" t="s">
        <v>6094</v>
      </c>
      <c r="GW150" t="s">
        <v>6110</v>
      </c>
      <c r="GX150" t="s">
        <v>817</v>
      </c>
      <c r="GY150" t="s">
        <v>6130</v>
      </c>
      <c r="GZ150" t="s">
        <v>6110</v>
      </c>
      <c r="HA150" t="s">
        <v>817</v>
      </c>
      <c r="HB150" t="s">
        <v>6131</v>
      </c>
      <c r="HG150" t="b">
        <v>0</v>
      </c>
      <c r="HH150" t="b">
        <v>0</v>
      </c>
      <c r="HI150" t="s">
        <v>6094</v>
      </c>
      <c r="HJ150" s="3">
        <v>45749.4482224231</v>
      </c>
      <c r="HK150" t="s">
        <v>6094</v>
      </c>
      <c r="HL150">
        <v>32983</v>
      </c>
      <c r="HM150" t="s">
        <v>508</v>
      </c>
      <c r="HN150" s="5" t="s">
        <v>6132</v>
      </c>
      <c r="HO150" s="3">
        <v>45748.8839371121</v>
      </c>
      <c r="HP150" t="b">
        <v>1</v>
      </c>
      <c r="HZ150" t="s">
        <v>548</v>
      </c>
      <c r="IA150" t="s">
        <v>6133</v>
      </c>
      <c r="IB150" t="s">
        <v>790</v>
      </c>
      <c r="IC150" t="s">
        <v>6134</v>
      </c>
      <c r="ID150" t="s">
        <v>790</v>
      </c>
      <c r="IG150" t="s">
        <v>817</v>
      </c>
      <c r="IH150" t="s">
        <v>817</v>
      </c>
      <c r="II150" t="b">
        <v>0</v>
      </c>
      <c r="IJ150" t="s">
        <v>6095</v>
      </c>
      <c r="IK150">
        <v>9342405542</v>
      </c>
      <c r="IS150">
        <v>9342405542</v>
      </c>
      <c r="IU150">
        <v>9342405542</v>
      </c>
      <c r="IX150">
        <v>10000962</v>
      </c>
      <c r="IY150" t="s">
        <v>512</v>
      </c>
      <c r="IZ150">
        <v>10000962</v>
      </c>
      <c r="JA150" t="s">
        <v>487</v>
      </c>
      <c r="JK150" t="s">
        <v>6135</v>
      </c>
      <c r="JL150" t="s">
        <v>550</v>
      </c>
      <c r="JM150" t="s">
        <v>474</v>
      </c>
      <c r="JN150">
        <v>560042</v>
      </c>
      <c r="JO150" t="s">
        <v>474</v>
      </c>
      <c r="JP150">
        <v>560042</v>
      </c>
      <c r="JS150" t="s">
        <v>457</v>
      </c>
      <c r="JU150" s="5" t="s">
        <v>6136</v>
      </c>
      <c r="KC150" t="s">
        <v>1101</v>
      </c>
      <c r="KD150" t="s">
        <v>1101</v>
      </c>
      <c r="KF150" s="3">
        <v>45748.8820862594</v>
      </c>
      <c r="KH150" t="s">
        <v>6137</v>
      </c>
      <c r="KI150" s="5" t="s">
        <v>6138</v>
      </c>
      <c r="KM150" s="5" t="s">
        <v>6139</v>
      </c>
      <c r="KN150" s="5" t="s">
        <v>6140</v>
      </c>
      <c r="KO150">
        <v>5</v>
      </c>
      <c r="KP150" t="s">
        <v>626</v>
      </c>
      <c r="KQ150" s="3">
        <v>45749.4480080496</v>
      </c>
      <c r="KT150" t="s">
        <v>6094</v>
      </c>
      <c r="KU150" t="s">
        <v>557</v>
      </c>
      <c r="KV150" t="s">
        <v>483</v>
      </c>
      <c r="KW150" t="s">
        <v>483</v>
      </c>
      <c r="LB150">
        <v>50</v>
      </c>
      <c r="LC150">
        <v>50</v>
      </c>
      <c r="LE150" t="b">
        <v>1</v>
      </c>
      <c r="LI150" s="3">
        <v>45748.8843202365</v>
      </c>
      <c r="LK150" t="s">
        <v>558</v>
      </c>
      <c r="LL150" t="s">
        <v>550</v>
      </c>
      <c r="LM150" t="s">
        <v>558</v>
      </c>
      <c r="LN150" t="b">
        <v>0</v>
      </c>
      <c r="LQ150" s="3">
        <v>45748.8839057441</v>
      </c>
      <c r="LR150" s="3">
        <v>45748.884528538</v>
      </c>
      <c r="LS150" t="s">
        <v>559</v>
      </c>
      <c r="LT150" t="s">
        <v>559</v>
      </c>
      <c r="LU150" s="5" t="s">
        <v>6132</v>
      </c>
      <c r="MB150" t="s">
        <v>508</v>
      </c>
      <c r="ME150">
        <v>10000962</v>
      </c>
      <c r="MG150">
        <v>10000962</v>
      </c>
      <c r="MI150" s="3">
        <v>45748.4930277747</v>
      </c>
      <c r="MJ150" t="b">
        <v>1</v>
      </c>
      <c r="MK150" t="b">
        <v>1</v>
      </c>
      <c r="ML150" t="b">
        <v>0</v>
      </c>
      <c r="MM150" t="s">
        <v>6141</v>
      </c>
      <c r="NH150" s="3">
        <v>45748.4905885499</v>
      </c>
    </row>
    <row r="151" spans="1:396">
      <c r="A151" s="2">
        <v>21173</v>
      </c>
      <c r="B151" s="5" t="s">
        <v>6142</v>
      </c>
      <c r="C151" s="5" t="s">
        <v>6143</v>
      </c>
      <c r="D151" t="s">
        <v>6144</v>
      </c>
      <c r="E151" t="s">
        <v>6145</v>
      </c>
      <c r="F151" t="b">
        <v>0</v>
      </c>
      <c r="G151" t="b">
        <v>0</v>
      </c>
      <c r="H151">
        <v>12090100</v>
      </c>
      <c r="I151">
        <v>70192</v>
      </c>
      <c r="J151" s="5" t="s">
        <v>6146</v>
      </c>
      <c r="K151" t="b">
        <v>1</v>
      </c>
      <c r="P151" t="s">
        <v>2383</v>
      </c>
      <c r="V151" s="5" t="s">
        <v>6147</v>
      </c>
      <c r="W151" t="b">
        <v>1</v>
      </c>
      <c r="X151" t="s">
        <v>501</v>
      </c>
      <c r="Y151" t="s">
        <v>3904</v>
      </c>
      <c r="Z151" t="s">
        <v>6148</v>
      </c>
      <c r="AD151" t="s">
        <v>6149</v>
      </c>
      <c r="AE151" t="b">
        <v>1</v>
      </c>
      <c r="AH151" t="s">
        <v>6150</v>
      </c>
      <c r="AI151" t="s">
        <v>6151</v>
      </c>
      <c r="AJ151" s="5" t="s">
        <v>6142</v>
      </c>
      <c r="AK151" t="s">
        <v>2926</v>
      </c>
      <c r="AP151" t="s">
        <v>451</v>
      </c>
      <c r="AQ151" s="5" t="s">
        <v>6152</v>
      </c>
      <c r="AR151" t="s">
        <v>2926</v>
      </c>
      <c r="AS151" s="2">
        <v>21173</v>
      </c>
      <c r="AT151" s="5" t="s">
        <v>6153</v>
      </c>
      <c r="AU151">
        <v>10000961</v>
      </c>
      <c r="AW151" t="s">
        <v>454</v>
      </c>
      <c r="BB151" t="s">
        <v>467</v>
      </c>
      <c r="BD151" t="s">
        <v>458</v>
      </c>
      <c r="BE151" t="s">
        <v>458</v>
      </c>
      <c r="BF151">
        <v>2899</v>
      </c>
      <c r="BG151" t="s">
        <v>6154</v>
      </c>
      <c r="BH151" t="b">
        <v>1</v>
      </c>
      <c r="BI151" t="s">
        <v>2659</v>
      </c>
      <c r="BJ151" s="5" t="s">
        <v>6155</v>
      </c>
      <c r="BK151" t="s">
        <v>6144</v>
      </c>
      <c r="BL151" t="s">
        <v>6156</v>
      </c>
      <c r="BM151" t="s">
        <v>465</v>
      </c>
      <c r="BN151" t="s">
        <v>466</v>
      </c>
      <c r="BO151" t="s">
        <v>458</v>
      </c>
      <c r="BP151" t="s">
        <v>458</v>
      </c>
      <c r="BQ151" t="s">
        <v>458</v>
      </c>
      <c r="BR151" t="s">
        <v>458</v>
      </c>
      <c r="BS151" t="s">
        <v>449</v>
      </c>
      <c r="BT151" t="s">
        <v>467</v>
      </c>
      <c r="BU151" t="s">
        <v>6154</v>
      </c>
      <c r="BV151" t="s">
        <v>6157</v>
      </c>
      <c r="BW151" s="5" t="s">
        <v>6158</v>
      </c>
      <c r="BX151" t="s">
        <v>2619</v>
      </c>
      <c r="CB151" t="s">
        <v>509</v>
      </c>
      <c r="CD151" t="s">
        <v>471</v>
      </c>
      <c r="CE151" t="s">
        <v>472</v>
      </c>
      <c r="CF151" t="s">
        <v>467</v>
      </c>
      <c r="CJ151">
        <v>9825016246</v>
      </c>
      <c r="CK151" t="s">
        <v>6159</v>
      </c>
      <c r="CL151" t="s">
        <v>474</v>
      </c>
      <c r="CM151">
        <v>382210</v>
      </c>
      <c r="CO151" t="s">
        <v>466</v>
      </c>
      <c r="CQ151" s="3">
        <v>45742.604882112</v>
      </c>
      <c r="CS151" t="s">
        <v>458</v>
      </c>
      <c r="CV151" t="s">
        <v>6160</v>
      </c>
      <c r="CW151" t="s">
        <v>458</v>
      </c>
      <c r="CX151" t="s">
        <v>458</v>
      </c>
      <c r="CY151">
        <v>0</v>
      </c>
      <c r="CZ151" s="3">
        <v>45742.6048830831</v>
      </c>
      <c r="DB151" t="s">
        <v>480</v>
      </c>
      <c r="DF151" s="3">
        <v>45742.6028988405</v>
      </c>
      <c r="DG151" t="s">
        <v>975</v>
      </c>
      <c r="DI151">
        <v>0</v>
      </c>
      <c r="DJ151" s="3">
        <v>45742.5982283783</v>
      </c>
      <c r="DK151" t="s">
        <v>6161</v>
      </c>
      <c r="DM151" t="s">
        <v>2344</v>
      </c>
      <c r="DN151" t="s">
        <v>483</v>
      </c>
      <c r="DO151" t="s">
        <v>3904</v>
      </c>
      <c r="DQ151" t="s">
        <v>451</v>
      </c>
      <c r="DS151" t="s">
        <v>518</v>
      </c>
      <c r="DT151" s="3">
        <v>45742.6135836513</v>
      </c>
      <c r="DU151" t="s">
        <v>483</v>
      </c>
      <c r="DV151" t="s">
        <v>3905</v>
      </c>
      <c r="DW151" s="3">
        <v>45742.6091795993</v>
      </c>
      <c r="DX151" s="3">
        <v>45742.6145364599</v>
      </c>
      <c r="DY151" t="s">
        <v>457</v>
      </c>
      <c r="DZ151" t="s">
        <v>485</v>
      </c>
      <c r="EB151" s="3">
        <v>45742.6145173687</v>
      </c>
      <c r="EC151" s="3">
        <v>45742.6471416998</v>
      </c>
      <c r="EE151" s="3">
        <v>45742.6034834553</v>
      </c>
      <c r="EF151" t="s">
        <v>454</v>
      </c>
      <c r="EG151" t="s">
        <v>3906</v>
      </c>
      <c r="EH151">
        <v>0</v>
      </c>
      <c r="EJ151">
        <v>0</v>
      </c>
      <c r="EL151" t="s">
        <v>487</v>
      </c>
      <c r="EM151" t="s">
        <v>6162</v>
      </c>
      <c r="EN151">
        <v>29</v>
      </c>
      <c r="EO151">
        <v>9893678420</v>
      </c>
      <c r="EP151" t="s">
        <v>979</v>
      </c>
      <c r="EQ151" t="s">
        <v>490</v>
      </c>
      <c r="ER151" t="s">
        <v>491</v>
      </c>
      <c r="ES151">
        <v>878975</v>
      </c>
      <c r="ET151" t="s">
        <v>508</v>
      </c>
      <c r="EU151" t="s">
        <v>6163</v>
      </c>
      <c r="EV151">
        <v>380013061</v>
      </c>
      <c r="EW151" t="b">
        <v>1</v>
      </c>
      <c r="EX151">
        <v>380013061</v>
      </c>
      <c r="EY151" t="s">
        <v>509</v>
      </c>
      <c r="EZ151" t="s">
        <v>6164</v>
      </c>
      <c r="FA151">
        <v>22.9965824</v>
      </c>
      <c r="FB151" t="s">
        <v>6165</v>
      </c>
      <c r="FC151">
        <v>2500000000</v>
      </c>
      <c r="FD151" t="s">
        <v>6154</v>
      </c>
      <c r="FE151" t="s">
        <v>2689</v>
      </c>
      <c r="FF151" t="s">
        <v>742</v>
      </c>
      <c r="FG151" s="5" t="s">
        <v>6166</v>
      </c>
      <c r="FH151">
        <v>72.5090304</v>
      </c>
      <c r="FI151" t="s">
        <v>6144</v>
      </c>
      <c r="FJ151" t="s">
        <v>2633</v>
      </c>
      <c r="FK151" t="s">
        <v>6167</v>
      </c>
      <c r="FL151" t="s">
        <v>808</v>
      </c>
      <c r="FM151" t="s">
        <v>6144</v>
      </c>
      <c r="FO151" t="s">
        <v>6168</v>
      </c>
      <c r="FP151" s="5" t="s">
        <v>6169</v>
      </c>
      <c r="FQ151" t="s">
        <v>508</v>
      </c>
      <c r="FR151" t="s">
        <v>6170</v>
      </c>
      <c r="FS151" s="5" t="s">
        <v>6171</v>
      </c>
      <c r="FT151" t="s">
        <v>613</v>
      </c>
      <c r="FU151" t="s">
        <v>6161</v>
      </c>
      <c r="FV151">
        <v>9825016246</v>
      </c>
      <c r="FW151" t="s">
        <v>6172</v>
      </c>
      <c r="FX151" t="s">
        <v>539</v>
      </c>
      <c r="FY151" t="s">
        <v>6173</v>
      </c>
      <c r="FZ151" t="s">
        <v>541</v>
      </c>
      <c r="GA151" t="s">
        <v>6174</v>
      </c>
      <c r="GB151">
        <v>380015</v>
      </c>
      <c r="GD151" s="2">
        <v>31775</v>
      </c>
      <c r="GE151" t="s">
        <v>6175</v>
      </c>
      <c r="GJ151" t="b">
        <v>0</v>
      </c>
      <c r="GK151" t="b">
        <v>0</v>
      </c>
      <c r="GL151" t="s">
        <v>996</v>
      </c>
      <c r="GM151" t="s">
        <v>2689</v>
      </c>
      <c r="GN151" t="s">
        <v>6176</v>
      </c>
      <c r="GO151" t="b">
        <v>0</v>
      </c>
      <c r="GP151" t="s">
        <v>6144</v>
      </c>
      <c r="GW151" t="s">
        <v>6159</v>
      </c>
      <c r="GX151" t="s">
        <v>2659</v>
      </c>
      <c r="GY151" t="s">
        <v>6177</v>
      </c>
      <c r="HG151" t="b">
        <v>0</v>
      </c>
      <c r="HH151" t="b">
        <v>0</v>
      </c>
      <c r="HI151" t="s">
        <v>6144</v>
      </c>
      <c r="HJ151" s="3">
        <v>45742.7799415616</v>
      </c>
      <c r="HK151" t="s">
        <v>6144</v>
      </c>
      <c r="HL151">
        <v>32980</v>
      </c>
      <c r="HM151" t="s">
        <v>508</v>
      </c>
      <c r="HN151" s="5" t="s">
        <v>6178</v>
      </c>
      <c r="HO151" s="3">
        <v>45742.6618738586</v>
      </c>
      <c r="HP151" t="b">
        <v>1</v>
      </c>
      <c r="HZ151" t="s">
        <v>548</v>
      </c>
      <c r="IB151" t="s">
        <v>2619</v>
      </c>
      <c r="IG151" t="s">
        <v>2659</v>
      </c>
      <c r="II151" t="b">
        <v>0</v>
      </c>
      <c r="IJ151" t="s">
        <v>6145</v>
      </c>
      <c r="IK151">
        <v>9825016246</v>
      </c>
      <c r="IX151">
        <v>10000961</v>
      </c>
      <c r="IY151" t="s">
        <v>474</v>
      </c>
      <c r="IZ151">
        <v>10000961</v>
      </c>
      <c r="JA151" t="s">
        <v>487</v>
      </c>
      <c r="JK151" t="s">
        <v>6179</v>
      </c>
      <c r="JL151" t="s">
        <v>550</v>
      </c>
      <c r="JM151" t="s">
        <v>474</v>
      </c>
      <c r="JN151">
        <v>382210</v>
      </c>
      <c r="JS151" t="s">
        <v>457</v>
      </c>
      <c r="JU151" s="5" t="s">
        <v>6180</v>
      </c>
      <c r="KC151" t="s">
        <v>1101</v>
      </c>
      <c r="KF151" s="3">
        <v>45742.6596772868</v>
      </c>
      <c r="KI151" s="5" t="s">
        <v>6181</v>
      </c>
      <c r="KM151" s="5" t="s">
        <v>6182</v>
      </c>
      <c r="KO151">
        <v>10</v>
      </c>
      <c r="KP151" t="s">
        <v>626</v>
      </c>
      <c r="KQ151" s="3">
        <v>45742.7777488511</v>
      </c>
      <c r="KT151" t="s">
        <v>6144</v>
      </c>
      <c r="KU151" t="s">
        <v>557</v>
      </c>
      <c r="KV151" t="s">
        <v>483</v>
      </c>
      <c r="KW151" t="s">
        <v>483</v>
      </c>
      <c r="LB151">
        <v>100</v>
      </c>
      <c r="LE151" t="b">
        <v>1</v>
      </c>
      <c r="LK151" t="s">
        <v>550</v>
      </c>
      <c r="LL151" t="s">
        <v>550</v>
      </c>
      <c r="LM151" t="s">
        <v>550</v>
      </c>
      <c r="LN151" t="b">
        <v>0</v>
      </c>
      <c r="LQ151" s="3">
        <v>45742.6611327917</v>
      </c>
      <c r="LR151" s="3">
        <v>45742.6620738886</v>
      </c>
      <c r="LS151" t="s">
        <v>559</v>
      </c>
      <c r="LU151" s="5" t="s">
        <v>6178</v>
      </c>
      <c r="MB151" t="s">
        <v>508</v>
      </c>
      <c r="ME151">
        <v>10000961</v>
      </c>
      <c r="MG151">
        <v>10000961</v>
      </c>
      <c r="MI151" s="3">
        <v>45742.6580657047</v>
      </c>
      <c r="MJ151" t="b">
        <v>1</v>
      </c>
      <c r="MK151" t="b">
        <v>0</v>
      </c>
      <c r="ML151" t="b">
        <v>0</v>
      </c>
      <c r="MM151" t="s">
        <v>6144</v>
      </c>
      <c r="NG151" s="5" t="s">
        <v>6183</v>
      </c>
      <c r="NI151" s="3">
        <v>45742.7810513242</v>
      </c>
      <c r="NJ151" s="5" t="s">
        <v>6184</v>
      </c>
      <c r="NK151" t="s">
        <v>6144</v>
      </c>
      <c r="NL151" t="s">
        <v>457</v>
      </c>
      <c r="NN151" s="5" t="s">
        <v>6185</v>
      </c>
      <c r="NO151" t="s">
        <v>457</v>
      </c>
      <c r="NP151" s="5" t="s">
        <v>6186</v>
      </c>
      <c r="NQ151" t="s">
        <v>6187</v>
      </c>
      <c r="NV151" s="3">
        <v>45743.565938938</v>
      </c>
      <c r="NW151" t="s">
        <v>722</v>
      </c>
      <c r="OF151" s="3">
        <v>45744.5262592556</v>
      </c>
    </row>
    <row r="152" spans="1:397">
      <c r="A152" s="2">
        <v>30932</v>
      </c>
      <c r="B152">
        <v>4993</v>
      </c>
      <c r="C152" s="5" t="s">
        <v>6188</v>
      </c>
      <c r="D152" t="s">
        <v>6189</v>
      </c>
      <c r="E152" t="s">
        <v>6190</v>
      </c>
      <c r="F152" t="b">
        <v>0</v>
      </c>
      <c r="G152" t="b">
        <v>0</v>
      </c>
      <c r="H152">
        <v>12090100</v>
      </c>
      <c r="I152">
        <v>70177</v>
      </c>
      <c r="J152" s="5" t="s">
        <v>6191</v>
      </c>
      <c r="K152" t="b">
        <v>1</v>
      </c>
      <c r="L152" s="2">
        <v>30932</v>
      </c>
      <c r="M152" t="s">
        <v>566</v>
      </c>
      <c r="N152" t="s">
        <v>6192</v>
      </c>
      <c r="O152" t="s">
        <v>6189</v>
      </c>
      <c r="P152" t="s">
        <v>2704</v>
      </c>
      <c r="Q152" t="s">
        <v>6193</v>
      </c>
      <c r="R152" t="s">
        <v>6192</v>
      </c>
      <c r="S152" t="s">
        <v>6194</v>
      </c>
      <c r="T152" t="s">
        <v>816</v>
      </c>
      <c r="U152" t="s">
        <v>6194</v>
      </c>
      <c r="W152" t="b">
        <v>1</v>
      </c>
      <c r="X152" t="s">
        <v>501</v>
      </c>
      <c r="Y152" t="s">
        <v>570</v>
      </c>
      <c r="Z152" t="s">
        <v>1960</v>
      </c>
      <c r="AA152" t="s">
        <v>2708</v>
      </c>
      <c r="AB152" t="s">
        <v>2709</v>
      </c>
      <c r="AC152" t="s">
        <v>790</v>
      </c>
      <c r="AD152" t="s">
        <v>6192</v>
      </c>
      <c r="AE152" t="b">
        <v>1</v>
      </c>
      <c r="AF152">
        <v>560095</v>
      </c>
      <c r="AG152" t="s">
        <v>790</v>
      </c>
      <c r="AH152" t="s">
        <v>6195</v>
      </c>
      <c r="AJ152">
        <v>4993</v>
      </c>
      <c r="AK152" t="s">
        <v>2710</v>
      </c>
      <c r="AL152" t="s">
        <v>6196</v>
      </c>
      <c r="AM152" t="s">
        <v>508</v>
      </c>
      <c r="AN152" t="s">
        <v>509</v>
      </c>
      <c r="AO152">
        <v>560095</v>
      </c>
      <c r="AP152" t="s">
        <v>451</v>
      </c>
      <c r="AR152" t="s">
        <v>2710</v>
      </c>
      <c r="AS152" s="2">
        <v>30932</v>
      </c>
      <c r="AU152">
        <v>10000960</v>
      </c>
      <c r="AX152" t="s">
        <v>566</v>
      </c>
      <c r="AY152" t="s">
        <v>455</v>
      </c>
      <c r="AZ152" t="s">
        <v>456</v>
      </c>
      <c r="BA152">
        <v>9901799100</v>
      </c>
      <c r="BB152" t="s">
        <v>457</v>
      </c>
      <c r="BC152" t="s">
        <v>6193</v>
      </c>
      <c r="BD152" t="s">
        <v>458</v>
      </c>
      <c r="BE152" t="s">
        <v>458</v>
      </c>
      <c r="BF152">
        <v>3243</v>
      </c>
      <c r="BG152" t="s">
        <v>6197</v>
      </c>
      <c r="BI152" t="s">
        <v>816</v>
      </c>
      <c r="BK152" t="s">
        <v>6189</v>
      </c>
      <c r="BN152" t="s">
        <v>466</v>
      </c>
      <c r="BO152" t="s">
        <v>458</v>
      </c>
      <c r="BP152" t="s">
        <v>458</v>
      </c>
      <c r="BQ152" t="s">
        <v>458</v>
      </c>
      <c r="BR152" t="s">
        <v>458</v>
      </c>
      <c r="BS152" t="s">
        <v>449</v>
      </c>
      <c r="BT152" t="s">
        <v>467</v>
      </c>
      <c r="BU152" t="s">
        <v>6197</v>
      </c>
      <c r="BV152" t="s">
        <v>6193</v>
      </c>
      <c r="BX152" t="s">
        <v>790</v>
      </c>
      <c r="BZ152" t="s">
        <v>2713</v>
      </c>
      <c r="CB152" t="s">
        <v>509</v>
      </c>
      <c r="CD152" t="s">
        <v>471</v>
      </c>
      <c r="CE152" t="s">
        <v>472</v>
      </c>
      <c r="CF152" t="s">
        <v>467</v>
      </c>
      <c r="CG152" t="s">
        <v>6193</v>
      </c>
      <c r="CI152" t="s">
        <v>6194</v>
      </c>
      <c r="CJ152">
        <v>9901799100</v>
      </c>
      <c r="CK152" t="s">
        <v>6198</v>
      </c>
      <c r="CL152" t="s">
        <v>512</v>
      </c>
      <c r="CM152">
        <v>560095</v>
      </c>
      <c r="CN152" t="s">
        <v>2717</v>
      </c>
      <c r="CO152" t="s">
        <v>466</v>
      </c>
      <c r="CQ152" s="3">
        <v>45741.7365965881</v>
      </c>
      <c r="CR152" t="s">
        <v>475</v>
      </c>
      <c r="CS152" t="s">
        <v>458</v>
      </c>
      <c r="CV152" t="s">
        <v>6199</v>
      </c>
      <c r="CW152" t="s">
        <v>458</v>
      </c>
      <c r="CX152" t="s">
        <v>458</v>
      </c>
      <c r="CY152">
        <v>0</v>
      </c>
      <c r="CZ152" s="3">
        <v>45741.7365989954</v>
      </c>
      <c r="DA152" t="s">
        <v>795</v>
      </c>
      <c r="DB152" t="s">
        <v>480</v>
      </c>
      <c r="DD152" t="s">
        <v>457</v>
      </c>
      <c r="DF152" s="3">
        <v>45741.7359918748</v>
      </c>
      <c r="DG152" t="s">
        <v>975</v>
      </c>
      <c r="DH152" t="s">
        <v>467</v>
      </c>
      <c r="DI152">
        <v>0</v>
      </c>
      <c r="DJ152" s="3">
        <v>45741.7359933751</v>
      </c>
      <c r="DK152" t="s">
        <v>6200</v>
      </c>
      <c r="DL152" t="s">
        <v>467</v>
      </c>
      <c r="DM152" t="s">
        <v>642</v>
      </c>
      <c r="DN152" t="s">
        <v>483</v>
      </c>
      <c r="DO152" t="s">
        <v>2709</v>
      </c>
      <c r="DP152" t="s">
        <v>457</v>
      </c>
      <c r="DQ152" t="s">
        <v>451</v>
      </c>
      <c r="DS152" t="s">
        <v>518</v>
      </c>
      <c r="DT152" s="3">
        <v>45741.7371621362</v>
      </c>
      <c r="DU152" t="s">
        <v>483</v>
      </c>
      <c r="DV152" t="s">
        <v>2713</v>
      </c>
      <c r="DW152" s="3">
        <v>45741.7367942023</v>
      </c>
      <c r="DX152" s="3">
        <v>45741.7376099292</v>
      </c>
      <c r="DZ152" t="s">
        <v>485</v>
      </c>
      <c r="EB152" s="3">
        <v>45741.7375708175</v>
      </c>
      <c r="ED152" s="3">
        <v>45741.7379221428</v>
      </c>
      <c r="EE152" s="3">
        <v>45741.7362956202</v>
      </c>
      <c r="EG152" t="s">
        <v>2720</v>
      </c>
      <c r="EH152">
        <v>0</v>
      </c>
      <c r="EJ152">
        <v>0</v>
      </c>
      <c r="EL152" t="s">
        <v>487</v>
      </c>
      <c r="EM152" t="s">
        <v>6201</v>
      </c>
      <c r="EN152">
        <v>29</v>
      </c>
      <c r="EO152">
        <v>9893678420</v>
      </c>
      <c r="EP152" t="s">
        <v>979</v>
      </c>
      <c r="EQ152" t="s">
        <v>490</v>
      </c>
      <c r="ER152" t="s">
        <v>491</v>
      </c>
      <c r="ES152">
        <v>875671</v>
      </c>
      <c r="ET152" t="s">
        <v>508</v>
      </c>
      <c r="EU152" t="s">
        <v>6202</v>
      </c>
      <c r="EV152">
        <v>560012134</v>
      </c>
      <c r="EW152" t="b">
        <v>1</v>
      </c>
      <c r="EX152">
        <v>560012134</v>
      </c>
      <c r="EY152" t="s">
        <v>509</v>
      </c>
      <c r="EZ152" t="s">
        <v>1583</v>
      </c>
      <c r="FA152" s="5" t="s">
        <v>6203</v>
      </c>
      <c r="FB152" t="s">
        <v>6204</v>
      </c>
      <c r="FC152">
        <v>50000000</v>
      </c>
      <c r="FD152" t="s">
        <v>6197</v>
      </c>
      <c r="FE152" t="s">
        <v>475</v>
      </c>
      <c r="FF152" t="s">
        <v>654</v>
      </c>
      <c r="FG152" s="5" t="s">
        <v>6205</v>
      </c>
      <c r="FH152" s="5" t="s">
        <v>6206</v>
      </c>
      <c r="FI152" t="s">
        <v>6189</v>
      </c>
      <c r="FJ152" t="s">
        <v>806</v>
      </c>
      <c r="FK152" t="s">
        <v>6207</v>
      </c>
      <c r="FL152" t="s">
        <v>808</v>
      </c>
      <c r="FM152" t="s">
        <v>6189</v>
      </c>
      <c r="FN152" s="5" t="s">
        <v>6208</v>
      </c>
      <c r="FO152" t="s">
        <v>2601</v>
      </c>
      <c r="FP152" s="5" t="s">
        <v>6209</v>
      </c>
      <c r="FQ152" t="s">
        <v>508</v>
      </c>
      <c r="FR152" t="s">
        <v>6210</v>
      </c>
      <c r="FS152" s="5" t="s">
        <v>6211</v>
      </c>
      <c r="FT152" t="s">
        <v>537</v>
      </c>
      <c r="FU152" t="s">
        <v>6200</v>
      </c>
      <c r="FV152">
        <v>9901799100</v>
      </c>
      <c r="FW152" t="s">
        <v>6212</v>
      </c>
      <c r="FX152" t="s">
        <v>539</v>
      </c>
      <c r="FY152" t="s">
        <v>6213</v>
      </c>
      <c r="FZ152" t="s">
        <v>541</v>
      </c>
      <c r="GA152" t="s">
        <v>6214</v>
      </c>
      <c r="GB152">
        <v>560095</v>
      </c>
      <c r="GD152" s="2">
        <v>20113</v>
      </c>
      <c r="GE152" t="s">
        <v>6215</v>
      </c>
      <c r="GJ152" t="b">
        <v>0</v>
      </c>
      <c r="GK152" t="b">
        <v>0</v>
      </c>
      <c r="GL152" t="s">
        <v>996</v>
      </c>
      <c r="GM152" t="s">
        <v>804</v>
      </c>
      <c r="GN152" t="s">
        <v>816</v>
      </c>
      <c r="GO152" t="b">
        <v>0</v>
      </c>
      <c r="GP152" t="s">
        <v>6189</v>
      </c>
      <c r="GW152" t="s">
        <v>6198</v>
      </c>
      <c r="GX152" t="s">
        <v>816</v>
      </c>
      <c r="GY152" t="s">
        <v>6212</v>
      </c>
      <c r="HG152" t="b">
        <v>0</v>
      </c>
      <c r="HH152" t="b">
        <v>0</v>
      </c>
      <c r="HI152" t="s">
        <v>6189</v>
      </c>
      <c r="HJ152" s="3">
        <v>45743.4897367353</v>
      </c>
      <c r="HK152" t="s">
        <v>6189</v>
      </c>
      <c r="HL152">
        <v>23912</v>
      </c>
      <c r="HM152" t="s">
        <v>508</v>
      </c>
      <c r="HN152" s="5" t="s">
        <v>6216</v>
      </c>
      <c r="HO152" s="3">
        <v>45741.7418040339</v>
      </c>
      <c r="HP152" t="b">
        <v>1</v>
      </c>
      <c r="HZ152" t="s">
        <v>548</v>
      </c>
      <c r="IA152" t="s">
        <v>6190</v>
      </c>
      <c r="IB152" t="s">
        <v>790</v>
      </c>
      <c r="IG152" t="s">
        <v>816</v>
      </c>
      <c r="II152" t="b">
        <v>0</v>
      </c>
      <c r="IJ152" t="s">
        <v>6190</v>
      </c>
      <c r="IK152">
        <v>9901799100</v>
      </c>
      <c r="IS152">
        <v>9901799100</v>
      </c>
      <c r="IX152">
        <v>10000960</v>
      </c>
      <c r="IY152" t="s">
        <v>512</v>
      </c>
      <c r="IZ152">
        <v>10000960</v>
      </c>
      <c r="JA152" t="s">
        <v>487</v>
      </c>
      <c r="JK152" t="s">
        <v>6217</v>
      </c>
      <c r="JL152" t="s">
        <v>550</v>
      </c>
      <c r="JM152" t="s">
        <v>512</v>
      </c>
      <c r="JN152">
        <v>560095</v>
      </c>
      <c r="JS152" t="s">
        <v>467</v>
      </c>
      <c r="JU152" s="5" t="s">
        <v>6218</v>
      </c>
      <c r="KC152" t="s">
        <v>594</v>
      </c>
      <c r="KF152" s="3">
        <v>45741.7404916299</v>
      </c>
      <c r="KI152" s="5" t="s">
        <v>6219</v>
      </c>
      <c r="KM152" s="5" t="s">
        <v>6220</v>
      </c>
      <c r="KO152">
        <v>10</v>
      </c>
      <c r="KP152" t="s">
        <v>626</v>
      </c>
      <c r="KQ152" s="3">
        <v>45743.4895128776</v>
      </c>
      <c r="KT152" t="s">
        <v>6189</v>
      </c>
      <c r="KU152" t="s">
        <v>557</v>
      </c>
      <c r="KV152" t="s">
        <v>483</v>
      </c>
      <c r="KW152" t="s">
        <v>483</v>
      </c>
      <c r="LB152">
        <v>100</v>
      </c>
      <c r="LE152" t="b">
        <v>1</v>
      </c>
      <c r="LI152" s="3">
        <v>45741.7425981633</v>
      </c>
      <c r="LK152" t="s">
        <v>550</v>
      </c>
      <c r="LL152" t="s">
        <v>550</v>
      </c>
      <c r="LM152" t="s">
        <v>550</v>
      </c>
      <c r="LN152" t="b">
        <v>0</v>
      </c>
      <c r="LR152" s="3">
        <v>45741.7427905104</v>
      </c>
      <c r="LS152" t="s">
        <v>559</v>
      </c>
      <c r="LU152" s="5" t="s">
        <v>6216</v>
      </c>
      <c r="MB152" t="s">
        <v>508</v>
      </c>
      <c r="ME152">
        <v>10000960</v>
      </c>
      <c r="MG152">
        <v>10000960</v>
      </c>
      <c r="MI152" s="3">
        <v>45741.7390657544</v>
      </c>
      <c r="MJ152" t="b">
        <v>1</v>
      </c>
      <c r="MK152" t="b">
        <v>0</v>
      </c>
      <c r="ML152" t="b">
        <v>0</v>
      </c>
      <c r="MM152" t="s">
        <v>6221</v>
      </c>
      <c r="NI152" s="3">
        <v>45743.496748674</v>
      </c>
      <c r="NK152" t="s">
        <v>6222</v>
      </c>
      <c r="NO152" t="s">
        <v>457</v>
      </c>
      <c r="NP152" s="5" t="s">
        <v>6223</v>
      </c>
      <c r="NQ152" t="s">
        <v>6224</v>
      </c>
      <c r="NV152" s="3">
        <v>45743.559116038</v>
      </c>
      <c r="NW152" t="s">
        <v>722</v>
      </c>
      <c r="OE152" s="5" t="s">
        <v>6225</v>
      </c>
      <c r="OF152" s="3">
        <v>45744.5263005879</v>
      </c>
      <c r="OG152" s="3">
        <v>45741.7423878652</v>
      </c>
    </row>
    <row r="153" spans="1:396">
      <c r="A153" s="2">
        <v>30321</v>
      </c>
      <c r="B153">
        <v>4818</v>
      </c>
      <c r="C153" s="5" t="s">
        <v>6226</v>
      </c>
      <c r="D153" t="s">
        <v>6227</v>
      </c>
      <c r="E153" t="s">
        <v>6228</v>
      </c>
      <c r="F153" t="b">
        <v>1</v>
      </c>
      <c r="G153" t="b">
        <v>1</v>
      </c>
      <c r="H153">
        <v>12090100</v>
      </c>
      <c r="I153">
        <v>70191</v>
      </c>
      <c r="J153" s="5" t="s">
        <v>6229</v>
      </c>
      <c r="K153" t="b">
        <v>1</v>
      </c>
      <c r="L153" s="2">
        <v>30321</v>
      </c>
      <c r="M153" t="s">
        <v>566</v>
      </c>
      <c r="N153" t="s">
        <v>6230</v>
      </c>
      <c r="O153" t="s">
        <v>6227</v>
      </c>
      <c r="P153" t="s">
        <v>1845</v>
      </c>
      <c r="Q153" t="s">
        <v>6231</v>
      </c>
      <c r="R153" t="s">
        <v>6230</v>
      </c>
      <c r="T153" t="s">
        <v>816</v>
      </c>
      <c r="W153" t="b">
        <v>1</v>
      </c>
      <c r="X153" t="s">
        <v>501</v>
      </c>
      <c r="Y153" t="s">
        <v>2001</v>
      </c>
      <c r="Z153" t="s">
        <v>503</v>
      </c>
      <c r="AA153" t="s">
        <v>2145</v>
      </c>
      <c r="AB153" t="s">
        <v>2146</v>
      </c>
      <c r="AC153" t="s">
        <v>790</v>
      </c>
      <c r="AD153" t="s">
        <v>6230</v>
      </c>
      <c r="AE153" t="b">
        <v>1</v>
      </c>
      <c r="AF153">
        <v>560080</v>
      </c>
      <c r="AG153" t="s">
        <v>790</v>
      </c>
      <c r="AH153" t="s">
        <v>505</v>
      </c>
      <c r="AJ153">
        <v>4818</v>
      </c>
      <c r="AK153" t="s">
        <v>1850</v>
      </c>
      <c r="AL153" t="s">
        <v>6228</v>
      </c>
      <c r="AM153" t="s">
        <v>508</v>
      </c>
      <c r="AN153" t="s">
        <v>509</v>
      </c>
      <c r="AO153">
        <v>560080</v>
      </c>
      <c r="AP153" t="s">
        <v>451</v>
      </c>
      <c r="AR153" t="s">
        <v>1850</v>
      </c>
      <c r="AS153" s="2">
        <v>30321</v>
      </c>
      <c r="AU153">
        <v>10000959</v>
      </c>
      <c r="AX153">
        <v>7389060179</v>
      </c>
      <c r="AY153" t="s">
        <v>455</v>
      </c>
      <c r="AZ153" t="s">
        <v>456</v>
      </c>
      <c r="BA153">
        <v>9731500500</v>
      </c>
      <c r="BB153" t="s">
        <v>457</v>
      </c>
      <c r="BC153" t="s">
        <v>6231</v>
      </c>
      <c r="BD153" t="s">
        <v>458</v>
      </c>
      <c r="BE153" t="s">
        <v>458</v>
      </c>
      <c r="BF153" s="5" t="s">
        <v>6232</v>
      </c>
      <c r="BG153" t="s">
        <v>6233</v>
      </c>
      <c r="BI153" t="s">
        <v>816</v>
      </c>
      <c r="BK153" t="s">
        <v>6227</v>
      </c>
      <c r="BN153" t="s">
        <v>466</v>
      </c>
      <c r="BO153" t="s">
        <v>458</v>
      </c>
      <c r="BP153" t="s">
        <v>458</v>
      </c>
      <c r="BQ153" t="s">
        <v>458</v>
      </c>
      <c r="BR153" t="s">
        <v>458</v>
      </c>
      <c r="BS153" t="s">
        <v>449</v>
      </c>
      <c r="BT153" t="s">
        <v>467</v>
      </c>
      <c r="BU153" t="s">
        <v>6233</v>
      </c>
      <c r="BV153" t="s">
        <v>6231</v>
      </c>
      <c r="BX153" t="s">
        <v>790</v>
      </c>
      <c r="BZ153" t="s">
        <v>2159</v>
      </c>
      <c r="CB153" t="s">
        <v>509</v>
      </c>
      <c r="CD153" t="s">
        <v>471</v>
      </c>
      <c r="CE153" t="s">
        <v>472</v>
      </c>
      <c r="CF153" t="s">
        <v>467</v>
      </c>
      <c r="CG153" t="s">
        <v>6231</v>
      </c>
      <c r="CJ153">
        <v>9731500500</v>
      </c>
      <c r="CK153" t="s">
        <v>6234</v>
      </c>
      <c r="CL153" t="s">
        <v>512</v>
      </c>
      <c r="CM153">
        <v>560080</v>
      </c>
      <c r="CN153" t="s">
        <v>2161</v>
      </c>
      <c r="CO153" t="s">
        <v>466</v>
      </c>
      <c r="CQ153" s="3">
        <v>45740.9086940789</v>
      </c>
      <c r="CR153" t="s">
        <v>475</v>
      </c>
      <c r="CS153" t="s">
        <v>458</v>
      </c>
      <c r="CV153" t="s">
        <v>6235</v>
      </c>
      <c r="CW153" t="s">
        <v>458</v>
      </c>
      <c r="CX153" t="s">
        <v>458</v>
      </c>
      <c r="CY153">
        <v>0</v>
      </c>
      <c r="CZ153" s="3">
        <v>45740.9086949573</v>
      </c>
      <c r="DA153" t="s">
        <v>795</v>
      </c>
      <c r="DB153" t="s">
        <v>480</v>
      </c>
      <c r="DD153" t="s">
        <v>457</v>
      </c>
      <c r="DF153" s="3">
        <v>45740.906309741</v>
      </c>
      <c r="DG153" t="s">
        <v>975</v>
      </c>
      <c r="DH153" t="s">
        <v>467</v>
      </c>
      <c r="DI153">
        <v>0</v>
      </c>
      <c r="DJ153" s="3">
        <v>45740.9063114858</v>
      </c>
      <c r="DK153" t="s">
        <v>6236</v>
      </c>
      <c r="DL153" t="s">
        <v>467</v>
      </c>
      <c r="DM153" t="s">
        <v>642</v>
      </c>
      <c r="DN153" t="s">
        <v>483</v>
      </c>
      <c r="DO153" t="s">
        <v>2146</v>
      </c>
      <c r="DP153" t="s">
        <v>467</v>
      </c>
      <c r="DQ153" t="s">
        <v>451</v>
      </c>
      <c r="DS153" t="s">
        <v>518</v>
      </c>
      <c r="DT153" s="3">
        <v>45740.910778124</v>
      </c>
      <c r="DU153" t="s">
        <v>483</v>
      </c>
      <c r="DV153" t="s">
        <v>2159</v>
      </c>
      <c r="DW153" s="3">
        <v>45740.9091251681</v>
      </c>
      <c r="DX153" s="3">
        <v>45740.9114312252</v>
      </c>
      <c r="DZ153" t="s">
        <v>485</v>
      </c>
      <c r="EB153" s="3">
        <v>45740.9113968092</v>
      </c>
      <c r="ED153" s="3">
        <v>45740.9116358697</v>
      </c>
      <c r="EE153" s="3">
        <v>45740.9079877159</v>
      </c>
      <c r="EG153" t="s">
        <v>2163</v>
      </c>
      <c r="EH153">
        <v>0</v>
      </c>
      <c r="EJ153">
        <v>0</v>
      </c>
      <c r="EL153" t="s">
        <v>487</v>
      </c>
      <c r="EM153" t="s">
        <v>6237</v>
      </c>
      <c r="EN153">
        <v>29</v>
      </c>
      <c r="EO153">
        <v>9893678420</v>
      </c>
      <c r="EP153" t="s">
        <v>979</v>
      </c>
      <c r="EQ153" t="s">
        <v>490</v>
      </c>
      <c r="ER153" t="s">
        <v>491</v>
      </c>
      <c r="ES153">
        <v>872222</v>
      </c>
      <c r="ET153" t="s">
        <v>508</v>
      </c>
      <c r="EU153" t="s">
        <v>6238</v>
      </c>
      <c r="EV153">
        <v>560240009</v>
      </c>
      <c r="EW153" t="b">
        <v>1</v>
      </c>
      <c r="EX153">
        <v>560240009</v>
      </c>
      <c r="EY153" t="s">
        <v>509</v>
      </c>
      <c r="EZ153" t="s">
        <v>1076</v>
      </c>
      <c r="FA153" s="5" t="s">
        <v>6239</v>
      </c>
      <c r="FB153" t="s">
        <v>6240</v>
      </c>
      <c r="FC153">
        <v>8000000</v>
      </c>
      <c r="FD153" t="s">
        <v>6233</v>
      </c>
      <c r="FE153" t="s">
        <v>816</v>
      </c>
      <c r="FF153" t="s">
        <v>654</v>
      </c>
      <c r="FG153" s="5" t="s">
        <v>6241</v>
      </c>
      <c r="FH153" s="5" t="s">
        <v>6242</v>
      </c>
      <c r="FI153" t="s">
        <v>6227</v>
      </c>
      <c r="FJ153" t="s">
        <v>806</v>
      </c>
      <c r="FK153" t="s">
        <v>6243</v>
      </c>
      <c r="FL153" t="s">
        <v>657</v>
      </c>
      <c r="FM153" t="s">
        <v>6227</v>
      </c>
      <c r="FN153" s="5" t="s">
        <v>6244</v>
      </c>
      <c r="FO153" t="s">
        <v>6245</v>
      </c>
      <c r="FP153" s="5" t="s">
        <v>6246</v>
      </c>
      <c r="FQ153" t="s">
        <v>508</v>
      </c>
      <c r="FR153" t="s">
        <v>6247</v>
      </c>
      <c r="FS153" s="5" t="s">
        <v>6248</v>
      </c>
      <c r="FT153" t="s">
        <v>537</v>
      </c>
      <c r="FU153" t="s">
        <v>6236</v>
      </c>
      <c r="FV153">
        <v>9731500500</v>
      </c>
      <c r="FW153" t="s">
        <v>6249</v>
      </c>
      <c r="FX153" t="s">
        <v>539</v>
      </c>
      <c r="FY153" t="s">
        <v>6250</v>
      </c>
      <c r="FZ153" t="s">
        <v>541</v>
      </c>
      <c r="GA153" t="s">
        <v>6251</v>
      </c>
      <c r="GB153">
        <v>560032</v>
      </c>
      <c r="GD153" s="2">
        <v>29925</v>
      </c>
      <c r="GE153" t="s">
        <v>6252</v>
      </c>
      <c r="GJ153" t="b">
        <v>0</v>
      </c>
      <c r="GK153" t="b">
        <v>0</v>
      </c>
      <c r="GL153" t="s">
        <v>996</v>
      </c>
      <c r="GM153" t="s">
        <v>804</v>
      </c>
      <c r="GN153" t="s">
        <v>816</v>
      </c>
      <c r="GO153" t="b">
        <v>0</v>
      </c>
      <c r="GP153" t="s">
        <v>6227</v>
      </c>
      <c r="GW153" t="s">
        <v>6234</v>
      </c>
      <c r="GX153" t="s">
        <v>816</v>
      </c>
      <c r="GY153" t="s">
        <v>6253</v>
      </c>
      <c r="HG153" t="b">
        <v>0</v>
      </c>
      <c r="HH153" t="b">
        <v>0</v>
      </c>
      <c r="HI153" t="s">
        <v>6227</v>
      </c>
      <c r="HJ153" s="3">
        <v>45740.9614917177</v>
      </c>
      <c r="HL153">
        <v>32979</v>
      </c>
      <c r="HM153" t="s">
        <v>508</v>
      </c>
      <c r="HN153" s="5" t="s">
        <v>6254</v>
      </c>
      <c r="HO153" s="3">
        <v>45740.9185497529</v>
      </c>
      <c r="HP153" t="b">
        <v>1</v>
      </c>
      <c r="HZ153" t="s">
        <v>548</v>
      </c>
      <c r="IB153" t="s">
        <v>790</v>
      </c>
      <c r="IG153" t="s">
        <v>816</v>
      </c>
      <c r="II153" t="b">
        <v>0</v>
      </c>
      <c r="IY153" t="s">
        <v>512</v>
      </c>
      <c r="IZ153">
        <v>10000959</v>
      </c>
      <c r="JA153" t="s">
        <v>487</v>
      </c>
      <c r="JK153" t="s">
        <v>6255</v>
      </c>
      <c r="JL153" t="s">
        <v>550</v>
      </c>
      <c r="JM153" t="s">
        <v>512</v>
      </c>
      <c r="JN153">
        <v>560080</v>
      </c>
      <c r="JS153" t="s">
        <v>457</v>
      </c>
      <c r="JU153" s="5" t="s">
        <v>6256</v>
      </c>
      <c r="KC153" t="s">
        <v>552</v>
      </c>
      <c r="KF153" s="3">
        <v>45740.9179536566</v>
      </c>
      <c r="KI153" s="5" t="s">
        <v>6257</v>
      </c>
      <c r="KM153" s="5" t="s">
        <v>6258</v>
      </c>
      <c r="KO153">
        <v>10</v>
      </c>
      <c r="KP153" t="s">
        <v>556</v>
      </c>
      <c r="KQ153" s="3">
        <v>45740.9612877111</v>
      </c>
      <c r="KT153" t="s">
        <v>6227</v>
      </c>
      <c r="KU153" t="s">
        <v>557</v>
      </c>
      <c r="KW153" t="s">
        <v>483</v>
      </c>
      <c r="LB153">
        <v>100</v>
      </c>
      <c r="LE153" t="b">
        <v>1</v>
      </c>
      <c r="LI153" s="3">
        <v>45740.9191991291</v>
      </c>
      <c r="LK153" t="s">
        <v>550</v>
      </c>
      <c r="LL153" t="s">
        <v>550</v>
      </c>
      <c r="LM153" t="s">
        <v>550</v>
      </c>
      <c r="LN153" t="b">
        <v>0</v>
      </c>
      <c r="LQ153" s="3">
        <v>45740.9185136958</v>
      </c>
      <c r="LR153" s="3">
        <v>45740.919335458</v>
      </c>
      <c r="LS153" t="s">
        <v>559</v>
      </c>
      <c r="LU153" s="5" t="s">
        <v>6254</v>
      </c>
      <c r="MB153" t="s">
        <v>508</v>
      </c>
      <c r="ME153">
        <v>10000959</v>
      </c>
      <c r="MG153">
        <v>10000959</v>
      </c>
      <c r="MI153" s="3">
        <v>45740.9134750224</v>
      </c>
      <c r="MJ153" t="b">
        <v>1</v>
      </c>
      <c r="MK153" t="b">
        <v>0</v>
      </c>
      <c r="ML153" t="b">
        <v>0</v>
      </c>
      <c r="MM153" t="s">
        <v>6259</v>
      </c>
      <c r="NI153" s="3">
        <v>45740.9628894311</v>
      </c>
      <c r="NK153" t="s">
        <v>6260</v>
      </c>
      <c r="NO153" t="s">
        <v>457</v>
      </c>
      <c r="NP153" s="5" t="s">
        <v>6261</v>
      </c>
      <c r="NQ153" t="s">
        <v>6262</v>
      </c>
      <c r="NV153" s="3">
        <v>45741.534246582</v>
      </c>
      <c r="NW153" t="s">
        <v>722</v>
      </c>
      <c r="NX153" s="5" t="s">
        <v>6263</v>
      </c>
      <c r="NY153" s="3">
        <v>45740.9190758321</v>
      </c>
      <c r="OF153" s="3">
        <v>45742.52528821</v>
      </c>
    </row>
    <row r="154" spans="1:403">
      <c r="A154" s="2">
        <v>31860</v>
      </c>
      <c r="B154">
        <v>7206</v>
      </c>
      <c r="C154" s="5" t="s">
        <v>6264</v>
      </c>
      <c r="D154" t="s">
        <v>6265</v>
      </c>
      <c r="E154" t="s">
        <v>6266</v>
      </c>
      <c r="F154" t="b">
        <v>0</v>
      </c>
      <c r="G154" t="b">
        <v>0</v>
      </c>
      <c r="H154">
        <v>12090100</v>
      </c>
      <c r="I154">
        <v>70190</v>
      </c>
      <c r="J154" s="5" t="s">
        <v>6267</v>
      </c>
      <c r="K154" t="b">
        <v>1</v>
      </c>
      <c r="L154" s="2">
        <v>31860</v>
      </c>
      <c r="M154" t="s">
        <v>566</v>
      </c>
      <c r="N154" t="s">
        <v>6268</v>
      </c>
      <c r="O154" t="s">
        <v>6265</v>
      </c>
      <c r="P154" t="s">
        <v>2704</v>
      </c>
      <c r="Q154" t="s">
        <v>6269</v>
      </c>
      <c r="R154" t="s">
        <v>6268</v>
      </c>
      <c r="S154" t="s">
        <v>6270</v>
      </c>
      <c r="T154" t="s">
        <v>816</v>
      </c>
      <c r="U154" t="s">
        <v>6270</v>
      </c>
      <c r="W154" t="b">
        <v>1</v>
      </c>
      <c r="X154" t="s">
        <v>501</v>
      </c>
      <c r="Y154" t="s">
        <v>3655</v>
      </c>
      <c r="Z154" t="s">
        <v>1960</v>
      </c>
      <c r="AA154" t="s">
        <v>2708</v>
      </c>
      <c r="AB154" t="s">
        <v>2709</v>
      </c>
      <c r="AC154" t="s">
        <v>790</v>
      </c>
      <c r="AD154" t="s">
        <v>6268</v>
      </c>
      <c r="AE154" t="b">
        <v>1</v>
      </c>
      <c r="AF154">
        <v>560047</v>
      </c>
      <c r="AG154" t="s">
        <v>790</v>
      </c>
      <c r="AH154" t="s">
        <v>6271</v>
      </c>
      <c r="AJ154">
        <v>7206</v>
      </c>
      <c r="AK154" t="s">
        <v>2710</v>
      </c>
      <c r="AL154" t="s">
        <v>6272</v>
      </c>
      <c r="AM154" t="s">
        <v>508</v>
      </c>
      <c r="AN154" t="s">
        <v>509</v>
      </c>
      <c r="AO154">
        <v>560047</v>
      </c>
      <c r="AP154" t="s">
        <v>451</v>
      </c>
      <c r="AR154" t="s">
        <v>2710</v>
      </c>
      <c r="AS154" s="2">
        <v>31860</v>
      </c>
      <c r="AU154">
        <v>10000958</v>
      </c>
      <c r="AX154" t="s">
        <v>566</v>
      </c>
      <c r="AY154" t="s">
        <v>455</v>
      </c>
      <c r="AZ154" t="s">
        <v>456</v>
      </c>
      <c r="BA154">
        <v>9886770080</v>
      </c>
      <c r="BB154" t="s">
        <v>457</v>
      </c>
      <c r="BC154" t="s">
        <v>6269</v>
      </c>
      <c r="BD154" t="s">
        <v>458</v>
      </c>
      <c r="BE154" t="s">
        <v>458</v>
      </c>
      <c r="BF154">
        <v>7871</v>
      </c>
      <c r="BG154" t="s">
        <v>6273</v>
      </c>
      <c r="BI154" t="s">
        <v>816</v>
      </c>
      <c r="BK154" t="s">
        <v>6265</v>
      </c>
      <c r="BN154" t="s">
        <v>466</v>
      </c>
      <c r="BO154" t="s">
        <v>458</v>
      </c>
      <c r="BP154" t="s">
        <v>458</v>
      </c>
      <c r="BQ154" t="s">
        <v>458</v>
      </c>
      <c r="BR154" t="s">
        <v>458</v>
      </c>
      <c r="BS154" t="s">
        <v>449</v>
      </c>
      <c r="BT154" t="s">
        <v>467</v>
      </c>
      <c r="BU154" t="s">
        <v>6273</v>
      </c>
      <c r="BV154" t="s">
        <v>6269</v>
      </c>
      <c r="BX154" t="s">
        <v>790</v>
      </c>
      <c r="BZ154" t="s">
        <v>2713</v>
      </c>
      <c r="CB154" t="s">
        <v>509</v>
      </c>
      <c r="CD154" t="s">
        <v>471</v>
      </c>
      <c r="CE154" t="s">
        <v>472</v>
      </c>
      <c r="CF154" t="s">
        <v>467</v>
      </c>
      <c r="CG154" t="s">
        <v>6269</v>
      </c>
      <c r="CI154" t="s">
        <v>6270</v>
      </c>
      <c r="CJ154">
        <v>9886770080</v>
      </c>
      <c r="CK154" t="s">
        <v>6274</v>
      </c>
      <c r="CL154" t="s">
        <v>512</v>
      </c>
      <c r="CM154">
        <v>560047</v>
      </c>
      <c r="CN154" t="s">
        <v>2717</v>
      </c>
      <c r="CO154" t="s">
        <v>466</v>
      </c>
      <c r="CQ154" s="3">
        <v>45740.7183281751</v>
      </c>
      <c r="CR154" t="s">
        <v>475</v>
      </c>
      <c r="CS154" t="s">
        <v>458</v>
      </c>
      <c r="CV154" t="s">
        <v>6275</v>
      </c>
      <c r="CW154" t="s">
        <v>458</v>
      </c>
      <c r="CX154" t="s">
        <v>458</v>
      </c>
      <c r="CY154">
        <v>0</v>
      </c>
      <c r="CZ154" s="3">
        <v>45740.7183291566</v>
      </c>
      <c r="DA154" t="s">
        <v>795</v>
      </c>
      <c r="DB154" t="s">
        <v>480</v>
      </c>
      <c r="DD154" t="s">
        <v>457</v>
      </c>
      <c r="DF154" s="3">
        <v>45740.7179395847</v>
      </c>
      <c r="DG154" t="s">
        <v>975</v>
      </c>
      <c r="DH154" t="s">
        <v>467</v>
      </c>
      <c r="DI154">
        <v>0</v>
      </c>
      <c r="DJ154" s="3">
        <v>45740.7179409243</v>
      </c>
      <c r="DK154" t="s">
        <v>6276</v>
      </c>
      <c r="DL154" t="s">
        <v>467</v>
      </c>
      <c r="DM154" t="s">
        <v>642</v>
      </c>
      <c r="DN154" t="s">
        <v>483</v>
      </c>
      <c r="DO154" t="s">
        <v>2709</v>
      </c>
      <c r="DP154" t="s">
        <v>457</v>
      </c>
      <c r="DQ154" t="s">
        <v>451</v>
      </c>
      <c r="DS154" t="s">
        <v>518</v>
      </c>
      <c r="DT154" s="3">
        <v>45740.719192992</v>
      </c>
      <c r="DU154" t="s">
        <v>483</v>
      </c>
      <c r="DV154" t="s">
        <v>2713</v>
      </c>
      <c r="DW154" s="3">
        <v>45740.718827503</v>
      </c>
      <c r="DX154" s="3">
        <v>45740.7197188256</v>
      </c>
      <c r="DZ154" t="s">
        <v>485</v>
      </c>
      <c r="EB154" s="3">
        <v>45740.7196848108</v>
      </c>
      <c r="ED154" s="3">
        <v>45740.7198228248</v>
      </c>
      <c r="EE154" s="3">
        <v>45740.7180464888</v>
      </c>
      <c r="EG154" t="s">
        <v>2720</v>
      </c>
      <c r="EH154">
        <v>0</v>
      </c>
      <c r="EJ154">
        <v>0</v>
      </c>
      <c r="EL154" t="s">
        <v>487</v>
      </c>
      <c r="EM154" t="s">
        <v>6277</v>
      </c>
      <c r="EN154">
        <v>29</v>
      </c>
      <c r="EO154">
        <v>9893678420</v>
      </c>
      <c r="EP154" t="s">
        <v>979</v>
      </c>
      <c r="EQ154" t="s">
        <v>490</v>
      </c>
      <c r="ER154" t="s">
        <v>491</v>
      </c>
      <c r="ES154">
        <v>871331</v>
      </c>
      <c r="ET154" t="s">
        <v>508</v>
      </c>
      <c r="EU154" t="s">
        <v>5663</v>
      </c>
      <c r="EV154">
        <v>560229002</v>
      </c>
      <c r="EW154" t="b">
        <v>1</v>
      </c>
      <c r="EX154">
        <v>560229002</v>
      </c>
      <c r="EY154" t="s">
        <v>509</v>
      </c>
      <c r="EZ154" t="s">
        <v>740</v>
      </c>
      <c r="FA154" s="5" t="s">
        <v>6278</v>
      </c>
      <c r="FB154" t="s">
        <v>6279</v>
      </c>
      <c r="FC154">
        <v>50000000</v>
      </c>
      <c r="FD154" t="s">
        <v>6273</v>
      </c>
      <c r="FE154" t="s">
        <v>804</v>
      </c>
      <c r="FF154" t="s">
        <v>654</v>
      </c>
      <c r="FG154" s="5" t="s">
        <v>6280</v>
      </c>
      <c r="FH154" s="5" t="s">
        <v>6281</v>
      </c>
      <c r="FI154" t="s">
        <v>6265</v>
      </c>
      <c r="FJ154" t="s">
        <v>806</v>
      </c>
      <c r="FK154" t="s">
        <v>5666</v>
      </c>
      <c r="FL154" t="s">
        <v>527</v>
      </c>
      <c r="FM154" t="s">
        <v>6265</v>
      </c>
      <c r="FN154" s="5" t="s">
        <v>6282</v>
      </c>
      <c r="FO154" t="s">
        <v>6283</v>
      </c>
      <c r="FP154" s="5" t="s">
        <v>6284</v>
      </c>
      <c r="FQ154" t="s">
        <v>508</v>
      </c>
      <c r="FR154" t="s">
        <v>5670</v>
      </c>
      <c r="FS154" s="5" t="s">
        <v>6285</v>
      </c>
      <c r="FT154" t="s">
        <v>537</v>
      </c>
      <c r="FU154" t="s">
        <v>6276</v>
      </c>
      <c r="FV154">
        <v>9886770080</v>
      </c>
      <c r="FW154" t="s">
        <v>6286</v>
      </c>
      <c r="FX154" t="s">
        <v>539</v>
      </c>
      <c r="FY154" t="s">
        <v>6287</v>
      </c>
      <c r="FZ154" t="s">
        <v>541</v>
      </c>
      <c r="GA154" t="s">
        <v>6288</v>
      </c>
      <c r="GB154">
        <v>560025</v>
      </c>
      <c r="GD154" s="2">
        <v>33762</v>
      </c>
      <c r="GE154" t="s">
        <v>6289</v>
      </c>
      <c r="GJ154" t="b">
        <v>0</v>
      </c>
      <c r="GK154" t="b">
        <v>0</v>
      </c>
      <c r="GL154" t="s">
        <v>996</v>
      </c>
      <c r="GM154" t="s">
        <v>816</v>
      </c>
      <c r="GN154" t="s">
        <v>816</v>
      </c>
      <c r="GO154" t="b">
        <v>0</v>
      </c>
      <c r="GP154" t="s">
        <v>6265</v>
      </c>
      <c r="GW154" t="s">
        <v>6274</v>
      </c>
      <c r="GX154" t="s">
        <v>816</v>
      </c>
      <c r="GY154" t="s">
        <v>6287</v>
      </c>
      <c r="HG154" t="b">
        <v>0</v>
      </c>
      <c r="HH154" t="b">
        <v>0</v>
      </c>
      <c r="HI154" t="s">
        <v>6265</v>
      </c>
      <c r="HJ154" s="3">
        <v>45741.687425607</v>
      </c>
      <c r="HK154" t="s">
        <v>6265</v>
      </c>
      <c r="HL154">
        <v>26545</v>
      </c>
      <c r="HM154" t="s">
        <v>508</v>
      </c>
      <c r="HN154" s="5" t="s">
        <v>6290</v>
      </c>
      <c r="HO154" s="3">
        <v>45740.7448896557</v>
      </c>
      <c r="HP154" t="b">
        <v>1</v>
      </c>
      <c r="HZ154" t="s">
        <v>548</v>
      </c>
      <c r="IA154" t="s">
        <v>6266</v>
      </c>
      <c r="IB154" t="s">
        <v>790</v>
      </c>
      <c r="IG154" t="s">
        <v>816</v>
      </c>
      <c r="II154" t="b">
        <v>0</v>
      </c>
      <c r="IJ154" t="s">
        <v>6266</v>
      </c>
      <c r="IK154">
        <v>9886770080</v>
      </c>
      <c r="IS154">
        <v>9886770080</v>
      </c>
      <c r="IX154">
        <v>10000958</v>
      </c>
      <c r="IY154" t="s">
        <v>512</v>
      </c>
      <c r="IZ154">
        <v>10000958</v>
      </c>
      <c r="JA154" t="s">
        <v>487</v>
      </c>
      <c r="JK154" t="s">
        <v>6291</v>
      </c>
      <c r="JL154" t="s">
        <v>550</v>
      </c>
      <c r="JM154" t="s">
        <v>512</v>
      </c>
      <c r="JN154">
        <v>560047</v>
      </c>
      <c r="JS154" t="s">
        <v>467</v>
      </c>
      <c r="JU154" s="5" t="s">
        <v>6292</v>
      </c>
      <c r="KC154" t="s">
        <v>552</v>
      </c>
      <c r="KF154" s="3">
        <v>45740.7440359293</v>
      </c>
      <c r="KI154" s="5" t="s">
        <v>6293</v>
      </c>
      <c r="KM154" s="5" t="s">
        <v>6294</v>
      </c>
      <c r="KO154">
        <v>10</v>
      </c>
      <c r="KP154" t="s">
        <v>626</v>
      </c>
      <c r="KQ154" s="3">
        <v>45740.7833944146</v>
      </c>
      <c r="KT154" t="s">
        <v>6265</v>
      </c>
      <c r="KU154" t="s">
        <v>557</v>
      </c>
      <c r="KV154" t="s">
        <v>483</v>
      </c>
      <c r="KW154" t="s">
        <v>483</v>
      </c>
      <c r="LB154">
        <v>100</v>
      </c>
      <c r="LE154" t="b">
        <v>1</v>
      </c>
      <c r="LI154" s="3">
        <v>45740.7451809117</v>
      </c>
      <c r="LK154" t="s">
        <v>550</v>
      </c>
      <c r="LL154" t="s">
        <v>550</v>
      </c>
      <c r="LM154" t="s">
        <v>550</v>
      </c>
      <c r="LN154" t="b">
        <v>0</v>
      </c>
      <c r="LR154" s="3">
        <v>45740.7581164149</v>
      </c>
      <c r="LS154" t="s">
        <v>559</v>
      </c>
      <c r="LU154" s="5" t="s">
        <v>6290</v>
      </c>
      <c r="MB154" t="s">
        <v>508</v>
      </c>
      <c r="ME154">
        <v>10000958</v>
      </c>
      <c r="MG154">
        <v>10000958</v>
      </c>
      <c r="MI154" s="3">
        <v>45740.7217608502</v>
      </c>
      <c r="MJ154" t="b">
        <v>1</v>
      </c>
      <c r="MK154" t="b">
        <v>0</v>
      </c>
      <c r="ML154" t="b">
        <v>0</v>
      </c>
      <c r="MM154" t="s">
        <v>6295</v>
      </c>
      <c r="NG154" s="5" t="s">
        <v>6296</v>
      </c>
      <c r="NI154" s="3">
        <v>45741.6879823317</v>
      </c>
      <c r="NJ154" s="5" t="s">
        <v>6297</v>
      </c>
      <c r="NK154" t="s">
        <v>6298</v>
      </c>
      <c r="NL154" t="s">
        <v>457</v>
      </c>
      <c r="NN154" s="5" t="s">
        <v>6299</v>
      </c>
      <c r="NO154" t="s">
        <v>457</v>
      </c>
      <c r="NP154" s="5" t="s">
        <v>6300</v>
      </c>
      <c r="NQ154" t="s">
        <v>6301</v>
      </c>
      <c r="NV154" s="3">
        <v>45742.554195313</v>
      </c>
      <c r="NW154" t="s">
        <v>722</v>
      </c>
      <c r="OA154" t="s">
        <v>951</v>
      </c>
      <c r="OB154" t="s">
        <v>6302</v>
      </c>
      <c r="OE154" s="5" t="s">
        <v>6303</v>
      </c>
      <c r="OF154" s="3">
        <v>45743.5475335996</v>
      </c>
      <c r="OG154" s="3">
        <v>45741.6848689569</v>
      </c>
      <c r="OH154" t="s">
        <v>6304</v>
      </c>
      <c r="OK154" t="s">
        <v>953</v>
      </c>
      <c r="OM154" s="3">
        <v>45741.6820478148</v>
      </c>
    </row>
    <row r="155" spans="1:396">
      <c r="A155" s="2">
        <v>28526</v>
      </c>
      <c r="B155">
        <v>5470</v>
      </c>
      <c r="C155" s="5" t="s">
        <v>6305</v>
      </c>
      <c r="D155" t="s">
        <v>6306</v>
      </c>
      <c r="E155" t="s">
        <v>6307</v>
      </c>
      <c r="F155" t="b">
        <v>0</v>
      </c>
      <c r="G155" t="b">
        <v>0</v>
      </c>
      <c r="H155">
        <v>12090100</v>
      </c>
      <c r="I155">
        <v>70189</v>
      </c>
      <c r="J155" s="5" t="s">
        <v>6308</v>
      </c>
      <c r="K155" t="b">
        <v>1</v>
      </c>
      <c r="M155" t="s">
        <v>566</v>
      </c>
      <c r="P155" t="s">
        <v>6097</v>
      </c>
      <c r="V155" s="5" t="s">
        <v>6309</v>
      </c>
      <c r="W155" t="b">
        <v>1</v>
      </c>
      <c r="X155" t="s">
        <v>501</v>
      </c>
      <c r="Y155" t="s">
        <v>3655</v>
      </c>
      <c r="Z155" t="s">
        <v>1960</v>
      </c>
      <c r="AA155" t="s">
        <v>2708</v>
      </c>
      <c r="AB155" t="s">
        <v>2709</v>
      </c>
      <c r="AD155" t="s">
        <v>6310</v>
      </c>
      <c r="AE155" t="b">
        <v>1</v>
      </c>
      <c r="AH155" t="s">
        <v>6311</v>
      </c>
      <c r="AI155" t="s">
        <v>6312</v>
      </c>
      <c r="AJ155">
        <v>5470</v>
      </c>
      <c r="AK155" t="s">
        <v>6102</v>
      </c>
      <c r="AP155" t="s">
        <v>451</v>
      </c>
      <c r="AR155" t="s">
        <v>6102</v>
      </c>
      <c r="AS155" s="2">
        <v>28526</v>
      </c>
      <c r="AT155" s="5" t="s">
        <v>6313</v>
      </c>
      <c r="AU155">
        <v>10000957</v>
      </c>
      <c r="AW155" t="s">
        <v>454</v>
      </c>
      <c r="AX155" t="s">
        <v>566</v>
      </c>
      <c r="AY155" t="s">
        <v>455</v>
      </c>
      <c r="BB155" t="s">
        <v>467</v>
      </c>
      <c r="BD155" t="s">
        <v>458</v>
      </c>
      <c r="BE155" t="s">
        <v>458</v>
      </c>
      <c r="BF155" s="5" t="s">
        <v>6314</v>
      </c>
      <c r="BG155" t="s">
        <v>6315</v>
      </c>
      <c r="BH155" t="b">
        <v>1</v>
      </c>
      <c r="BI155" t="s">
        <v>455</v>
      </c>
      <c r="BJ155" s="5" t="s">
        <v>6316</v>
      </c>
      <c r="BK155" t="s">
        <v>6317</v>
      </c>
      <c r="BL155" t="s">
        <v>6318</v>
      </c>
      <c r="BM155" t="s">
        <v>465</v>
      </c>
      <c r="BN155" t="s">
        <v>466</v>
      </c>
      <c r="BO155" t="s">
        <v>458</v>
      </c>
      <c r="BP155" t="s">
        <v>458</v>
      </c>
      <c r="BQ155" t="s">
        <v>458</v>
      </c>
      <c r="BR155" t="s">
        <v>458</v>
      </c>
      <c r="BS155" t="s">
        <v>449</v>
      </c>
      <c r="BT155" t="s">
        <v>467</v>
      </c>
      <c r="BU155" t="s">
        <v>6315</v>
      </c>
      <c r="BV155" t="s">
        <v>6319</v>
      </c>
      <c r="BW155" s="5" t="s">
        <v>6320</v>
      </c>
      <c r="BX155" t="s">
        <v>790</v>
      </c>
      <c r="BZ155" t="s">
        <v>2713</v>
      </c>
      <c r="CB155" t="s">
        <v>450</v>
      </c>
      <c r="CD155" t="s">
        <v>471</v>
      </c>
      <c r="CE155" t="s">
        <v>472</v>
      </c>
      <c r="CF155" t="s">
        <v>467</v>
      </c>
      <c r="CJ155">
        <v>9448487335</v>
      </c>
      <c r="CK155" t="s">
        <v>6321</v>
      </c>
      <c r="CL155" t="s">
        <v>474</v>
      </c>
      <c r="CM155">
        <v>560068</v>
      </c>
      <c r="CN155" t="s">
        <v>2717</v>
      </c>
      <c r="CO155" t="s">
        <v>466</v>
      </c>
      <c r="CQ155" s="3">
        <v>45740.693633476</v>
      </c>
      <c r="CR155" t="s">
        <v>475</v>
      </c>
      <c r="CS155" t="s">
        <v>458</v>
      </c>
      <c r="CV155" t="s">
        <v>6322</v>
      </c>
      <c r="CW155" t="s">
        <v>458</v>
      </c>
      <c r="CX155" t="s">
        <v>458</v>
      </c>
      <c r="CY155">
        <v>0</v>
      </c>
      <c r="CZ155" s="3">
        <v>45740.6936345948</v>
      </c>
      <c r="DA155" t="s">
        <v>795</v>
      </c>
      <c r="DB155" t="s">
        <v>480</v>
      </c>
      <c r="DF155" s="3">
        <v>45740.6925637161</v>
      </c>
      <c r="DG155" t="s">
        <v>975</v>
      </c>
      <c r="DI155">
        <v>0</v>
      </c>
      <c r="DJ155" s="3">
        <v>45740.6925645729</v>
      </c>
      <c r="DK155" t="s">
        <v>6323</v>
      </c>
      <c r="DM155" t="s">
        <v>642</v>
      </c>
      <c r="DN155" t="s">
        <v>483</v>
      </c>
      <c r="DO155" t="s">
        <v>2709</v>
      </c>
      <c r="DQ155" t="s">
        <v>451</v>
      </c>
      <c r="DS155" t="s">
        <v>518</v>
      </c>
      <c r="DT155" s="3">
        <v>45740.6943600893</v>
      </c>
      <c r="DU155" t="s">
        <v>483</v>
      </c>
      <c r="DV155" t="s">
        <v>2713</v>
      </c>
      <c r="DW155" s="3">
        <v>45740.693921413</v>
      </c>
      <c r="DX155" s="3">
        <v>45740.6949584605</v>
      </c>
      <c r="DZ155" t="s">
        <v>485</v>
      </c>
      <c r="EB155" s="3">
        <v>45740.694940866</v>
      </c>
      <c r="EC155" s="3">
        <v>45740.696447543</v>
      </c>
      <c r="EE155" s="3">
        <v>45740.6931723028</v>
      </c>
      <c r="EF155" t="s">
        <v>454</v>
      </c>
      <c r="EG155" t="s">
        <v>2720</v>
      </c>
      <c r="EH155">
        <v>0</v>
      </c>
      <c r="EJ155">
        <v>0</v>
      </c>
      <c r="EL155" t="s">
        <v>487</v>
      </c>
      <c r="EM155" t="s">
        <v>6324</v>
      </c>
      <c r="EN155">
        <v>29</v>
      </c>
      <c r="EO155">
        <v>9893678420</v>
      </c>
      <c r="EP155" t="s">
        <v>979</v>
      </c>
      <c r="EQ155" t="s">
        <v>490</v>
      </c>
      <c r="ER155" t="s">
        <v>491</v>
      </c>
      <c r="ES155">
        <v>871071</v>
      </c>
      <c r="ET155" t="s">
        <v>508</v>
      </c>
      <c r="EU155" t="s">
        <v>6325</v>
      </c>
      <c r="EV155">
        <v>560002178</v>
      </c>
      <c r="EW155" t="b">
        <v>1</v>
      </c>
      <c r="EX155">
        <v>560002178</v>
      </c>
      <c r="EY155" t="s">
        <v>450</v>
      </c>
      <c r="EZ155" t="s">
        <v>599</v>
      </c>
      <c r="FA155">
        <v>12.938988</v>
      </c>
      <c r="FB155" t="s">
        <v>6326</v>
      </c>
      <c r="FC155">
        <v>2500000</v>
      </c>
      <c r="FD155" t="s">
        <v>6315</v>
      </c>
      <c r="FE155" t="s">
        <v>816</v>
      </c>
      <c r="FF155" t="s">
        <v>742</v>
      </c>
      <c r="FG155" s="5" t="s">
        <v>6327</v>
      </c>
      <c r="FH155">
        <v>77.587147</v>
      </c>
      <c r="FI155" t="s">
        <v>6306</v>
      </c>
      <c r="FJ155" t="s">
        <v>806</v>
      </c>
      <c r="FK155" t="s">
        <v>6328</v>
      </c>
      <c r="FL155" t="s">
        <v>657</v>
      </c>
      <c r="FM155" t="s">
        <v>6306</v>
      </c>
      <c r="FN155" s="5" t="s">
        <v>6329</v>
      </c>
      <c r="FO155" t="s">
        <v>6330</v>
      </c>
      <c r="FP155" s="5" t="s">
        <v>6331</v>
      </c>
      <c r="FQ155" t="s">
        <v>508</v>
      </c>
      <c r="FR155" t="s">
        <v>6332</v>
      </c>
      <c r="FS155" s="5" t="s">
        <v>6333</v>
      </c>
      <c r="FT155" t="s">
        <v>537</v>
      </c>
      <c r="FU155" t="s">
        <v>6323</v>
      </c>
      <c r="FV155">
        <v>9448487335</v>
      </c>
      <c r="FW155" t="s">
        <v>6334</v>
      </c>
      <c r="FX155" t="s">
        <v>539</v>
      </c>
      <c r="FY155" t="s">
        <v>6335</v>
      </c>
      <c r="FZ155" t="s">
        <v>541</v>
      </c>
      <c r="GA155" t="s">
        <v>6336</v>
      </c>
      <c r="GB155">
        <v>560068</v>
      </c>
      <c r="GD155" s="2">
        <v>37774</v>
      </c>
      <c r="GE155" t="s">
        <v>6337</v>
      </c>
      <c r="GJ155" t="b">
        <v>0</v>
      </c>
      <c r="GK155" t="b">
        <v>0</v>
      </c>
      <c r="GL155" t="s">
        <v>710</v>
      </c>
      <c r="GM155" t="s">
        <v>816</v>
      </c>
      <c r="GN155" t="s">
        <v>816</v>
      </c>
      <c r="GO155" t="b">
        <v>0</v>
      </c>
      <c r="GP155" t="s">
        <v>6306</v>
      </c>
      <c r="GW155" t="s">
        <v>6321</v>
      </c>
      <c r="GX155" t="s">
        <v>455</v>
      </c>
      <c r="GY155" t="s">
        <v>6338</v>
      </c>
      <c r="HG155" t="b">
        <v>0</v>
      </c>
      <c r="HH155" t="b">
        <v>0</v>
      </c>
      <c r="HI155" t="s">
        <v>6306</v>
      </c>
      <c r="HJ155" s="3">
        <v>45740.8861836877</v>
      </c>
      <c r="HK155" t="s">
        <v>6306</v>
      </c>
      <c r="HL155">
        <v>26544</v>
      </c>
      <c r="HM155" t="s">
        <v>508</v>
      </c>
      <c r="HN155">
        <v>20049517229</v>
      </c>
      <c r="HO155" s="3">
        <v>45740.7575391285</v>
      </c>
      <c r="HP155" t="b">
        <v>1</v>
      </c>
      <c r="HZ155" t="s">
        <v>548</v>
      </c>
      <c r="IA155" t="s">
        <v>6307</v>
      </c>
      <c r="IB155" t="s">
        <v>790</v>
      </c>
      <c r="IG155" t="s">
        <v>455</v>
      </c>
      <c r="II155" t="b">
        <v>0</v>
      </c>
      <c r="IJ155" t="s">
        <v>6307</v>
      </c>
      <c r="IK155">
        <v>9448487335</v>
      </c>
      <c r="IS155">
        <v>9448487335</v>
      </c>
      <c r="IX155">
        <v>10000957</v>
      </c>
      <c r="IY155" t="s">
        <v>512</v>
      </c>
      <c r="IZ155">
        <v>10000957</v>
      </c>
      <c r="JA155" t="s">
        <v>487</v>
      </c>
      <c r="JK155" t="s">
        <v>6339</v>
      </c>
      <c r="JL155" t="s">
        <v>558</v>
      </c>
      <c r="JM155" t="s">
        <v>474</v>
      </c>
      <c r="JN155">
        <v>560068</v>
      </c>
      <c r="JS155" t="s">
        <v>457</v>
      </c>
      <c r="JU155" s="5" t="s">
        <v>6340</v>
      </c>
      <c r="KC155" t="s">
        <v>1923</v>
      </c>
      <c r="KF155" s="3">
        <v>45740.7567572429</v>
      </c>
      <c r="KI155" s="5" t="s">
        <v>6341</v>
      </c>
      <c r="KM155" s="5" t="s">
        <v>6342</v>
      </c>
      <c r="KO155">
        <v>5</v>
      </c>
      <c r="KP155" t="s">
        <v>626</v>
      </c>
      <c r="KQ155" s="3">
        <v>45740.8664656607</v>
      </c>
      <c r="KT155" t="s">
        <v>6306</v>
      </c>
      <c r="KU155" t="s">
        <v>557</v>
      </c>
      <c r="KV155" t="s">
        <v>483</v>
      </c>
      <c r="KW155" t="s">
        <v>483</v>
      </c>
      <c r="LB155">
        <v>100</v>
      </c>
      <c r="LE155" t="b">
        <v>1</v>
      </c>
      <c r="LI155" s="3">
        <v>45740.757703796</v>
      </c>
      <c r="LK155" t="s">
        <v>713</v>
      </c>
      <c r="LL155" t="s">
        <v>713</v>
      </c>
      <c r="LM155" t="s">
        <v>713</v>
      </c>
      <c r="LN155" t="b">
        <v>0</v>
      </c>
      <c r="LQ155" s="3">
        <v>45740.7575150454</v>
      </c>
      <c r="LR155" s="3">
        <v>45740.7578048032</v>
      </c>
      <c r="LS155" t="s">
        <v>559</v>
      </c>
      <c r="LU155">
        <v>20049517229</v>
      </c>
      <c r="MB155" t="s">
        <v>508</v>
      </c>
      <c r="ME155">
        <v>10000957</v>
      </c>
      <c r="MG155">
        <v>10000957</v>
      </c>
      <c r="MI155" s="3">
        <v>45740.6993835014</v>
      </c>
      <c r="MJ155" t="b">
        <v>1</v>
      </c>
      <c r="MK155" t="b">
        <v>0</v>
      </c>
      <c r="ML155" t="b">
        <v>0</v>
      </c>
      <c r="MM155" t="s">
        <v>6343</v>
      </c>
      <c r="NG155" s="5" t="s">
        <v>6344</v>
      </c>
      <c r="NH155" s="3">
        <v>45740.6973369454</v>
      </c>
      <c r="NI155" s="3">
        <v>45740.8871103331</v>
      </c>
      <c r="NJ155" s="5" t="s">
        <v>6345</v>
      </c>
      <c r="NK155" t="s">
        <v>6317</v>
      </c>
      <c r="NL155" t="s">
        <v>457</v>
      </c>
      <c r="NN155" s="5" t="s">
        <v>6346</v>
      </c>
      <c r="NO155" t="s">
        <v>457</v>
      </c>
      <c r="NP155" s="5" t="s">
        <v>6347</v>
      </c>
      <c r="NQ155" t="s">
        <v>6348</v>
      </c>
      <c r="NV155" s="3">
        <v>45741.5227441882</v>
      </c>
      <c r="NW155" t="s">
        <v>722</v>
      </c>
      <c r="OF155" s="3">
        <v>45742.5253243526</v>
      </c>
    </row>
    <row r="156" spans="2:149">
      <c r="B156">
        <v>9852</v>
      </c>
      <c r="BF156">
        <v>9852</v>
      </c>
      <c r="BT156" t="s">
        <v>467</v>
      </c>
      <c r="CF156" t="s">
        <v>467</v>
      </c>
      <c r="CJ156">
        <v>9611744949</v>
      </c>
      <c r="DF156" s="3">
        <v>45739.9298664581</v>
      </c>
      <c r="DG156" t="s">
        <v>2819</v>
      </c>
      <c r="DI156">
        <v>0</v>
      </c>
      <c r="DJ156" s="3">
        <v>45739.9291734481</v>
      </c>
      <c r="DN156" t="s">
        <v>1923</v>
      </c>
      <c r="EE156" s="3">
        <v>45739.9299905271</v>
      </c>
      <c r="EJ156">
        <v>0</v>
      </c>
      <c r="EM156" t="s">
        <v>6349</v>
      </c>
      <c r="EN156">
        <v>2</v>
      </c>
      <c r="EO156">
        <v>9893678420</v>
      </c>
      <c r="EP156" t="s">
        <v>4</v>
      </c>
      <c r="EQ156" t="s">
        <v>490</v>
      </c>
      <c r="ER156" t="s">
        <v>491</v>
      </c>
      <c r="ES156">
        <v>868387</v>
      </c>
    </row>
    <row r="157" spans="1:396">
      <c r="A157" s="2">
        <v>25721</v>
      </c>
      <c r="B157">
        <v>6488</v>
      </c>
      <c r="C157" s="5" t="s">
        <v>6350</v>
      </c>
      <c r="D157" t="s">
        <v>6351</v>
      </c>
      <c r="E157" t="s">
        <v>6352</v>
      </c>
      <c r="F157" t="b">
        <v>0</v>
      </c>
      <c r="G157" t="b">
        <v>0</v>
      </c>
      <c r="H157">
        <v>12090100</v>
      </c>
      <c r="I157">
        <v>70187</v>
      </c>
      <c r="J157" s="5" t="s">
        <v>6353</v>
      </c>
      <c r="K157" t="b">
        <v>1</v>
      </c>
      <c r="L157" s="2">
        <v>25721</v>
      </c>
      <c r="M157" t="s">
        <v>566</v>
      </c>
      <c r="N157" t="s">
        <v>6354</v>
      </c>
      <c r="O157" t="s">
        <v>6351</v>
      </c>
      <c r="P157" t="s">
        <v>2704</v>
      </c>
      <c r="Q157" t="s">
        <v>6355</v>
      </c>
      <c r="R157" t="s">
        <v>6354</v>
      </c>
      <c r="S157" t="s">
        <v>6356</v>
      </c>
      <c r="T157" t="s">
        <v>816</v>
      </c>
      <c r="U157" t="s">
        <v>6356</v>
      </c>
      <c r="W157" t="b">
        <v>1</v>
      </c>
      <c r="X157" t="s">
        <v>501</v>
      </c>
      <c r="Y157" t="s">
        <v>3655</v>
      </c>
      <c r="Z157" t="s">
        <v>1960</v>
      </c>
      <c r="AA157" t="s">
        <v>2708</v>
      </c>
      <c r="AB157" t="s">
        <v>2709</v>
      </c>
      <c r="AC157" t="s">
        <v>790</v>
      </c>
      <c r="AD157" t="s">
        <v>6354</v>
      </c>
      <c r="AE157" t="b">
        <v>1</v>
      </c>
      <c r="AF157">
        <v>560105</v>
      </c>
      <c r="AG157" t="s">
        <v>790</v>
      </c>
      <c r="AH157" t="s">
        <v>6357</v>
      </c>
      <c r="AJ157">
        <v>8465</v>
      </c>
      <c r="AK157" t="s">
        <v>2710</v>
      </c>
      <c r="AL157" t="s">
        <v>6358</v>
      </c>
      <c r="AM157" t="s">
        <v>508</v>
      </c>
      <c r="AN157" t="s">
        <v>509</v>
      </c>
      <c r="AO157">
        <v>560105</v>
      </c>
      <c r="AP157" t="s">
        <v>451</v>
      </c>
      <c r="AR157" t="s">
        <v>2710</v>
      </c>
      <c r="AS157" s="2">
        <v>25721</v>
      </c>
      <c r="AU157">
        <v>10000955</v>
      </c>
      <c r="AX157" t="s">
        <v>566</v>
      </c>
      <c r="AY157" t="s">
        <v>455</v>
      </c>
      <c r="AZ157" t="s">
        <v>456</v>
      </c>
      <c r="BA157">
        <v>9844084984</v>
      </c>
      <c r="BB157" t="s">
        <v>457</v>
      </c>
      <c r="BC157" t="s">
        <v>6355</v>
      </c>
      <c r="BD157" t="s">
        <v>458</v>
      </c>
      <c r="BE157" t="s">
        <v>458</v>
      </c>
      <c r="BF157">
        <v>6488</v>
      </c>
      <c r="BG157" t="s">
        <v>6359</v>
      </c>
      <c r="BI157" t="s">
        <v>816</v>
      </c>
      <c r="BK157" t="s">
        <v>6351</v>
      </c>
      <c r="BN157" t="s">
        <v>466</v>
      </c>
      <c r="BO157" t="s">
        <v>458</v>
      </c>
      <c r="BP157" t="s">
        <v>458</v>
      </c>
      <c r="BQ157" t="s">
        <v>458</v>
      </c>
      <c r="BR157" t="s">
        <v>458</v>
      </c>
      <c r="BS157" t="s">
        <v>449</v>
      </c>
      <c r="BT157" t="s">
        <v>467</v>
      </c>
      <c r="BU157" t="s">
        <v>6359</v>
      </c>
      <c r="BV157" t="s">
        <v>6355</v>
      </c>
      <c r="BX157" t="s">
        <v>790</v>
      </c>
      <c r="BZ157" t="s">
        <v>2713</v>
      </c>
      <c r="CB157" t="s">
        <v>509</v>
      </c>
      <c r="CD157" t="s">
        <v>471</v>
      </c>
      <c r="CE157" t="s">
        <v>472</v>
      </c>
      <c r="CF157" t="s">
        <v>467</v>
      </c>
      <c r="CG157" t="s">
        <v>6360</v>
      </c>
      <c r="CH157" t="s">
        <v>6361</v>
      </c>
      <c r="CI157" t="s">
        <v>6356</v>
      </c>
      <c r="CJ157">
        <v>9844084984</v>
      </c>
      <c r="CK157" t="s">
        <v>6362</v>
      </c>
      <c r="CL157" t="s">
        <v>512</v>
      </c>
      <c r="CM157">
        <v>560105</v>
      </c>
      <c r="CN157" t="s">
        <v>2717</v>
      </c>
      <c r="CO157" t="s">
        <v>466</v>
      </c>
      <c r="CQ157" s="3">
        <v>45737.5257967086</v>
      </c>
      <c r="CR157" t="s">
        <v>475</v>
      </c>
      <c r="CS157" t="s">
        <v>458</v>
      </c>
      <c r="CV157" t="s">
        <v>6363</v>
      </c>
      <c r="CW157" t="s">
        <v>458</v>
      </c>
      <c r="CX157" t="s">
        <v>458</v>
      </c>
      <c r="CY157">
        <v>0</v>
      </c>
      <c r="CZ157" s="3">
        <v>45737.5257977055</v>
      </c>
      <c r="DA157" t="s">
        <v>795</v>
      </c>
      <c r="DB157" t="s">
        <v>480</v>
      </c>
      <c r="DD157" t="s">
        <v>457</v>
      </c>
      <c r="DF157" s="3">
        <v>45741.541069657</v>
      </c>
      <c r="DG157" t="s">
        <v>975</v>
      </c>
      <c r="DH157" t="s">
        <v>467</v>
      </c>
      <c r="DI157">
        <v>0</v>
      </c>
      <c r="DJ157" s="3">
        <v>45737.5248788937</v>
      </c>
      <c r="DK157" t="s">
        <v>6364</v>
      </c>
      <c r="DL157" t="s">
        <v>467</v>
      </c>
      <c r="DM157" t="s">
        <v>2669</v>
      </c>
      <c r="DN157" t="s">
        <v>483</v>
      </c>
      <c r="DO157" t="s">
        <v>2709</v>
      </c>
      <c r="DP157" t="s">
        <v>457</v>
      </c>
      <c r="DQ157" t="s">
        <v>451</v>
      </c>
      <c r="DS157" t="s">
        <v>518</v>
      </c>
      <c r="DT157" s="3">
        <v>45737.5264493048</v>
      </c>
      <c r="DU157" t="s">
        <v>483</v>
      </c>
      <c r="DV157" t="s">
        <v>2713</v>
      </c>
      <c r="DW157" s="3">
        <v>45737.5260139998</v>
      </c>
      <c r="DX157" s="3">
        <v>45737.526881557</v>
      </c>
      <c r="DZ157" t="s">
        <v>485</v>
      </c>
      <c r="EB157" s="3">
        <v>45737.526847003</v>
      </c>
      <c r="ED157" s="3">
        <v>45737.5269772171</v>
      </c>
      <c r="EE157" s="3">
        <v>45741.5411471732</v>
      </c>
      <c r="EG157" t="s">
        <v>2720</v>
      </c>
      <c r="EH157">
        <v>0</v>
      </c>
      <c r="EJ157">
        <v>0</v>
      </c>
      <c r="EL157" t="s">
        <v>487</v>
      </c>
      <c r="EM157" t="s">
        <v>6365</v>
      </c>
      <c r="EN157">
        <v>29</v>
      </c>
      <c r="EO157">
        <v>9893678420</v>
      </c>
      <c r="EP157" t="s">
        <v>979</v>
      </c>
      <c r="EQ157" t="s">
        <v>490</v>
      </c>
      <c r="ER157" t="s">
        <v>491</v>
      </c>
      <c r="ES157">
        <v>861541</v>
      </c>
      <c r="ET157" t="s">
        <v>508</v>
      </c>
      <c r="EU157" t="s">
        <v>6366</v>
      </c>
      <c r="EV157">
        <v>560751014</v>
      </c>
      <c r="EW157" t="b">
        <v>1</v>
      </c>
      <c r="EX157">
        <v>560751014</v>
      </c>
      <c r="EY157" t="s">
        <v>509</v>
      </c>
      <c r="EZ157" t="s">
        <v>1191</v>
      </c>
      <c r="FA157" s="5" t="s">
        <v>6367</v>
      </c>
      <c r="FB157" t="s">
        <v>6368</v>
      </c>
      <c r="FC157">
        <v>150000000</v>
      </c>
      <c r="FD157" t="s">
        <v>6359</v>
      </c>
      <c r="FE157" t="s">
        <v>816</v>
      </c>
      <c r="FF157" t="s">
        <v>654</v>
      </c>
      <c r="FG157" s="5" t="s">
        <v>6369</v>
      </c>
      <c r="FH157" s="5" t="s">
        <v>6370</v>
      </c>
      <c r="FI157" t="s">
        <v>6351</v>
      </c>
      <c r="FJ157" t="s">
        <v>806</v>
      </c>
      <c r="FK157" t="s">
        <v>6371</v>
      </c>
      <c r="FL157" t="s">
        <v>808</v>
      </c>
      <c r="FM157" t="s">
        <v>6351</v>
      </c>
      <c r="FN157" s="5" t="s">
        <v>6372</v>
      </c>
      <c r="FO157" t="s">
        <v>6373</v>
      </c>
      <c r="FP157" s="5" t="s">
        <v>6374</v>
      </c>
      <c r="FQ157" t="s">
        <v>508</v>
      </c>
      <c r="FR157" t="s">
        <v>6375</v>
      </c>
      <c r="FS157" s="5" t="s">
        <v>6376</v>
      </c>
      <c r="FT157" t="s">
        <v>537</v>
      </c>
      <c r="FU157" t="s">
        <v>6364</v>
      </c>
      <c r="FV157">
        <v>9844084984</v>
      </c>
      <c r="FW157" t="s">
        <v>6377</v>
      </c>
      <c r="FX157" t="s">
        <v>539</v>
      </c>
      <c r="FY157" t="s">
        <v>6378</v>
      </c>
      <c r="FZ157" t="s">
        <v>541</v>
      </c>
      <c r="GA157" t="s">
        <v>6379</v>
      </c>
      <c r="GB157">
        <v>560004</v>
      </c>
      <c r="GD157" s="2">
        <v>26128</v>
      </c>
      <c r="GE157" t="s">
        <v>6380</v>
      </c>
      <c r="GJ157" t="b">
        <v>0</v>
      </c>
      <c r="GK157" t="b">
        <v>0</v>
      </c>
      <c r="GL157" t="s">
        <v>996</v>
      </c>
      <c r="GM157" t="s">
        <v>804</v>
      </c>
      <c r="GN157" t="s">
        <v>816</v>
      </c>
      <c r="GO157" t="b">
        <v>0</v>
      </c>
      <c r="GP157" t="s">
        <v>6351</v>
      </c>
      <c r="GW157" t="s">
        <v>6362</v>
      </c>
      <c r="GX157" t="s">
        <v>816</v>
      </c>
      <c r="GY157" t="s">
        <v>6378</v>
      </c>
      <c r="HG157" t="b">
        <v>0</v>
      </c>
      <c r="HH157" t="b">
        <v>0</v>
      </c>
      <c r="HI157" t="s">
        <v>6351</v>
      </c>
      <c r="HJ157" s="3">
        <v>45741.6121103615</v>
      </c>
      <c r="HK157" t="s">
        <v>6351</v>
      </c>
      <c r="HL157">
        <v>26543</v>
      </c>
      <c r="HM157" t="s">
        <v>508</v>
      </c>
      <c r="HN157">
        <v>10061423512</v>
      </c>
      <c r="HO157" s="3">
        <v>45737.6001339667</v>
      </c>
      <c r="HP157" t="b">
        <v>1</v>
      </c>
      <c r="HZ157" t="s">
        <v>548</v>
      </c>
      <c r="IA157" t="s">
        <v>6352</v>
      </c>
      <c r="IB157" t="s">
        <v>790</v>
      </c>
      <c r="IG157" t="s">
        <v>816</v>
      </c>
      <c r="II157" t="b">
        <v>0</v>
      </c>
      <c r="IJ157" t="s">
        <v>6352</v>
      </c>
      <c r="IK157">
        <v>9844084984</v>
      </c>
      <c r="IS157">
        <v>9844084984</v>
      </c>
      <c r="IX157">
        <v>10000955</v>
      </c>
      <c r="IY157" t="s">
        <v>512</v>
      </c>
      <c r="IZ157">
        <v>10000955</v>
      </c>
      <c r="JA157" t="s">
        <v>487</v>
      </c>
      <c r="JK157" t="s">
        <v>6381</v>
      </c>
      <c r="JL157" t="s">
        <v>550</v>
      </c>
      <c r="JM157" t="s">
        <v>512</v>
      </c>
      <c r="JN157">
        <v>560105</v>
      </c>
      <c r="JS157" t="s">
        <v>457</v>
      </c>
      <c r="JU157" s="5" t="s">
        <v>6382</v>
      </c>
      <c r="KC157" t="s">
        <v>552</v>
      </c>
      <c r="KF157" s="3">
        <v>45737.5983472532</v>
      </c>
      <c r="KI157" s="5" t="s">
        <v>6383</v>
      </c>
      <c r="KM157" s="5" t="s">
        <v>6384</v>
      </c>
      <c r="KO157">
        <v>10</v>
      </c>
      <c r="KP157" t="s">
        <v>626</v>
      </c>
      <c r="KQ157" s="3">
        <v>45741.5392328371</v>
      </c>
      <c r="KT157" t="s">
        <v>6351</v>
      </c>
      <c r="KU157" t="s">
        <v>557</v>
      </c>
      <c r="KV157" t="s">
        <v>483</v>
      </c>
      <c r="KW157" t="s">
        <v>483</v>
      </c>
      <c r="LB157">
        <v>100</v>
      </c>
      <c r="LE157" t="b">
        <v>1</v>
      </c>
      <c r="LI157" s="3">
        <v>45737.600400182</v>
      </c>
      <c r="LK157" t="s">
        <v>558</v>
      </c>
      <c r="LL157" t="s">
        <v>550</v>
      </c>
      <c r="LM157" t="s">
        <v>550</v>
      </c>
      <c r="LN157" t="b">
        <v>0</v>
      </c>
      <c r="LQ157" s="3">
        <v>45737.6001017837</v>
      </c>
      <c r="LR157" s="3">
        <v>45741.6095227142</v>
      </c>
      <c r="LS157" t="s">
        <v>559</v>
      </c>
      <c r="LU157">
        <v>10061423512</v>
      </c>
      <c r="MB157" t="s">
        <v>508</v>
      </c>
      <c r="ME157">
        <v>10000955</v>
      </c>
      <c r="MG157">
        <v>10000955</v>
      </c>
      <c r="MI157" s="3">
        <v>45737.5281281792</v>
      </c>
      <c r="MJ157" t="b">
        <v>1</v>
      </c>
      <c r="MK157" t="b">
        <v>0</v>
      </c>
      <c r="ML157" t="b">
        <v>0</v>
      </c>
      <c r="MM157" t="s">
        <v>6385</v>
      </c>
      <c r="MT157" t="s">
        <v>6386</v>
      </c>
      <c r="NG157" s="5" t="s">
        <v>6387</v>
      </c>
      <c r="NI157" s="3">
        <v>45741.6128031359</v>
      </c>
      <c r="NJ157" s="5" t="s">
        <v>6388</v>
      </c>
      <c r="NK157" t="s">
        <v>6389</v>
      </c>
      <c r="NL157" t="s">
        <v>457</v>
      </c>
      <c r="NN157" s="5" t="s">
        <v>6390</v>
      </c>
      <c r="NO157" t="s">
        <v>457</v>
      </c>
      <c r="NP157" s="5" t="s">
        <v>6391</v>
      </c>
      <c r="NQ157" t="s">
        <v>6392</v>
      </c>
      <c r="NV157" s="3">
        <v>45742.5899268963</v>
      </c>
      <c r="NW157" t="s">
        <v>722</v>
      </c>
      <c r="OA157" t="s">
        <v>951</v>
      </c>
      <c r="OB157" t="s">
        <v>952</v>
      </c>
      <c r="OC157" t="s">
        <v>953</v>
      </c>
      <c r="OD157" s="3">
        <v>45741.5785287623</v>
      </c>
      <c r="OF157" s="3">
        <v>45743.547838196</v>
      </c>
    </row>
    <row r="158" spans="1:396">
      <c r="A158" s="2">
        <v>32440</v>
      </c>
      <c r="B158" s="5" t="s">
        <v>6393</v>
      </c>
      <c r="C158" s="5" t="s">
        <v>6394</v>
      </c>
      <c r="D158" t="s">
        <v>6395</v>
      </c>
      <c r="E158" t="s">
        <v>6396</v>
      </c>
      <c r="F158" t="b">
        <v>1</v>
      </c>
      <c r="G158" t="b">
        <v>1</v>
      </c>
      <c r="H158">
        <v>12090100</v>
      </c>
      <c r="I158">
        <v>70186</v>
      </c>
      <c r="J158" s="5" t="s">
        <v>6397</v>
      </c>
      <c r="K158" t="b">
        <v>1</v>
      </c>
      <c r="L158" s="2">
        <v>32440</v>
      </c>
      <c r="M158" t="s">
        <v>566</v>
      </c>
      <c r="N158" t="s">
        <v>6398</v>
      </c>
      <c r="O158" t="s">
        <v>6395</v>
      </c>
      <c r="P158" t="s">
        <v>1845</v>
      </c>
      <c r="Q158" t="s">
        <v>6399</v>
      </c>
      <c r="R158" t="s">
        <v>6398</v>
      </c>
      <c r="T158" t="s">
        <v>816</v>
      </c>
      <c r="W158" t="b">
        <v>1</v>
      </c>
      <c r="X158" t="s">
        <v>501</v>
      </c>
      <c r="Y158" t="s">
        <v>2001</v>
      </c>
      <c r="Z158" t="s">
        <v>503</v>
      </c>
      <c r="AA158" t="s">
        <v>2145</v>
      </c>
      <c r="AB158" t="s">
        <v>2146</v>
      </c>
      <c r="AC158" t="s">
        <v>790</v>
      </c>
      <c r="AD158" t="s">
        <v>6398</v>
      </c>
      <c r="AE158" t="b">
        <v>1</v>
      </c>
      <c r="AF158">
        <v>560011</v>
      </c>
      <c r="AG158" t="s">
        <v>790</v>
      </c>
      <c r="AH158" t="s">
        <v>6400</v>
      </c>
      <c r="AJ158" s="5" t="s">
        <v>6393</v>
      </c>
      <c r="AK158" t="s">
        <v>1850</v>
      </c>
      <c r="AL158" t="s">
        <v>6396</v>
      </c>
      <c r="AM158" t="s">
        <v>508</v>
      </c>
      <c r="AN158" t="s">
        <v>450</v>
      </c>
      <c r="AO158">
        <v>560011</v>
      </c>
      <c r="AP158" t="s">
        <v>451</v>
      </c>
      <c r="AR158" t="s">
        <v>1850</v>
      </c>
      <c r="AS158" s="2">
        <v>32440</v>
      </c>
      <c r="AU158">
        <v>10000954</v>
      </c>
      <c r="AX158">
        <v>7389060179</v>
      </c>
      <c r="AY158" t="s">
        <v>455</v>
      </c>
      <c r="AZ158" t="s">
        <v>456</v>
      </c>
      <c r="BA158">
        <v>9844069182</v>
      </c>
      <c r="BB158" t="s">
        <v>457</v>
      </c>
      <c r="BC158" t="s">
        <v>6399</v>
      </c>
      <c r="BD158" t="s">
        <v>458</v>
      </c>
      <c r="BE158" t="s">
        <v>458</v>
      </c>
      <c r="BF158">
        <v>9682</v>
      </c>
      <c r="BG158" t="s">
        <v>6401</v>
      </c>
      <c r="BI158" t="s">
        <v>816</v>
      </c>
      <c r="BK158" t="s">
        <v>6395</v>
      </c>
      <c r="BN158" t="s">
        <v>466</v>
      </c>
      <c r="BO158" t="s">
        <v>458</v>
      </c>
      <c r="BP158" t="s">
        <v>458</v>
      </c>
      <c r="BQ158" t="s">
        <v>458</v>
      </c>
      <c r="BR158" t="s">
        <v>458</v>
      </c>
      <c r="BS158" t="s">
        <v>449</v>
      </c>
      <c r="BT158" t="s">
        <v>467</v>
      </c>
      <c r="BU158" t="s">
        <v>6401</v>
      </c>
      <c r="BV158" t="s">
        <v>6399</v>
      </c>
      <c r="BX158" t="s">
        <v>790</v>
      </c>
      <c r="BZ158" t="s">
        <v>2159</v>
      </c>
      <c r="CB158" t="s">
        <v>450</v>
      </c>
      <c r="CD158" t="s">
        <v>471</v>
      </c>
      <c r="CE158" t="s">
        <v>472</v>
      </c>
      <c r="CF158" t="s">
        <v>467</v>
      </c>
      <c r="CG158" t="s">
        <v>6402</v>
      </c>
      <c r="CH158" t="s">
        <v>6403</v>
      </c>
      <c r="CJ158">
        <v>9844069182</v>
      </c>
      <c r="CK158" t="s">
        <v>6404</v>
      </c>
      <c r="CL158" t="s">
        <v>512</v>
      </c>
      <c r="CM158">
        <v>560011</v>
      </c>
      <c r="CN158" t="s">
        <v>2161</v>
      </c>
      <c r="CO158" t="s">
        <v>466</v>
      </c>
      <c r="CQ158" s="3">
        <v>45737.5079584303</v>
      </c>
      <c r="CR158" t="s">
        <v>475</v>
      </c>
      <c r="CS158" t="s">
        <v>458</v>
      </c>
      <c r="CV158" t="s">
        <v>6405</v>
      </c>
      <c r="CW158" t="s">
        <v>458</v>
      </c>
      <c r="CX158" t="s">
        <v>458</v>
      </c>
      <c r="CY158">
        <v>0</v>
      </c>
      <c r="CZ158" s="3">
        <v>45737.5079592769</v>
      </c>
      <c r="DA158" t="s">
        <v>795</v>
      </c>
      <c r="DB158" t="s">
        <v>480</v>
      </c>
      <c r="DD158" t="s">
        <v>457</v>
      </c>
      <c r="DF158" s="3">
        <v>45737.5069606415</v>
      </c>
      <c r="DG158" t="s">
        <v>975</v>
      </c>
      <c r="DH158" t="s">
        <v>467</v>
      </c>
      <c r="DI158">
        <v>0</v>
      </c>
      <c r="DJ158" s="3">
        <v>45737.5069615838</v>
      </c>
      <c r="DK158" t="s">
        <v>6406</v>
      </c>
      <c r="DL158" t="s">
        <v>467</v>
      </c>
      <c r="DM158" t="s">
        <v>642</v>
      </c>
      <c r="DN158" t="s">
        <v>483</v>
      </c>
      <c r="DO158" t="s">
        <v>2146</v>
      </c>
      <c r="DP158" t="s">
        <v>457</v>
      </c>
      <c r="DQ158" t="s">
        <v>451</v>
      </c>
      <c r="DS158" t="s">
        <v>518</v>
      </c>
      <c r="DT158" s="3">
        <v>45737.5089007125</v>
      </c>
      <c r="DU158" t="s">
        <v>483</v>
      </c>
      <c r="DV158" t="s">
        <v>2159</v>
      </c>
      <c r="DW158" s="3">
        <v>45737.5080985344</v>
      </c>
      <c r="DX158" s="3">
        <v>45737.5093144188</v>
      </c>
      <c r="DZ158" t="s">
        <v>485</v>
      </c>
      <c r="EB158" s="3">
        <v>45737.5092773953</v>
      </c>
      <c r="ED158" s="3">
        <v>45737.5098190017</v>
      </c>
      <c r="EE158" s="3">
        <v>45737.5075196956</v>
      </c>
      <c r="EG158" t="s">
        <v>2163</v>
      </c>
      <c r="EH158">
        <v>0</v>
      </c>
      <c r="EJ158">
        <v>0</v>
      </c>
      <c r="EL158" t="s">
        <v>487</v>
      </c>
      <c r="EM158" t="s">
        <v>6407</v>
      </c>
      <c r="EN158">
        <v>29</v>
      </c>
      <c r="EO158">
        <v>9893678420</v>
      </c>
      <c r="EP158" t="s">
        <v>979</v>
      </c>
      <c r="EQ158" t="s">
        <v>490</v>
      </c>
      <c r="ER158" t="s">
        <v>491</v>
      </c>
      <c r="ES158">
        <v>861396</v>
      </c>
      <c r="ET158" t="s">
        <v>508</v>
      </c>
      <c r="EU158" t="s">
        <v>6114</v>
      </c>
      <c r="EV158">
        <v>560229154</v>
      </c>
      <c r="EW158" t="b">
        <v>1</v>
      </c>
      <c r="EX158">
        <v>560229154</v>
      </c>
      <c r="EY158" t="s">
        <v>450</v>
      </c>
      <c r="EZ158" t="s">
        <v>740</v>
      </c>
      <c r="FA158" s="5" t="s">
        <v>6408</v>
      </c>
      <c r="FB158" t="s">
        <v>6409</v>
      </c>
      <c r="FC158">
        <v>10000000</v>
      </c>
      <c r="FD158" t="s">
        <v>6401</v>
      </c>
      <c r="FE158" t="s">
        <v>804</v>
      </c>
      <c r="FF158" t="s">
        <v>654</v>
      </c>
      <c r="FG158" s="5" t="s">
        <v>6410</v>
      </c>
      <c r="FH158" s="5" t="s">
        <v>6411</v>
      </c>
      <c r="FI158" t="s">
        <v>6395</v>
      </c>
      <c r="FJ158" t="s">
        <v>806</v>
      </c>
      <c r="FK158" t="s">
        <v>6119</v>
      </c>
      <c r="FL158" t="s">
        <v>808</v>
      </c>
      <c r="FM158" t="s">
        <v>6395</v>
      </c>
      <c r="FN158" s="5" t="s">
        <v>6412</v>
      </c>
      <c r="FO158" t="s">
        <v>6413</v>
      </c>
      <c r="FP158" s="5" t="s">
        <v>6414</v>
      </c>
      <c r="FQ158" t="s">
        <v>508</v>
      </c>
      <c r="FR158" t="s">
        <v>6123</v>
      </c>
      <c r="FS158" s="5" t="s">
        <v>6415</v>
      </c>
      <c r="FT158" t="s">
        <v>537</v>
      </c>
      <c r="FU158" t="s">
        <v>6406</v>
      </c>
      <c r="FV158">
        <v>9844069182</v>
      </c>
      <c r="FW158" t="s">
        <v>6416</v>
      </c>
      <c r="FX158" t="s">
        <v>539</v>
      </c>
      <c r="FY158" t="s">
        <v>6417</v>
      </c>
      <c r="FZ158" t="s">
        <v>541</v>
      </c>
      <c r="GA158" t="s">
        <v>6418</v>
      </c>
      <c r="GB158">
        <v>560025</v>
      </c>
      <c r="GD158" s="2">
        <v>32283</v>
      </c>
      <c r="GE158" t="s">
        <v>6419</v>
      </c>
      <c r="GJ158" t="b">
        <v>0</v>
      </c>
      <c r="GK158" t="b">
        <v>0</v>
      </c>
      <c r="GL158" t="s">
        <v>996</v>
      </c>
      <c r="GM158" t="s">
        <v>816</v>
      </c>
      <c r="GN158" t="s">
        <v>816</v>
      </c>
      <c r="GO158" t="b">
        <v>0</v>
      </c>
      <c r="GP158" t="s">
        <v>6395</v>
      </c>
      <c r="GW158" t="s">
        <v>6404</v>
      </c>
      <c r="GX158" t="s">
        <v>816</v>
      </c>
      <c r="GY158" t="s">
        <v>6417</v>
      </c>
      <c r="HG158" t="b">
        <v>0</v>
      </c>
      <c r="HH158" t="b">
        <v>0</v>
      </c>
      <c r="HI158" t="s">
        <v>6395</v>
      </c>
      <c r="HJ158" s="3">
        <v>45737.6135009913</v>
      </c>
      <c r="HK158" t="s">
        <v>6395</v>
      </c>
      <c r="HL158">
        <v>26542</v>
      </c>
      <c r="HM158" t="s">
        <v>508</v>
      </c>
      <c r="HN158" s="5" t="s">
        <v>6420</v>
      </c>
      <c r="HO158" s="3">
        <v>45737.5792741331</v>
      </c>
      <c r="HP158" t="b">
        <v>1</v>
      </c>
      <c r="HZ158" t="s">
        <v>548</v>
      </c>
      <c r="IB158" t="s">
        <v>790</v>
      </c>
      <c r="IG158" t="s">
        <v>816</v>
      </c>
      <c r="II158" t="b">
        <v>0</v>
      </c>
      <c r="IJ158" t="s">
        <v>6396</v>
      </c>
      <c r="IK158">
        <v>9844069182</v>
      </c>
      <c r="IX158">
        <v>10000954</v>
      </c>
      <c r="IY158" t="s">
        <v>474</v>
      </c>
      <c r="IZ158">
        <v>10000954</v>
      </c>
      <c r="JA158" t="s">
        <v>487</v>
      </c>
      <c r="JK158" t="s">
        <v>6421</v>
      </c>
      <c r="JL158" t="s">
        <v>550</v>
      </c>
      <c r="JM158" t="s">
        <v>512</v>
      </c>
      <c r="JN158">
        <v>560011</v>
      </c>
      <c r="JS158" t="s">
        <v>457</v>
      </c>
      <c r="JU158" s="5" t="s">
        <v>6422</v>
      </c>
      <c r="KC158" t="s">
        <v>623</v>
      </c>
      <c r="KF158" s="3">
        <v>45737.5512440791</v>
      </c>
      <c r="KI158" s="5" t="s">
        <v>6423</v>
      </c>
      <c r="KM158" s="5" t="s">
        <v>6424</v>
      </c>
      <c r="KO158">
        <v>8</v>
      </c>
      <c r="KP158" t="s">
        <v>556</v>
      </c>
      <c r="KQ158" s="3">
        <v>45737.6133006987</v>
      </c>
      <c r="KT158" t="s">
        <v>6395</v>
      </c>
      <c r="KU158" t="s">
        <v>557</v>
      </c>
      <c r="KV158" t="s">
        <v>483</v>
      </c>
      <c r="KW158" t="s">
        <v>483</v>
      </c>
      <c r="LB158">
        <v>100</v>
      </c>
      <c r="LE158" t="b">
        <v>1</v>
      </c>
      <c r="LI158" s="3">
        <v>45737.579595796</v>
      </c>
      <c r="LK158" t="s">
        <v>550</v>
      </c>
      <c r="LL158" t="s">
        <v>550</v>
      </c>
      <c r="LM158" t="s">
        <v>550</v>
      </c>
      <c r="LN158" t="b">
        <v>0</v>
      </c>
      <c r="LQ158" s="3">
        <v>45737.5792426435</v>
      </c>
      <c r="LR158" s="3">
        <v>45737.5800959423</v>
      </c>
      <c r="LS158" t="s">
        <v>559</v>
      </c>
      <c r="LU158" s="5" t="s">
        <v>6420</v>
      </c>
      <c r="MB158" t="s">
        <v>508</v>
      </c>
      <c r="ME158">
        <v>10000954</v>
      </c>
      <c r="MG158">
        <v>10000954</v>
      </c>
      <c r="MI158" s="3">
        <v>45737.5119959799</v>
      </c>
      <c r="MJ158" t="b">
        <v>1</v>
      </c>
      <c r="MK158" t="b">
        <v>0</v>
      </c>
      <c r="ML158" t="b">
        <v>0</v>
      </c>
      <c r="MM158" t="s">
        <v>6395</v>
      </c>
      <c r="NI158" s="3">
        <v>45737.6144841598</v>
      </c>
      <c r="NK158" t="s">
        <v>6425</v>
      </c>
      <c r="NO158" t="s">
        <v>457</v>
      </c>
      <c r="NP158" s="5" t="s">
        <v>6426</v>
      </c>
      <c r="NQ158" t="s">
        <v>6427</v>
      </c>
      <c r="NV158" s="3">
        <v>45737.7293344338</v>
      </c>
      <c r="NW158" t="s">
        <v>722</v>
      </c>
      <c r="NX158" s="5" t="s">
        <v>6428</v>
      </c>
      <c r="NY158" s="3">
        <v>45737.5794171784</v>
      </c>
      <c r="OF158" s="3">
        <v>45737.8575120793</v>
      </c>
    </row>
    <row r="159" spans="1:397">
      <c r="A159" s="2">
        <v>26704</v>
      </c>
      <c r="B159" s="5" t="s">
        <v>6429</v>
      </c>
      <c r="C159" s="5" t="s">
        <v>6430</v>
      </c>
      <c r="D159" t="s">
        <v>6431</v>
      </c>
      <c r="E159" t="s">
        <v>6432</v>
      </c>
      <c r="F159" t="b">
        <v>0</v>
      </c>
      <c r="G159" t="b">
        <v>0</v>
      </c>
      <c r="H159">
        <v>12090100</v>
      </c>
      <c r="I159">
        <v>70183</v>
      </c>
      <c r="J159" s="5" t="s">
        <v>6433</v>
      </c>
      <c r="K159" t="b">
        <v>1</v>
      </c>
      <c r="L159" s="2">
        <v>26704</v>
      </c>
      <c r="M159" t="s">
        <v>566</v>
      </c>
      <c r="N159" t="s">
        <v>6434</v>
      </c>
      <c r="O159" t="s">
        <v>6431</v>
      </c>
      <c r="P159" t="s">
        <v>5899</v>
      </c>
      <c r="Q159" t="s">
        <v>6435</v>
      </c>
      <c r="R159" t="s">
        <v>6434</v>
      </c>
      <c r="S159" t="s">
        <v>6436</v>
      </c>
      <c r="T159" t="s">
        <v>602</v>
      </c>
      <c r="U159" t="s">
        <v>6436</v>
      </c>
      <c r="W159" t="b">
        <v>1</v>
      </c>
      <c r="X159" t="s">
        <v>501</v>
      </c>
      <c r="Y159" t="s">
        <v>2001</v>
      </c>
      <c r="Z159" t="s">
        <v>503</v>
      </c>
      <c r="AA159" t="s">
        <v>3518</v>
      </c>
      <c r="AB159" t="s">
        <v>3519</v>
      </c>
      <c r="AC159" t="s">
        <v>504</v>
      </c>
      <c r="AD159" t="s">
        <v>6434</v>
      </c>
      <c r="AE159" t="b">
        <v>1</v>
      </c>
      <c r="AF159">
        <v>682025</v>
      </c>
      <c r="AG159" t="s">
        <v>504</v>
      </c>
      <c r="AH159" t="s">
        <v>6437</v>
      </c>
      <c r="AJ159" s="5" t="s">
        <v>6429</v>
      </c>
      <c r="AK159" t="s">
        <v>5904</v>
      </c>
      <c r="AL159" t="s">
        <v>6438</v>
      </c>
      <c r="AM159" t="s">
        <v>508</v>
      </c>
      <c r="AN159" t="s">
        <v>509</v>
      </c>
      <c r="AO159">
        <v>682025</v>
      </c>
      <c r="AP159" t="s">
        <v>451</v>
      </c>
      <c r="AR159" t="s">
        <v>5904</v>
      </c>
      <c r="AS159" s="2">
        <v>26704</v>
      </c>
      <c r="AU159">
        <v>10000951</v>
      </c>
      <c r="AX159">
        <v>8943347787</v>
      </c>
      <c r="AY159" t="s">
        <v>475</v>
      </c>
      <c r="AZ159" t="s">
        <v>456</v>
      </c>
      <c r="BA159">
        <v>9895343515</v>
      </c>
      <c r="BB159" t="s">
        <v>457</v>
      </c>
      <c r="BC159" t="s">
        <v>6435</v>
      </c>
      <c r="BD159" t="s">
        <v>458</v>
      </c>
      <c r="BE159" t="s">
        <v>458</v>
      </c>
      <c r="BF159">
        <v>1923</v>
      </c>
      <c r="BG159" t="s">
        <v>6439</v>
      </c>
      <c r="BI159" t="s">
        <v>602</v>
      </c>
      <c r="BK159" t="s">
        <v>6431</v>
      </c>
      <c r="BN159" t="s">
        <v>466</v>
      </c>
      <c r="BO159" t="s">
        <v>458</v>
      </c>
      <c r="BP159" t="s">
        <v>458</v>
      </c>
      <c r="BQ159" t="s">
        <v>458</v>
      </c>
      <c r="BR159" t="s">
        <v>458</v>
      </c>
      <c r="BS159" t="s">
        <v>449</v>
      </c>
      <c r="BT159" t="s">
        <v>467</v>
      </c>
      <c r="BU159" t="s">
        <v>6439</v>
      </c>
      <c r="BV159" t="s">
        <v>6435</v>
      </c>
      <c r="BX159" t="s">
        <v>504</v>
      </c>
      <c r="BZ159" t="s">
        <v>3522</v>
      </c>
      <c r="CB159" t="s">
        <v>509</v>
      </c>
      <c r="CD159" t="s">
        <v>471</v>
      </c>
      <c r="CE159" t="s">
        <v>472</v>
      </c>
      <c r="CF159" t="s">
        <v>467</v>
      </c>
      <c r="CG159" t="s">
        <v>6435</v>
      </c>
      <c r="CI159" t="s">
        <v>6436</v>
      </c>
      <c r="CJ159">
        <v>9895343515</v>
      </c>
      <c r="CK159" t="s">
        <v>6440</v>
      </c>
      <c r="CL159" t="s">
        <v>512</v>
      </c>
      <c r="CM159">
        <v>682025</v>
      </c>
      <c r="CN159" t="s">
        <v>3524</v>
      </c>
      <c r="CO159" t="s">
        <v>466</v>
      </c>
      <c r="CQ159" s="3">
        <v>45735.6640642731</v>
      </c>
      <c r="CR159" t="s">
        <v>475</v>
      </c>
      <c r="CS159" t="s">
        <v>458</v>
      </c>
      <c r="CV159" t="s">
        <v>6441</v>
      </c>
      <c r="CW159" t="s">
        <v>458</v>
      </c>
      <c r="CX159" t="s">
        <v>458</v>
      </c>
      <c r="CY159">
        <v>0</v>
      </c>
      <c r="CZ159" s="3">
        <v>45735.664065177</v>
      </c>
      <c r="DA159" t="s">
        <v>590</v>
      </c>
      <c r="DB159" t="s">
        <v>480</v>
      </c>
      <c r="DD159" t="s">
        <v>457</v>
      </c>
      <c r="DF159" s="3">
        <v>45735.6632209722</v>
      </c>
      <c r="DG159" t="s">
        <v>975</v>
      </c>
      <c r="DH159" t="s">
        <v>467</v>
      </c>
      <c r="DI159">
        <v>0</v>
      </c>
      <c r="DJ159" s="3">
        <v>45735.6632217504</v>
      </c>
      <c r="DK159" t="s">
        <v>6442</v>
      </c>
      <c r="DL159" t="s">
        <v>467</v>
      </c>
      <c r="DM159" t="s">
        <v>642</v>
      </c>
      <c r="DN159" t="s">
        <v>483</v>
      </c>
      <c r="DO159" t="s">
        <v>3519</v>
      </c>
      <c r="DP159" t="s">
        <v>457</v>
      </c>
      <c r="DQ159" t="s">
        <v>451</v>
      </c>
      <c r="DS159" t="s">
        <v>518</v>
      </c>
      <c r="DT159" s="3">
        <v>45735.6653426542</v>
      </c>
      <c r="DU159" t="s">
        <v>483</v>
      </c>
      <c r="DV159" t="s">
        <v>3522</v>
      </c>
      <c r="DW159" s="3">
        <v>45735.6645465872</v>
      </c>
      <c r="DX159" s="3">
        <v>45735.6656359568</v>
      </c>
      <c r="DZ159" t="s">
        <v>595</v>
      </c>
      <c r="EB159" s="3">
        <v>45735.6655991641</v>
      </c>
      <c r="ED159" s="3">
        <v>45735.6657392317</v>
      </c>
      <c r="EE159" s="3">
        <v>45735.663559675</v>
      </c>
      <c r="EG159" t="s">
        <v>3519</v>
      </c>
      <c r="EH159">
        <v>0</v>
      </c>
      <c r="EJ159">
        <v>0</v>
      </c>
      <c r="EL159" t="s">
        <v>487</v>
      </c>
      <c r="EM159" t="s">
        <v>6443</v>
      </c>
      <c r="EN159">
        <v>29</v>
      </c>
      <c r="EO159">
        <v>9893678420</v>
      </c>
      <c r="EP159" t="s">
        <v>979</v>
      </c>
      <c r="EQ159" t="s">
        <v>490</v>
      </c>
      <c r="ER159" t="s">
        <v>491</v>
      </c>
      <c r="ES159">
        <v>854881</v>
      </c>
      <c r="ET159" t="s">
        <v>508</v>
      </c>
      <c r="EU159" t="s">
        <v>6444</v>
      </c>
      <c r="EV159">
        <v>682059024</v>
      </c>
      <c r="EW159" t="b">
        <v>1</v>
      </c>
      <c r="EX159">
        <v>682059024</v>
      </c>
      <c r="EY159" t="s">
        <v>509</v>
      </c>
      <c r="EZ159" t="s">
        <v>6445</v>
      </c>
      <c r="FA159">
        <v>9.9955726</v>
      </c>
      <c r="FB159" t="s">
        <v>6446</v>
      </c>
      <c r="FC159">
        <v>100000000</v>
      </c>
      <c r="FD159" t="s">
        <v>6439</v>
      </c>
      <c r="FE159" t="s">
        <v>2559</v>
      </c>
      <c r="FF159" t="s">
        <v>654</v>
      </c>
      <c r="FG159" s="5" t="s">
        <v>6447</v>
      </c>
      <c r="FH159">
        <v>76.3083006</v>
      </c>
      <c r="FI159" t="s">
        <v>6431</v>
      </c>
      <c r="FJ159" t="s">
        <v>530</v>
      </c>
      <c r="FK159" t="s">
        <v>6448</v>
      </c>
      <c r="FL159" t="s">
        <v>527</v>
      </c>
      <c r="FM159" t="s">
        <v>6431</v>
      </c>
      <c r="FN159" s="5" t="s">
        <v>6449</v>
      </c>
      <c r="FO159" t="s">
        <v>6450</v>
      </c>
      <c r="FP159" s="5" t="s">
        <v>6451</v>
      </c>
      <c r="FQ159" t="s">
        <v>508</v>
      </c>
      <c r="FR159" t="s">
        <v>6452</v>
      </c>
      <c r="FS159" s="5" t="s">
        <v>6453</v>
      </c>
      <c r="FT159" t="s">
        <v>613</v>
      </c>
      <c r="FU159" t="s">
        <v>6442</v>
      </c>
      <c r="FV159">
        <v>9895343515</v>
      </c>
      <c r="FW159" t="s">
        <v>6454</v>
      </c>
      <c r="FX159" t="s">
        <v>539</v>
      </c>
      <c r="FY159" t="s">
        <v>6455</v>
      </c>
      <c r="FZ159" t="s">
        <v>541</v>
      </c>
      <c r="GA159" t="s">
        <v>6456</v>
      </c>
      <c r="GB159">
        <v>682032</v>
      </c>
      <c r="GD159" s="2">
        <v>27343</v>
      </c>
      <c r="GE159" t="s">
        <v>6457</v>
      </c>
      <c r="GJ159" t="b">
        <v>0</v>
      </c>
      <c r="GK159" t="b">
        <v>0</v>
      </c>
      <c r="GL159" t="s">
        <v>996</v>
      </c>
      <c r="GM159" t="s">
        <v>602</v>
      </c>
      <c r="GN159" t="s">
        <v>602</v>
      </c>
      <c r="GO159" t="b">
        <v>0</v>
      </c>
      <c r="GP159" t="s">
        <v>6431</v>
      </c>
      <c r="GW159" t="s">
        <v>6440</v>
      </c>
      <c r="GX159" t="s">
        <v>602</v>
      </c>
      <c r="GY159" t="s">
        <v>6455</v>
      </c>
      <c r="HG159" t="b">
        <v>0</v>
      </c>
      <c r="HH159" t="b">
        <v>0</v>
      </c>
      <c r="HI159" t="s">
        <v>6431</v>
      </c>
      <c r="HJ159" s="3">
        <v>45735.6758974538</v>
      </c>
      <c r="HK159" t="s">
        <v>6431</v>
      </c>
      <c r="HL159">
        <v>26539</v>
      </c>
      <c r="HM159" t="s">
        <v>508</v>
      </c>
      <c r="HN159" s="5" t="s">
        <v>6458</v>
      </c>
      <c r="HO159" s="3">
        <v>45735.6710637393</v>
      </c>
      <c r="HP159" t="b">
        <v>1</v>
      </c>
      <c r="HZ159" t="s">
        <v>548</v>
      </c>
      <c r="IB159" t="s">
        <v>504</v>
      </c>
      <c r="IG159" t="s">
        <v>602</v>
      </c>
      <c r="II159" t="b">
        <v>0</v>
      </c>
      <c r="IJ159" t="s">
        <v>6432</v>
      </c>
      <c r="IK159">
        <v>9895343515</v>
      </c>
      <c r="IX159">
        <v>10000951</v>
      </c>
      <c r="IY159" t="s">
        <v>512</v>
      </c>
      <c r="IZ159">
        <v>10000951</v>
      </c>
      <c r="JA159" t="s">
        <v>487</v>
      </c>
      <c r="JK159" t="s">
        <v>6459</v>
      </c>
      <c r="JL159" t="s">
        <v>550</v>
      </c>
      <c r="JM159" t="s">
        <v>512</v>
      </c>
      <c r="JN159">
        <v>682025</v>
      </c>
      <c r="JS159" t="s">
        <v>467</v>
      </c>
      <c r="JU159" s="5" t="s">
        <v>6460</v>
      </c>
      <c r="KC159" t="s">
        <v>552</v>
      </c>
      <c r="KF159" s="3">
        <v>45735.6701412105</v>
      </c>
      <c r="KI159" s="5" t="s">
        <v>6461</v>
      </c>
      <c r="KM159" s="5" t="s">
        <v>6462</v>
      </c>
      <c r="KO159">
        <v>20</v>
      </c>
      <c r="KP159" t="s">
        <v>626</v>
      </c>
      <c r="KQ159" s="3">
        <v>45735.675704774</v>
      </c>
      <c r="KT159" t="s">
        <v>6431</v>
      </c>
      <c r="KU159" t="s">
        <v>557</v>
      </c>
      <c r="KV159" t="s">
        <v>483</v>
      </c>
      <c r="KW159" t="s">
        <v>483</v>
      </c>
      <c r="LB159">
        <v>100</v>
      </c>
      <c r="LE159" t="b">
        <v>1</v>
      </c>
      <c r="LI159" s="3">
        <v>45735.6729024117</v>
      </c>
      <c r="LK159" t="s">
        <v>550</v>
      </c>
      <c r="LL159" t="s">
        <v>550</v>
      </c>
      <c r="LM159" t="s">
        <v>550</v>
      </c>
      <c r="LN159" t="b">
        <v>0</v>
      </c>
      <c r="LR159" s="3">
        <v>45735.6731379897</v>
      </c>
      <c r="LS159" t="s">
        <v>559</v>
      </c>
      <c r="LU159" s="5" t="s">
        <v>6458</v>
      </c>
      <c r="MB159" t="s">
        <v>508</v>
      </c>
      <c r="ME159">
        <v>10000951</v>
      </c>
      <c r="MG159">
        <v>10000951</v>
      </c>
      <c r="MI159" s="3">
        <v>45735.6675713019</v>
      </c>
      <c r="MJ159" t="b">
        <v>1</v>
      </c>
      <c r="MK159" t="b">
        <v>0</v>
      </c>
      <c r="ML159" t="b">
        <v>0</v>
      </c>
      <c r="NI159" s="3">
        <v>45735.6771695996</v>
      </c>
      <c r="NK159" t="s">
        <v>6463</v>
      </c>
      <c r="NO159" t="s">
        <v>457</v>
      </c>
      <c r="NP159" s="5" t="s">
        <v>6464</v>
      </c>
      <c r="NQ159" t="s">
        <v>6465</v>
      </c>
      <c r="NV159" s="3">
        <v>45742.5242673876</v>
      </c>
      <c r="NW159" t="s">
        <v>722</v>
      </c>
      <c r="OE159" s="5" t="s">
        <v>6466</v>
      </c>
      <c r="OF159" s="3">
        <v>45743.5473836662</v>
      </c>
      <c r="OG159" s="3">
        <v>45735.6727258994</v>
      </c>
    </row>
    <row r="160" spans="1:396">
      <c r="A160" s="2">
        <v>26420</v>
      </c>
      <c r="B160">
        <v>8134</v>
      </c>
      <c r="C160" s="5" t="s">
        <v>6467</v>
      </c>
      <c r="D160" t="s">
        <v>6468</v>
      </c>
      <c r="E160" t="s">
        <v>6469</v>
      </c>
      <c r="F160" t="b">
        <v>0</v>
      </c>
      <c r="G160" t="b">
        <v>0</v>
      </c>
      <c r="H160">
        <v>12090100</v>
      </c>
      <c r="I160">
        <v>70181</v>
      </c>
      <c r="J160" s="5" t="s">
        <v>6470</v>
      </c>
      <c r="K160" t="b">
        <v>1</v>
      </c>
      <c r="L160" s="2">
        <v>26420</v>
      </c>
      <c r="M160" t="s">
        <v>566</v>
      </c>
      <c r="N160" t="s">
        <v>6471</v>
      </c>
      <c r="O160" t="s">
        <v>6468</v>
      </c>
      <c r="P160" t="s">
        <v>2576</v>
      </c>
      <c r="Q160" t="s">
        <v>6472</v>
      </c>
      <c r="R160" t="s">
        <v>6471</v>
      </c>
      <c r="S160" t="s">
        <v>6473</v>
      </c>
      <c r="T160" t="s">
        <v>6474</v>
      </c>
      <c r="U160" t="s">
        <v>6473</v>
      </c>
      <c r="W160" t="b">
        <v>1</v>
      </c>
      <c r="X160" t="s">
        <v>773</v>
      </c>
      <c r="Y160" t="s">
        <v>1174</v>
      </c>
      <c r="Z160" t="s">
        <v>2289</v>
      </c>
      <c r="AA160" t="s">
        <v>1746</v>
      </c>
      <c r="AB160" t="s">
        <v>1747</v>
      </c>
      <c r="AC160" t="s">
        <v>3072</v>
      </c>
      <c r="AD160" t="s">
        <v>6471</v>
      </c>
      <c r="AE160" t="b">
        <v>1</v>
      </c>
      <c r="AF160">
        <v>500019</v>
      </c>
      <c r="AG160" t="s">
        <v>3072</v>
      </c>
      <c r="AH160" t="s">
        <v>965</v>
      </c>
      <c r="AJ160">
        <v>5873</v>
      </c>
      <c r="AK160" t="s">
        <v>442</v>
      </c>
      <c r="AL160" t="s">
        <v>6469</v>
      </c>
      <c r="AM160" t="s">
        <v>508</v>
      </c>
      <c r="AN160" t="s">
        <v>509</v>
      </c>
      <c r="AO160">
        <v>500019</v>
      </c>
      <c r="AP160" t="s">
        <v>451</v>
      </c>
      <c r="AR160" t="s">
        <v>6475</v>
      </c>
      <c r="AS160" s="2">
        <v>26420</v>
      </c>
      <c r="AU160">
        <v>10000949</v>
      </c>
      <c r="AX160" t="s">
        <v>566</v>
      </c>
      <c r="AY160" t="s">
        <v>1551</v>
      </c>
      <c r="AZ160" t="s">
        <v>969</v>
      </c>
      <c r="BA160">
        <v>9000236322</v>
      </c>
      <c r="BB160" t="s">
        <v>457</v>
      </c>
      <c r="BC160" t="s">
        <v>6472</v>
      </c>
      <c r="BD160" t="s">
        <v>458</v>
      </c>
      <c r="BE160" t="s">
        <v>458</v>
      </c>
      <c r="BF160">
        <v>8134</v>
      </c>
      <c r="BG160" t="s">
        <v>6476</v>
      </c>
      <c r="BI160" t="s">
        <v>6474</v>
      </c>
      <c r="BK160" t="s">
        <v>6468</v>
      </c>
      <c r="BN160" t="s">
        <v>466</v>
      </c>
      <c r="BO160" t="s">
        <v>458</v>
      </c>
      <c r="BP160" t="s">
        <v>458</v>
      </c>
      <c r="BQ160" t="s">
        <v>458</v>
      </c>
      <c r="BR160" t="s">
        <v>458</v>
      </c>
      <c r="BS160" t="s">
        <v>449</v>
      </c>
      <c r="BT160" t="s">
        <v>467</v>
      </c>
      <c r="BU160" t="s">
        <v>6476</v>
      </c>
      <c r="BV160" t="s">
        <v>6472</v>
      </c>
      <c r="BX160" t="s">
        <v>3072</v>
      </c>
      <c r="BZ160" t="s">
        <v>1751</v>
      </c>
      <c r="CB160" t="s">
        <v>509</v>
      </c>
      <c r="CD160" t="s">
        <v>471</v>
      </c>
      <c r="CE160" t="s">
        <v>472</v>
      </c>
      <c r="CF160" t="s">
        <v>467</v>
      </c>
      <c r="CG160" t="s">
        <v>6472</v>
      </c>
      <c r="CI160" t="s">
        <v>6473</v>
      </c>
      <c r="CJ160">
        <v>9000236322</v>
      </c>
      <c r="CK160" t="s">
        <v>6477</v>
      </c>
      <c r="CL160" t="s">
        <v>512</v>
      </c>
      <c r="CM160">
        <v>500019</v>
      </c>
      <c r="CN160" t="s">
        <v>1753</v>
      </c>
      <c r="CO160" t="s">
        <v>466</v>
      </c>
      <c r="CQ160" s="3">
        <v>45734.7596023824</v>
      </c>
      <c r="CR160" t="s">
        <v>1551</v>
      </c>
      <c r="CS160" t="s">
        <v>458</v>
      </c>
      <c r="CV160" t="s">
        <v>6478</v>
      </c>
      <c r="CW160" t="s">
        <v>458</v>
      </c>
      <c r="CX160" t="s">
        <v>458</v>
      </c>
      <c r="CY160">
        <v>0</v>
      </c>
      <c r="CZ160" s="3">
        <v>45734.7586692249</v>
      </c>
      <c r="DA160" t="s">
        <v>795</v>
      </c>
      <c r="DB160" t="s">
        <v>480</v>
      </c>
      <c r="DD160" t="s">
        <v>457</v>
      </c>
      <c r="DF160" s="3">
        <v>45735.5511055171</v>
      </c>
      <c r="DG160" t="s">
        <v>975</v>
      </c>
      <c r="DH160" t="s">
        <v>467</v>
      </c>
      <c r="DI160">
        <v>0</v>
      </c>
      <c r="DJ160" s="3">
        <v>45734.7531291146</v>
      </c>
      <c r="DK160" t="s">
        <v>6479</v>
      </c>
      <c r="DL160" t="s">
        <v>467</v>
      </c>
      <c r="DM160" t="s">
        <v>1174</v>
      </c>
      <c r="DN160" t="s">
        <v>483</v>
      </c>
      <c r="DO160" t="s">
        <v>1747</v>
      </c>
      <c r="DP160" t="s">
        <v>467</v>
      </c>
      <c r="DQ160" t="s">
        <v>451</v>
      </c>
      <c r="DS160" t="s">
        <v>518</v>
      </c>
      <c r="DT160" s="3">
        <v>45734.7619770284</v>
      </c>
      <c r="DU160" t="s">
        <v>483</v>
      </c>
      <c r="DV160" t="s">
        <v>1751</v>
      </c>
      <c r="DW160" s="3">
        <v>45734.7601328382</v>
      </c>
      <c r="DX160" s="3">
        <v>45734.7637292669</v>
      </c>
      <c r="DZ160" t="s">
        <v>485</v>
      </c>
      <c r="EB160" s="3">
        <v>45734.7636951951</v>
      </c>
      <c r="ED160" s="3">
        <v>45734.7643818278</v>
      </c>
      <c r="EE160" s="3">
        <v>45735.551227033</v>
      </c>
      <c r="EG160" t="s">
        <v>1757</v>
      </c>
      <c r="EH160">
        <v>0</v>
      </c>
      <c r="EJ160">
        <v>0</v>
      </c>
      <c r="EL160" t="s">
        <v>487</v>
      </c>
      <c r="EM160" t="s">
        <v>6480</v>
      </c>
      <c r="EN160">
        <v>29</v>
      </c>
      <c r="EO160">
        <v>9893678420</v>
      </c>
      <c r="EP160" t="s">
        <v>979</v>
      </c>
      <c r="EQ160" t="s">
        <v>490</v>
      </c>
      <c r="ER160" t="s">
        <v>491</v>
      </c>
      <c r="ES160">
        <v>851591</v>
      </c>
      <c r="ET160" t="s">
        <v>508</v>
      </c>
      <c r="EU160" t="s">
        <v>6481</v>
      </c>
      <c r="EV160">
        <v>500240120</v>
      </c>
      <c r="EW160" t="b">
        <v>1</v>
      </c>
      <c r="EX160">
        <v>500240120</v>
      </c>
      <c r="EY160" t="s">
        <v>509</v>
      </c>
      <c r="EZ160" t="s">
        <v>1076</v>
      </c>
      <c r="FA160" s="5" t="s">
        <v>6482</v>
      </c>
      <c r="FB160" t="s">
        <v>6483</v>
      </c>
      <c r="FC160">
        <v>5000000</v>
      </c>
      <c r="FD160" t="s">
        <v>6476</v>
      </c>
      <c r="FE160" t="s">
        <v>3064</v>
      </c>
      <c r="FF160" t="s">
        <v>654</v>
      </c>
      <c r="FG160" s="5" t="s">
        <v>6484</v>
      </c>
      <c r="FH160" s="5" t="s">
        <v>6485</v>
      </c>
      <c r="FI160" t="s">
        <v>6468</v>
      </c>
      <c r="FJ160" t="s">
        <v>4337</v>
      </c>
      <c r="FK160" t="s">
        <v>6486</v>
      </c>
      <c r="FL160" t="s">
        <v>808</v>
      </c>
      <c r="FM160" t="s">
        <v>6468</v>
      </c>
      <c r="FN160" s="5" t="s">
        <v>6487</v>
      </c>
      <c r="FO160" t="s">
        <v>6488</v>
      </c>
      <c r="FP160" s="5" t="s">
        <v>6489</v>
      </c>
      <c r="FQ160" t="s">
        <v>508</v>
      </c>
      <c r="FR160" t="s">
        <v>6490</v>
      </c>
      <c r="FS160" s="5" t="s">
        <v>6491</v>
      </c>
      <c r="FT160" t="s">
        <v>613</v>
      </c>
      <c r="FU160" t="s">
        <v>6479</v>
      </c>
      <c r="FV160">
        <v>9000236322</v>
      </c>
      <c r="FW160" t="s">
        <v>6492</v>
      </c>
      <c r="FX160" t="s">
        <v>539</v>
      </c>
      <c r="FY160" t="s">
        <v>6493</v>
      </c>
      <c r="FZ160" t="s">
        <v>541</v>
      </c>
      <c r="GA160" t="s">
        <v>6494</v>
      </c>
      <c r="GB160">
        <v>500019</v>
      </c>
      <c r="GD160" s="2">
        <v>28104</v>
      </c>
      <c r="GJ160" t="b">
        <v>0</v>
      </c>
      <c r="GK160" t="b">
        <v>0</v>
      </c>
      <c r="GL160" t="s">
        <v>996</v>
      </c>
      <c r="GM160" t="s">
        <v>3064</v>
      </c>
      <c r="GN160" t="s">
        <v>6495</v>
      </c>
      <c r="GO160" t="b">
        <v>0</v>
      </c>
      <c r="GP160" t="s">
        <v>6468</v>
      </c>
      <c r="GW160" t="s">
        <v>6477</v>
      </c>
      <c r="GX160" t="s">
        <v>6474</v>
      </c>
      <c r="GY160" t="s">
        <v>6493</v>
      </c>
      <c r="HG160" t="b">
        <v>0</v>
      </c>
      <c r="HH160" t="b">
        <v>0</v>
      </c>
      <c r="HI160" t="s">
        <v>6468</v>
      </c>
      <c r="HJ160" s="3">
        <v>45735.5489393092</v>
      </c>
      <c r="HK160" t="s">
        <v>6468</v>
      </c>
      <c r="HL160">
        <v>26537</v>
      </c>
      <c r="HM160" t="s">
        <v>508</v>
      </c>
      <c r="HN160" s="5" t="s">
        <v>6496</v>
      </c>
      <c r="HO160" s="3">
        <v>45734.776171622</v>
      </c>
      <c r="HP160" t="b">
        <v>1</v>
      </c>
      <c r="HZ160" t="s">
        <v>548</v>
      </c>
      <c r="IB160" t="s">
        <v>3072</v>
      </c>
      <c r="IG160" t="s">
        <v>6474</v>
      </c>
      <c r="II160" t="b">
        <v>0</v>
      </c>
      <c r="IJ160" t="s">
        <v>6469</v>
      </c>
      <c r="IK160">
        <v>9000236322</v>
      </c>
      <c r="IR160" t="s">
        <v>6497</v>
      </c>
      <c r="IX160">
        <v>10000949</v>
      </c>
      <c r="IY160" t="s">
        <v>474</v>
      </c>
      <c r="IZ160">
        <v>10000949</v>
      </c>
      <c r="JA160" t="s">
        <v>487</v>
      </c>
      <c r="JK160" t="s">
        <v>6498</v>
      </c>
      <c r="JL160" t="s">
        <v>550</v>
      </c>
      <c r="JM160" t="s">
        <v>512</v>
      </c>
      <c r="JN160">
        <v>500019</v>
      </c>
      <c r="JS160" t="s">
        <v>457</v>
      </c>
      <c r="JU160" s="5" t="s">
        <v>6499</v>
      </c>
      <c r="KC160" t="s">
        <v>552</v>
      </c>
      <c r="KF160" s="3">
        <v>45734.7750160344</v>
      </c>
      <c r="KI160" s="5" t="s">
        <v>6500</v>
      </c>
      <c r="KM160" s="5" t="s">
        <v>6501</v>
      </c>
      <c r="KO160">
        <v>5</v>
      </c>
      <c r="KP160" t="s">
        <v>556</v>
      </c>
      <c r="KQ160" s="3">
        <v>45735.5488162523</v>
      </c>
      <c r="KT160" t="s">
        <v>6468</v>
      </c>
      <c r="KU160" t="s">
        <v>557</v>
      </c>
      <c r="KV160" t="s">
        <v>483</v>
      </c>
      <c r="KW160" t="s">
        <v>483</v>
      </c>
      <c r="LB160">
        <v>100</v>
      </c>
      <c r="LE160" t="b">
        <v>1</v>
      </c>
      <c r="LI160" s="3">
        <v>45734.7777421178</v>
      </c>
      <c r="LK160" t="s">
        <v>550</v>
      </c>
      <c r="LL160" t="s">
        <v>550</v>
      </c>
      <c r="LM160" t="s">
        <v>550</v>
      </c>
      <c r="LN160" t="b">
        <v>0</v>
      </c>
      <c r="LQ160" s="3">
        <v>45734.7761224305</v>
      </c>
      <c r="LR160" s="3">
        <v>45734.7788515557</v>
      </c>
      <c r="LS160" t="s">
        <v>873</v>
      </c>
      <c r="LU160" s="5" t="s">
        <v>6496</v>
      </c>
      <c r="MB160" t="s">
        <v>508</v>
      </c>
      <c r="ME160">
        <v>10000949</v>
      </c>
      <c r="MG160">
        <v>10000949</v>
      </c>
      <c r="MI160" s="3">
        <v>45734.7695516789</v>
      </c>
      <c r="MJ160" t="b">
        <v>1</v>
      </c>
      <c r="MK160" t="b">
        <v>0</v>
      </c>
      <c r="ML160" t="b">
        <v>0</v>
      </c>
      <c r="MM160" t="s">
        <v>6468</v>
      </c>
      <c r="NI160" s="3">
        <v>45735.5501499912</v>
      </c>
      <c r="NK160" t="s">
        <v>6502</v>
      </c>
      <c r="NO160" t="s">
        <v>457</v>
      </c>
      <c r="NP160" s="5" t="s">
        <v>6503</v>
      </c>
      <c r="NQ160" t="s">
        <v>6504</v>
      </c>
      <c r="NV160" s="3">
        <v>45735.6225146667</v>
      </c>
      <c r="NW160" t="s">
        <v>722</v>
      </c>
      <c r="OF160" s="3">
        <v>45736.5246815683</v>
      </c>
    </row>
    <row r="161" spans="1:396">
      <c r="A161" s="2">
        <v>30078</v>
      </c>
      <c r="B161" s="5" t="s">
        <v>6505</v>
      </c>
      <c r="C161" s="5" t="s">
        <v>6506</v>
      </c>
      <c r="D161" t="s">
        <v>6507</v>
      </c>
      <c r="E161" t="s">
        <v>6508</v>
      </c>
      <c r="F161" t="b">
        <v>1</v>
      </c>
      <c r="G161" t="b">
        <v>1</v>
      </c>
      <c r="H161">
        <v>12090100</v>
      </c>
      <c r="I161">
        <v>70180</v>
      </c>
      <c r="J161" s="5" t="s">
        <v>6509</v>
      </c>
      <c r="K161" t="b">
        <v>1</v>
      </c>
      <c r="M161" t="s">
        <v>435</v>
      </c>
      <c r="P161" t="s">
        <v>442</v>
      </c>
      <c r="V161" s="5" t="s">
        <v>6510</v>
      </c>
      <c r="W161" t="b">
        <v>1</v>
      </c>
      <c r="X161" t="s">
        <v>2144</v>
      </c>
      <c r="Y161" t="s">
        <v>6511</v>
      </c>
      <c r="Z161" t="s">
        <v>1174</v>
      </c>
      <c r="AA161" t="s">
        <v>442</v>
      </c>
      <c r="AB161" t="s">
        <v>443</v>
      </c>
      <c r="AD161" t="s">
        <v>6512</v>
      </c>
      <c r="AE161" t="b">
        <v>1</v>
      </c>
      <c r="AH161" t="s">
        <v>6513</v>
      </c>
      <c r="AI161" t="s">
        <v>6514</v>
      </c>
      <c r="AJ161">
        <v>7297</v>
      </c>
      <c r="AK161" t="s">
        <v>442</v>
      </c>
      <c r="AP161" t="s">
        <v>451</v>
      </c>
      <c r="AQ161" s="5" t="s">
        <v>6515</v>
      </c>
      <c r="AR161" t="s">
        <v>442</v>
      </c>
      <c r="AS161" s="2">
        <v>30078</v>
      </c>
      <c r="AT161" s="5" t="s">
        <v>6516</v>
      </c>
      <c r="AU161">
        <v>10000948</v>
      </c>
      <c r="AW161" t="s">
        <v>454</v>
      </c>
      <c r="AX161">
        <v>8971479279</v>
      </c>
      <c r="AY161" t="s">
        <v>455</v>
      </c>
      <c r="BB161" t="s">
        <v>467</v>
      </c>
      <c r="BD161" t="s">
        <v>458</v>
      </c>
      <c r="BE161" t="s">
        <v>458</v>
      </c>
      <c r="BF161" s="5" t="s">
        <v>6505</v>
      </c>
      <c r="BG161" t="s">
        <v>6517</v>
      </c>
      <c r="BH161" t="b">
        <v>1</v>
      </c>
      <c r="BI161" t="s">
        <v>2153</v>
      </c>
      <c r="BJ161" s="5" t="s">
        <v>6518</v>
      </c>
      <c r="BK161" t="s">
        <v>6519</v>
      </c>
      <c r="BL161" t="s">
        <v>6520</v>
      </c>
      <c r="BM161" t="s">
        <v>465</v>
      </c>
      <c r="BN161" t="s">
        <v>466</v>
      </c>
      <c r="BO161" t="s">
        <v>458</v>
      </c>
      <c r="BP161" t="s">
        <v>458</v>
      </c>
      <c r="BQ161" t="s">
        <v>458</v>
      </c>
      <c r="BR161" t="s">
        <v>458</v>
      </c>
      <c r="BS161" t="s">
        <v>449</v>
      </c>
      <c r="BT161" t="s">
        <v>467</v>
      </c>
      <c r="BU161" t="s">
        <v>6517</v>
      </c>
      <c r="BV161" t="s">
        <v>6521</v>
      </c>
      <c r="BW161" s="5" t="s">
        <v>6522</v>
      </c>
      <c r="BX161" t="s">
        <v>444</v>
      </c>
      <c r="BZ161" t="s">
        <v>470</v>
      </c>
      <c r="CB161" t="s">
        <v>509</v>
      </c>
      <c r="CD161" t="s">
        <v>471</v>
      </c>
      <c r="CE161" t="s">
        <v>472</v>
      </c>
      <c r="CF161" t="s">
        <v>467</v>
      </c>
      <c r="CJ161">
        <v>9920380171</v>
      </c>
      <c r="CK161" t="s">
        <v>6523</v>
      </c>
      <c r="CL161" t="s">
        <v>474</v>
      </c>
      <c r="CM161">
        <v>400075</v>
      </c>
      <c r="CN161">
        <v>1</v>
      </c>
      <c r="CO161" t="s">
        <v>466</v>
      </c>
      <c r="CQ161" s="3">
        <v>45734.7104064411</v>
      </c>
      <c r="CR161" t="s">
        <v>475</v>
      </c>
      <c r="CS161" t="s">
        <v>458</v>
      </c>
      <c r="CV161" t="s">
        <v>6524</v>
      </c>
      <c r="CW161" t="s">
        <v>458</v>
      </c>
      <c r="CX161" t="s">
        <v>458</v>
      </c>
      <c r="CY161">
        <v>0</v>
      </c>
      <c r="CZ161" s="3">
        <v>45734.7104073153</v>
      </c>
      <c r="DA161" t="s">
        <v>479</v>
      </c>
      <c r="DB161" t="s">
        <v>480</v>
      </c>
      <c r="DF161" s="3">
        <v>45734.7571910689</v>
      </c>
      <c r="DG161" t="s">
        <v>975</v>
      </c>
      <c r="DI161">
        <v>0</v>
      </c>
      <c r="DJ161" s="3">
        <v>45734.7094892343</v>
      </c>
      <c r="DM161" t="s">
        <v>6511</v>
      </c>
      <c r="DN161" t="s">
        <v>483</v>
      </c>
      <c r="DO161" t="s">
        <v>443</v>
      </c>
      <c r="DQ161" t="s">
        <v>451</v>
      </c>
      <c r="DS161" t="s">
        <v>518</v>
      </c>
      <c r="DT161" s="3">
        <v>45734.7148448715</v>
      </c>
      <c r="DU161" t="s">
        <v>483</v>
      </c>
      <c r="DV161" t="s">
        <v>470</v>
      </c>
      <c r="DW161" s="3">
        <v>45734.7110007516</v>
      </c>
      <c r="DX161" s="3">
        <v>45734.7161846443</v>
      </c>
      <c r="DY161" t="s">
        <v>457</v>
      </c>
      <c r="DZ161" t="s">
        <v>595</v>
      </c>
      <c r="EB161" s="3">
        <v>45734.7161685907</v>
      </c>
      <c r="EC161" s="3">
        <v>45734.7213669491</v>
      </c>
      <c r="EE161" s="3">
        <v>45734.7577595401</v>
      </c>
      <c r="EF161" t="s">
        <v>454</v>
      </c>
      <c r="EG161" t="s">
        <v>486</v>
      </c>
      <c r="EH161">
        <v>0</v>
      </c>
      <c r="EJ161">
        <v>0</v>
      </c>
      <c r="EL161" t="s">
        <v>487</v>
      </c>
      <c r="EM161" t="s">
        <v>6525</v>
      </c>
      <c r="EN161">
        <v>29</v>
      </c>
      <c r="EO161">
        <v>9893678420</v>
      </c>
      <c r="EP161" t="s">
        <v>979</v>
      </c>
      <c r="EQ161" t="s">
        <v>490</v>
      </c>
      <c r="ER161" t="s">
        <v>491</v>
      </c>
      <c r="ES161">
        <v>851266</v>
      </c>
      <c r="ET161" t="s">
        <v>508</v>
      </c>
      <c r="EU161" t="s">
        <v>6526</v>
      </c>
      <c r="EV161">
        <v>400485018</v>
      </c>
      <c r="EW161" t="b">
        <v>1</v>
      </c>
      <c r="EX161">
        <v>400485018</v>
      </c>
      <c r="EY161" t="s">
        <v>509</v>
      </c>
      <c r="EZ161" t="s">
        <v>802</v>
      </c>
      <c r="FA161">
        <v>19.0770846</v>
      </c>
      <c r="FB161" t="s">
        <v>6527</v>
      </c>
      <c r="FC161">
        <v>1000000</v>
      </c>
      <c r="FD161" t="s">
        <v>6517</v>
      </c>
      <c r="FE161" t="s">
        <v>1634</v>
      </c>
      <c r="FF161" t="s">
        <v>654</v>
      </c>
      <c r="FG161" s="5" t="s">
        <v>6528</v>
      </c>
      <c r="FH161">
        <v>72.9106086</v>
      </c>
      <c r="FI161" t="s">
        <v>6507</v>
      </c>
      <c r="FJ161" t="s">
        <v>1585</v>
      </c>
      <c r="FK161" t="s">
        <v>6529</v>
      </c>
      <c r="FL161" t="s">
        <v>657</v>
      </c>
      <c r="FM161" t="s">
        <v>6507</v>
      </c>
      <c r="FO161" t="s">
        <v>6530</v>
      </c>
      <c r="FP161" s="5" t="s">
        <v>6531</v>
      </c>
      <c r="FQ161" t="s">
        <v>508</v>
      </c>
      <c r="FR161" t="s">
        <v>6532</v>
      </c>
      <c r="FS161" s="5" t="s">
        <v>6533</v>
      </c>
      <c r="FT161" t="s">
        <v>537</v>
      </c>
      <c r="FU161" t="s">
        <v>6534</v>
      </c>
      <c r="FV161">
        <v>9920380171</v>
      </c>
      <c r="FW161" t="s">
        <v>6535</v>
      </c>
      <c r="FX161" t="s">
        <v>539</v>
      </c>
      <c r="FY161" t="s">
        <v>6536</v>
      </c>
      <c r="FZ161" t="s">
        <v>541</v>
      </c>
      <c r="GA161" t="s">
        <v>6537</v>
      </c>
      <c r="GB161">
        <v>400077</v>
      </c>
      <c r="GD161" s="2">
        <v>30232</v>
      </c>
      <c r="GE161" t="s">
        <v>6538</v>
      </c>
      <c r="GJ161" t="b">
        <v>0</v>
      </c>
      <c r="GK161" t="b">
        <v>0</v>
      </c>
      <c r="GL161" t="s">
        <v>544</v>
      </c>
      <c r="GM161" t="s">
        <v>1584</v>
      </c>
      <c r="GN161" t="s">
        <v>1595</v>
      </c>
      <c r="GO161" t="b">
        <v>0</v>
      </c>
      <c r="GP161" t="s">
        <v>6507</v>
      </c>
      <c r="GW161" t="s">
        <v>6523</v>
      </c>
      <c r="GX161" t="s">
        <v>2153</v>
      </c>
      <c r="GY161" t="s">
        <v>6539</v>
      </c>
      <c r="HG161" t="b">
        <v>0</v>
      </c>
      <c r="HH161" t="b">
        <v>0</v>
      </c>
      <c r="HI161" t="s">
        <v>6507</v>
      </c>
      <c r="HJ161" s="3">
        <v>45735.6620735368</v>
      </c>
      <c r="HK161" t="s">
        <v>6507</v>
      </c>
      <c r="HL161">
        <v>26536</v>
      </c>
      <c r="HM161" t="s">
        <v>508</v>
      </c>
      <c r="HN161">
        <v>5748665795</v>
      </c>
      <c r="HO161" s="3">
        <v>45734.7334282837</v>
      </c>
      <c r="HP161" t="b">
        <v>1</v>
      </c>
      <c r="HZ161" t="s">
        <v>548</v>
      </c>
      <c r="IA161" t="s">
        <v>6540</v>
      </c>
      <c r="IB161" t="s">
        <v>444</v>
      </c>
      <c r="IG161" t="s">
        <v>2153</v>
      </c>
      <c r="II161" t="b">
        <v>0</v>
      </c>
      <c r="IJ161" t="s">
        <v>6508</v>
      </c>
      <c r="IK161">
        <v>9920380171</v>
      </c>
      <c r="IS161">
        <v>9833938017</v>
      </c>
      <c r="IX161">
        <v>10000948</v>
      </c>
      <c r="IY161" t="s">
        <v>474</v>
      </c>
      <c r="IZ161">
        <v>10000948</v>
      </c>
      <c r="JA161" t="s">
        <v>487</v>
      </c>
      <c r="JK161" t="s">
        <v>6541</v>
      </c>
      <c r="JL161" t="s">
        <v>558</v>
      </c>
      <c r="JM161" t="s">
        <v>474</v>
      </c>
      <c r="JN161">
        <v>400075</v>
      </c>
      <c r="JS161" t="s">
        <v>457</v>
      </c>
      <c r="JU161" s="5" t="s">
        <v>6542</v>
      </c>
      <c r="KC161" t="s">
        <v>552</v>
      </c>
      <c r="KF161" s="3">
        <v>45734.730883461</v>
      </c>
      <c r="KI161" s="5" t="s">
        <v>6543</v>
      </c>
      <c r="KM161" s="5" t="s">
        <v>6544</v>
      </c>
      <c r="KO161">
        <v>1</v>
      </c>
      <c r="KP161" t="s">
        <v>556</v>
      </c>
      <c r="KQ161" s="3">
        <v>45735.6608787957</v>
      </c>
      <c r="KT161" t="s">
        <v>6507</v>
      </c>
      <c r="KU161" t="s">
        <v>557</v>
      </c>
      <c r="KV161" t="s">
        <v>483</v>
      </c>
      <c r="KW161" t="s">
        <v>483</v>
      </c>
      <c r="LB161">
        <v>100</v>
      </c>
      <c r="LE161" t="b">
        <v>1</v>
      </c>
      <c r="LK161" t="s">
        <v>558</v>
      </c>
      <c r="LL161" t="s">
        <v>558</v>
      </c>
      <c r="LM161" t="s">
        <v>558</v>
      </c>
      <c r="LN161" t="b">
        <v>0</v>
      </c>
      <c r="LQ161" s="3">
        <v>45734.7333715006</v>
      </c>
      <c r="LR161" s="3">
        <v>45734.7369469599</v>
      </c>
      <c r="LS161" t="s">
        <v>559</v>
      </c>
      <c r="LU161">
        <v>5748665795</v>
      </c>
      <c r="MB161" t="s">
        <v>508</v>
      </c>
      <c r="ME161">
        <v>10000948</v>
      </c>
      <c r="MG161">
        <v>10000948</v>
      </c>
      <c r="MI161" s="3">
        <v>45734.7270396867</v>
      </c>
      <c r="MJ161" t="b">
        <v>1</v>
      </c>
      <c r="MK161" t="b">
        <v>0</v>
      </c>
      <c r="ML161" t="b">
        <v>0</v>
      </c>
      <c r="MM161" t="s">
        <v>6519</v>
      </c>
      <c r="NG161" s="5" t="s">
        <v>6545</v>
      </c>
      <c r="NI161" s="3">
        <v>45735.6629017021</v>
      </c>
      <c r="NJ161" s="5" t="s">
        <v>6546</v>
      </c>
      <c r="NK161" t="s">
        <v>6519</v>
      </c>
      <c r="NL161" t="s">
        <v>457</v>
      </c>
      <c r="NN161" s="5" t="s">
        <v>6547</v>
      </c>
      <c r="NO161" t="s">
        <v>457</v>
      </c>
      <c r="NP161" s="5" t="s">
        <v>6548</v>
      </c>
      <c r="NQ161" t="s">
        <v>6549</v>
      </c>
      <c r="NV161" s="3">
        <v>45735.7705581597</v>
      </c>
      <c r="NW161" t="s">
        <v>722</v>
      </c>
      <c r="NX161" s="5" t="s">
        <v>6550</v>
      </c>
      <c r="NY161" s="3">
        <v>45734.7346635385</v>
      </c>
      <c r="OF161" s="3">
        <v>45736.5247362497</v>
      </c>
    </row>
    <row r="162" spans="1:411">
      <c r="A162" s="2">
        <v>20185</v>
      </c>
      <c r="B162">
        <v>4368</v>
      </c>
      <c r="C162" s="5" t="s">
        <v>6551</v>
      </c>
      <c r="D162" t="s">
        <v>6552</v>
      </c>
      <c r="E162" t="s">
        <v>6553</v>
      </c>
      <c r="F162" t="b">
        <v>0</v>
      </c>
      <c r="G162" t="b">
        <v>0</v>
      </c>
      <c r="H162">
        <v>12090100</v>
      </c>
      <c r="I162">
        <v>70179</v>
      </c>
      <c r="J162" s="5" t="s">
        <v>6554</v>
      </c>
      <c r="K162" t="b">
        <v>1</v>
      </c>
      <c r="L162" s="2">
        <v>20185</v>
      </c>
      <c r="M162" t="s">
        <v>566</v>
      </c>
      <c r="N162" t="s">
        <v>6555</v>
      </c>
      <c r="O162" t="s">
        <v>6552</v>
      </c>
      <c r="P162" t="s">
        <v>2704</v>
      </c>
      <c r="Q162" t="s">
        <v>6556</v>
      </c>
      <c r="R162" t="s">
        <v>6555</v>
      </c>
      <c r="S162" t="s">
        <v>6557</v>
      </c>
      <c r="T162" t="s">
        <v>864</v>
      </c>
      <c r="U162" t="s">
        <v>6557</v>
      </c>
      <c r="W162" t="b">
        <v>1</v>
      </c>
      <c r="X162" t="s">
        <v>501</v>
      </c>
      <c r="Y162" t="s">
        <v>3655</v>
      </c>
      <c r="Z162" t="s">
        <v>6558</v>
      </c>
      <c r="AA162" t="s">
        <v>2708</v>
      </c>
      <c r="AB162" t="s">
        <v>2709</v>
      </c>
      <c r="AC162" t="s">
        <v>790</v>
      </c>
      <c r="AD162" t="s">
        <v>6555</v>
      </c>
      <c r="AE162" t="b">
        <v>1</v>
      </c>
      <c r="AF162">
        <v>560039</v>
      </c>
      <c r="AG162" t="s">
        <v>790</v>
      </c>
      <c r="AH162" t="s">
        <v>6559</v>
      </c>
      <c r="AJ162">
        <v>4368</v>
      </c>
      <c r="AK162" t="s">
        <v>2710</v>
      </c>
      <c r="AL162" t="s">
        <v>6560</v>
      </c>
      <c r="AM162" t="s">
        <v>508</v>
      </c>
      <c r="AN162" t="s">
        <v>509</v>
      </c>
      <c r="AO162">
        <v>560039</v>
      </c>
      <c r="AP162" t="s">
        <v>451</v>
      </c>
      <c r="AR162" t="s">
        <v>2710</v>
      </c>
      <c r="AS162" s="2">
        <v>20185</v>
      </c>
      <c r="AU162">
        <v>10000947</v>
      </c>
      <c r="AX162" t="s">
        <v>566</v>
      </c>
      <c r="AY162" t="s">
        <v>455</v>
      </c>
      <c r="AZ162" t="s">
        <v>456</v>
      </c>
      <c r="BA162">
        <v>8217799700</v>
      </c>
      <c r="BB162" t="s">
        <v>457</v>
      </c>
      <c r="BC162" t="s">
        <v>6556</v>
      </c>
      <c r="BD162" t="s">
        <v>458</v>
      </c>
      <c r="BE162" t="s">
        <v>458</v>
      </c>
      <c r="BF162">
        <v>5399</v>
      </c>
      <c r="BG162" t="s">
        <v>6561</v>
      </c>
      <c r="BI162" t="s">
        <v>864</v>
      </c>
      <c r="BK162" t="s">
        <v>6552</v>
      </c>
      <c r="BN162" t="s">
        <v>466</v>
      </c>
      <c r="BO162" t="s">
        <v>458</v>
      </c>
      <c r="BP162" t="s">
        <v>458</v>
      </c>
      <c r="BQ162" t="s">
        <v>458</v>
      </c>
      <c r="BR162" t="s">
        <v>458</v>
      </c>
      <c r="BS162" t="s">
        <v>449</v>
      </c>
      <c r="BT162" t="s">
        <v>467</v>
      </c>
      <c r="BU162" t="s">
        <v>6561</v>
      </c>
      <c r="BV162" t="s">
        <v>6556</v>
      </c>
      <c r="BX162" t="s">
        <v>790</v>
      </c>
      <c r="BZ162" t="s">
        <v>2713</v>
      </c>
      <c r="CB162" t="s">
        <v>509</v>
      </c>
      <c r="CD162" t="s">
        <v>471</v>
      </c>
      <c r="CE162" t="s">
        <v>472</v>
      </c>
      <c r="CF162" t="s">
        <v>467</v>
      </c>
      <c r="CG162" t="s">
        <v>6562</v>
      </c>
      <c r="CH162" t="s">
        <v>6563</v>
      </c>
      <c r="CI162" t="s">
        <v>6557</v>
      </c>
      <c r="CJ162">
        <v>8217799700</v>
      </c>
      <c r="CK162" t="s">
        <v>6564</v>
      </c>
      <c r="CL162" t="s">
        <v>512</v>
      </c>
      <c r="CM162">
        <v>560039</v>
      </c>
      <c r="CN162" t="s">
        <v>2717</v>
      </c>
      <c r="CO162" t="s">
        <v>466</v>
      </c>
      <c r="CQ162" s="3">
        <v>45734.7087928193</v>
      </c>
      <c r="CR162" t="s">
        <v>475</v>
      </c>
      <c r="CS162" t="s">
        <v>458</v>
      </c>
      <c r="CV162" t="s">
        <v>6565</v>
      </c>
      <c r="CW162" t="s">
        <v>458</v>
      </c>
      <c r="CX162" t="s">
        <v>458</v>
      </c>
      <c r="CY162">
        <v>0</v>
      </c>
      <c r="CZ162" s="3">
        <v>45734.7071888515</v>
      </c>
      <c r="DA162" t="s">
        <v>795</v>
      </c>
      <c r="DB162" t="s">
        <v>480</v>
      </c>
      <c r="DD162" t="s">
        <v>457</v>
      </c>
      <c r="DF162" s="3">
        <v>45734.7064487528</v>
      </c>
      <c r="DG162" t="s">
        <v>975</v>
      </c>
      <c r="DH162" t="s">
        <v>467</v>
      </c>
      <c r="DI162">
        <v>0</v>
      </c>
      <c r="DJ162" s="3">
        <v>45734.7064561708</v>
      </c>
      <c r="DK162" t="s">
        <v>6566</v>
      </c>
      <c r="DL162" t="s">
        <v>467</v>
      </c>
      <c r="DM162" t="s">
        <v>642</v>
      </c>
      <c r="DN162" t="s">
        <v>483</v>
      </c>
      <c r="DO162" t="s">
        <v>2709</v>
      </c>
      <c r="DP162" t="s">
        <v>457</v>
      </c>
      <c r="DQ162" t="s">
        <v>451</v>
      </c>
      <c r="DS162" t="s">
        <v>518</v>
      </c>
      <c r="DT162" s="3">
        <v>45734.711428216</v>
      </c>
      <c r="DU162" t="s">
        <v>483</v>
      </c>
      <c r="DV162" t="s">
        <v>2713</v>
      </c>
      <c r="DW162" s="3">
        <v>45734.7105790545</v>
      </c>
      <c r="DX162" s="3">
        <v>45734.7150285112</v>
      </c>
      <c r="DZ162" t="s">
        <v>485</v>
      </c>
      <c r="EB162" s="3">
        <v>45734.7149994519</v>
      </c>
      <c r="ED162" s="3">
        <v>45734.71511588</v>
      </c>
      <c r="EE162" s="3">
        <v>45734.7066880276</v>
      </c>
      <c r="EG162" t="s">
        <v>2720</v>
      </c>
      <c r="EH162">
        <v>0</v>
      </c>
      <c r="EJ162">
        <v>0</v>
      </c>
      <c r="EL162" t="s">
        <v>487</v>
      </c>
      <c r="EM162" t="s">
        <v>6567</v>
      </c>
      <c r="EN162">
        <v>29</v>
      </c>
      <c r="EO162">
        <v>9893678420</v>
      </c>
      <c r="EP162" t="s">
        <v>979</v>
      </c>
      <c r="EQ162" t="s">
        <v>490</v>
      </c>
      <c r="ER162" t="s">
        <v>491</v>
      </c>
      <c r="ES162">
        <v>851223</v>
      </c>
      <c r="ET162" t="s">
        <v>508</v>
      </c>
      <c r="EU162" t="s">
        <v>6568</v>
      </c>
      <c r="EV162">
        <v>560751011</v>
      </c>
      <c r="EW162" t="b">
        <v>1</v>
      </c>
      <c r="EX162">
        <v>560751011</v>
      </c>
      <c r="EY162" t="s">
        <v>509</v>
      </c>
      <c r="EZ162" t="s">
        <v>1191</v>
      </c>
      <c r="FA162" s="5" t="s">
        <v>6569</v>
      </c>
      <c r="FB162" t="s">
        <v>6570</v>
      </c>
      <c r="FC162">
        <v>20000000</v>
      </c>
      <c r="FD162" t="s">
        <v>6561</v>
      </c>
      <c r="FE162" t="s">
        <v>816</v>
      </c>
      <c r="FF162" t="s">
        <v>742</v>
      </c>
      <c r="FG162" s="5" t="s">
        <v>6571</v>
      </c>
      <c r="FH162" s="5" t="s">
        <v>6572</v>
      </c>
      <c r="FI162" t="s">
        <v>6552</v>
      </c>
      <c r="FJ162" t="s">
        <v>806</v>
      </c>
      <c r="FK162" t="s">
        <v>6573</v>
      </c>
      <c r="FL162" t="s">
        <v>745</v>
      </c>
      <c r="FM162" t="s">
        <v>6552</v>
      </c>
      <c r="FN162" s="5" t="s">
        <v>6574</v>
      </c>
      <c r="FO162" t="s">
        <v>6575</v>
      </c>
      <c r="FP162" s="5" t="s">
        <v>6576</v>
      </c>
      <c r="FQ162" t="s">
        <v>508</v>
      </c>
      <c r="FR162" t="s">
        <v>6577</v>
      </c>
      <c r="FS162" s="5" t="s">
        <v>6578</v>
      </c>
      <c r="FT162" t="s">
        <v>537</v>
      </c>
      <c r="FU162" t="s">
        <v>6566</v>
      </c>
      <c r="FV162">
        <v>8217799700</v>
      </c>
      <c r="FW162" t="s">
        <v>6579</v>
      </c>
      <c r="FX162" t="s">
        <v>539</v>
      </c>
      <c r="FY162" t="s">
        <v>6580</v>
      </c>
      <c r="FZ162" t="s">
        <v>541</v>
      </c>
      <c r="GA162" t="s">
        <v>6581</v>
      </c>
      <c r="GB162">
        <v>560085</v>
      </c>
      <c r="GD162" s="2">
        <v>23102</v>
      </c>
      <c r="GE162" t="s">
        <v>6582</v>
      </c>
      <c r="GJ162" t="b">
        <v>0</v>
      </c>
      <c r="GK162" t="b">
        <v>0</v>
      </c>
      <c r="GL162" t="s">
        <v>544</v>
      </c>
      <c r="GM162" t="s">
        <v>804</v>
      </c>
      <c r="GN162" t="s">
        <v>6583</v>
      </c>
      <c r="GO162" t="b">
        <v>0</v>
      </c>
      <c r="GP162" t="s">
        <v>6552</v>
      </c>
      <c r="GW162" t="s">
        <v>6564</v>
      </c>
      <c r="GX162" t="s">
        <v>864</v>
      </c>
      <c r="GY162" t="s">
        <v>6584</v>
      </c>
      <c r="HG162" t="b">
        <v>0</v>
      </c>
      <c r="HH162" t="b">
        <v>0</v>
      </c>
      <c r="HI162" t="s">
        <v>6552</v>
      </c>
      <c r="HJ162" s="3">
        <v>45742.7069827675</v>
      </c>
      <c r="HK162" t="s">
        <v>6552</v>
      </c>
      <c r="HL162">
        <v>26535</v>
      </c>
      <c r="HM162" t="s">
        <v>508</v>
      </c>
      <c r="HN162">
        <v>10206736000</v>
      </c>
      <c r="HO162" s="3">
        <v>45734.721414292</v>
      </c>
      <c r="HP162" t="b">
        <v>1</v>
      </c>
      <c r="HZ162" t="s">
        <v>548</v>
      </c>
      <c r="IA162" t="s">
        <v>6553</v>
      </c>
      <c r="IB162" t="s">
        <v>790</v>
      </c>
      <c r="IG162" t="s">
        <v>864</v>
      </c>
      <c r="II162" t="b">
        <v>0</v>
      </c>
      <c r="IJ162" t="s">
        <v>6553</v>
      </c>
      <c r="IK162">
        <v>8217799700</v>
      </c>
      <c r="IS162">
        <v>8217799700</v>
      </c>
      <c r="IX162">
        <v>10000947</v>
      </c>
      <c r="IY162" t="s">
        <v>512</v>
      </c>
      <c r="IZ162">
        <v>10000947</v>
      </c>
      <c r="JA162" t="s">
        <v>487</v>
      </c>
      <c r="JK162" t="s">
        <v>6585</v>
      </c>
      <c r="JL162" t="s">
        <v>550</v>
      </c>
      <c r="JM162" t="s">
        <v>512</v>
      </c>
      <c r="JN162">
        <v>560039</v>
      </c>
      <c r="JS162" t="s">
        <v>457</v>
      </c>
      <c r="JU162" s="5" t="s">
        <v>6586</v>
      </c>
      <c r="KC162" t="s">
        <v>552</v>
      </c>
      <c r="KF162" s="3">
        <v>45734.7204101081</v>
      </c>
      <c r="KI162" s="5" t="s">
        <v>6587</v>
      </c>
      <c r="KM162" s="5" t="s">
        <v>6588</v>
      </c>
      <c r="KO162">
        <v>10</v>
      </c>
      <c r="KP162" t="s">
        <v>626</v>
      </c>
      <c r="KQ162" s="3">
        <v>45742.7057797741</v>
      </c>
      <c r="KT162" t="s">
        <v>6552</v>
      </c>
      <c r="KU162" t="s">
        <v>557</v>
      </c>
      <c r="KV162" t="s">
        <v>483</v>
      </c>
      <c r="KW162" t="s">
        <v>483</v>
      </c>
      <c r="LB162">
        <v>100</v>
      </c>
      <c r="LE162" t="b">
        <v>1</v>
      </c>
      <c r="LI162" s="3">
        <v>45734.7216198723</v>
      </c>
      <c r="LK162" t="s">
        <v>558</v>
      </c>
      <c r="LL162" t="s">
        <v>558</v>
      </c>
      <c r="LM162" t="s">
        <v>558</v>
      </c>
      <c r="LN162" t="b">
        <v>0</v>
      </c>
      <c r="LQ162" s="3">
        <v>45734.7213892721</v>
      </c>
      <c r="LR162" s="3">
        <v>45734.722426568</v>
      </c>
      <c r="LS162" t="s">
        <v>559</v>
      </c>
      <c r="LU162">
        <v>10206736000</v>
      </c>
      <c r="MB162" t="s">
        <v>508</v>
      </c>
      <c r="ME162">
        <v>10000947</v>
      </c>
      <c r="MG162">
        <v>10000947</v>
      </c>
      <c r="MI162" s="3">
        <v>45734.7171325336</v>
      </c>
      <c r="MJ162" t="b">
        <v>1</v>
      </c>
      <c r="MK162" t="b">
        <v>0</v>
      </c>
      <c r="ML162" t="b">
        <v>0</v>
      </c>
      <c r="MM162" t="s">
        <v>6589</v>
      </c>
      <c r="NG162" s="5" t="s">
        <v>6590</v>
      </c>
      <c r="NI162" s="3">
        <v>45742.7079546616</v>
      </c>
      <c r="NJ162" s="5" t="s">
        <v>6591</v>
      </c>
      <c r="NK162" t="s">
        <v>6592</v>
      </c>
      <c r="NL162" t="s">
        <v>457</v>
      </c>
      <c r="NN162" s="5" t="s">
        <v>6593</v>
      </c>
      <c r="NO162" t="s">
        <v>457</v>
      </c>
      <c r="NP162" s="5" t="s">
        <v>6594</v>
      </c>
      <c r="NQ162" t="s">
        <v>6595</v>
      </c>
      <c r="NV162" s="3">
        <v>45743.553888027</v>
      </c>
      <c r="NW162" t="s">
        <v>722</v>
      </c>
      <c r="OA162" t="s">
        <v>951</v>
      </c>
      <c r="OB162" t="s">
        <v>5940</v>
      </c>
      <c r="OF162" s="3">
        <v>45744.5264546121</v>
      </c>
      <c r="OS162" t="s">
        <v>953</v>
      </c>
      <c r="OT162" t="s">
        <v>6596</v>
      </c>
      <c r="OU162" s="3">
        <v>45742.5440055857</v>
      </c>
    </row>
    <row r="163" spans="1:406">
      <c r="A163" s="2">
        <v>30109</v>
      </c>
      <c r="B163">
        <v>5966</v>
      </c>
      <c r="C163" s="5" t="s">
        <v>6597</v>
      </c>
      <c r="D163" t="s">
        <v>6598</v>
      </c>
      <c r="E163" t="s">
        <v>6599</v>
      </c>
      <c r="F163" t="b">
        <v>0</v>
      </c>
      <c r="G163" t="b">
        <v>0</v>
      </c>
      <c r="H163">
        <v>12090100</v>
      </c>
      <c r="I163">
        <v>70178</v>
      </c>
      <c r="J163" s="5" t="s">
        <v>6600</v>
      </c>
      <c r="K163" t="b">
        <v>1</v>
      </c>
      <c r="L163" s="2">
        <v>30109</v>
      </c>
      <c r="M163" t="s">
        <v>566</v>
      </c>
      <c r="N163" t="s">
        <v>6601</v>
      </c>
      <c r="O163" t="s">
        <v>6598</v>
      </c>
      <c r="P163" t="s">
        <v>2704</v>
      </c>
      <c r="Q163" t="s">
        <v>6602</v>
      </c>
      <c r="R163" t="s">
        <v>6601</v>
      </c>
      <c r="T163" t="s">
        <v>817</v>
      </c>
      <c r="W163" t="b">
        <v>1</v>
      </c>
      <c r="X163" t="s">
        <v>501</v>
      </c>
      <c r="Y163" t="s">
        <v>3655</v>
      </c>
      <c r="Z163" t="s">
        <v>1960</v>
      </c>
      <c r="AA163" t="s">
        <v>2708</v>
      </c>
      <c r="AB163" t="s">
        <v>2709</v>
      </c>
      <c r="AC163" t="s">
        <v>790</v>
      </c>
      <c r="AD163" t="s">
        <v>6601</v>
      </c>
      <c r="AE163" t="b">
        <v>1</v>
      </c>
      <c r="AF163">
        <v>560062</v>
      </c>
      <c r="AG163" t="s">
        <v>790</v>
      </c>
      <c r="AH163" t="s">
        <v>505</v>
      </c>
      <c r="AJ163">
        <v>5966</v>
      </c>
      <c r="AK163" t="s">
        <v>2710</v>
      </c>
      <c r="AL163" t="s">
        <v>6603</v>
      </c>
      <c r="AM163" t="s">
        <v>508</v>
      </c>
      <c r="AN163" t="s">
        <v>509</v>
      </c>
      <c r="AO163">
        <v>560062</v>
      </c>
      <c r="AP163" t="s">
        <v>451</v>
      </c>
      <c r="AR163" t="s">
        <v>2710</v>
      </c>
      <c r="AS163" s="2">
        <v>30109</v>
      </c>
      <c r="AU163">
        <v>10000946</v>
      </c>
      <c r="AX163" t="s">
        <v>566</v>
      </c>
      <c r="AY163" t="s">
        <v>455</v>
      </c>
      <c r="AZ163" t="s">
        <v>922</v>
      </c>
      <c r="BA163">
        <v>8095511004</v>
      </c>
      <c r="BB163" t="s">
        <v>457</v>
      </c>
      <c r="BC163" t="s">
        <v>6602</v>
      </c>
      <c r="BD163" t="s">
        <v>458</v>
      </c>
      <c r="BE163" t="s">
        <v>458</v>
      </c>
      <c r="BF163">
        <v>5075</v>
      </c>
      <c r="BG163" t="s">
        <v>6604</v>
      </c>
      <c r="BI163" t="s">
        <v>817</v>
      </c>
      <c r="BK163" t="s">
        <v>6598</v>
      </c>
      <c r="BN163" t="s">
        <v>466</v>
      </c>
      <c r="BO163" t="s">
        <v>458</v>
      </c>
      <c r="BP163" t="s">
        <v>458</v>
      </c>
      <c r="BQ163" t="s">
        <v>458</v>
      </c>
      <c r="BR163" t="s">
        <v>458</v>
      </c>
      <c r="BS163" t="s">
        <v>449</v>
      </c>
      <c r="BT163" t="s">
        <v>467</v>
      </c>
      <c r="BU163" t="s">
        <v>6604</v>
      </c>
      <c r="BV163" t="s">
        <v>6602</v>
      </c>
      <c r="BX163" t="s">
        <v>790</v>
      </c>
      <c r="BZ163" t="s">
        <v>2713</v>
      </c>
      <c r="CB163" t="s">
        <v>509</v>
      </c>
      <c r="CD163" t="s">
        <v>471</v>
      </c>
      <c r="CE163" t="s">
        <v>472</v>
      </c>
      <c r="CF163" t="s">
        <v>467</v>
      </c>
      <c r="CG163" t="s">
        <v>6605</v>
      </c>
      <c r="CH163" t="s">
        <v>6606</v>
      </c>
      <c r="CJ163">
        <v>8095511004</v>
      </c>
      <c r="CK163" t="s">
        <v>6607</v>
      </c>
      <c r="CL163" t="s">
        <v>512</v>
      </c>
      <c r="CM163">
        <v>560062</v>
      </c>
      <c r="CN163" t="s">
        <v>2717</v>
      </c>
      <c r="CO163" t="s">
        <v>466</v>
      </c>
      <c r="CQ163" s="3">
        <v>45734.6349053946</v>
      </c>
      <c r="CR163" t="s">
        <v>475</v>
      </c>
      <c r="CS163" t="s">
        <v>458</v>
      </c>
      <c r="CV163" t="s">
        <v>6608</v>
      </c>
      <c r="CW163" t="s">
        <v>458</v>
      </c>
      <c r="CX163" t="s">
        <v>458</v>
      </c>
      <c r="CY163">
        <v>0</v>
      </c>
      <c r="CZ163" s="3">
        <v>45734.634906533</v>
      </c>
      <c r="DA163" t="s">
        <v>795</v>
      </c>
      <c r="DB163" t="s">
        <v>480</v>
      </c>
      <c r="DD163" t="s">
        <v>457</v>
      </c>
      <c r="DF163" s="3">
        <v>45734.6338358997</v>
      </c>
      <c r="DG163" t="s">
        <v>975</v>
      </c>
      <c r="DH163" t="s">
        <v>467</v>
      </c>
      <c r="DI163">
        <v>0</v>
      </c>
      <c r="DJ163" s="3">
        <v>45734.6338367863</v>
      </c>
      <c r="DK163" t="s">
        <v>6609</v>
      </c>
      <c r="DL163" t="s">
        <v>467</v>
      </c>
      <c r="DM163" t="s">
        <v>642</v>
      </c>
      <c r="DN163" t="s">
        <v>483</v>
      </c>
      <c r="DO163" t="s">
        <v>2709</v>
      </c>
      <c r="DP163" t="s">
        <v>467</v>
      </c>
      <c r="DQ163" t="s">
        <v>451</v>
      </c>
      <c r="DS163" t="s">
        <v>518</v>
      </c>
      <c r="DT163" s="3">
        <v>45734.635650767</v>
      </c>
      <c r="DU163" t="s">
        <v>483</v>
      </c>
      <c r="DV163" t="s">
        <v>2713</v>
      </c>
      <c r="DW163" s="3">
        <v>45734.6351255763</v>
      </c>
      <c r="DX163" s="3">
        <v>45734.6362976443</v>
      </c>
      <c r="DZ163" t="s">
        <v>485</v>
      </c>
      <c r="EB163" s="3">
        <v>45734.6362493738</v>
      </c>
      <c r="ED163" s="3">
        <v>45734.6363647713</v>
      </c>
      <c r="EE163" s="3">
        <v>45734.6343560244</v>
      </c>
      <c r="EG163" t="s">
        <v>2720</v>
      </c>
      <c r="EH163">
        <v>0</v>
      </c>
      <c r="EJ163">
        <v>0</v>
      </c>
      <c r="EL163" t="s">
        <v>487</v>
      </c>
      <c r="EM163" t="s">
        <v>6610</v>
      </c>
      <c r="EN163">
        <v>29</v>
      </c>
      <c r="EO163">
        <v>9893678420</v>
      </c>
      <c r="EP163" t="s">
        <v>979</v>
      </c>
      <c r="EQ163" t="s">
        <v>490</v>
      </c>
      <c r="ER163" t="s">
        <v>491</v>
      </c>
      <c r="ES163">
        <v>850506</v>
      </c>
      <c r="ET163" t="s">
        <v>508</v>
      </c>
      <c r="EU163" t="s">
        <v>6611</v>
      </c>
      <c r="EV163">
        <v>560012030</v>
      </c>
      <c r="EW163" t="b">
        <v>1</v>
      </c>
      <c r="EX163">
        <v>560012030</v>
      </c>
      <c r="EY163" t="s">
        <v>509</v>
      </c>
      <c r="EZ163" t="s">
        <v>1583</v>
      </c>
      <c r="FA163">
        <v>12.9190632</v>
      </c>
      <c r="FB163" t="s">
        <v>6612</v>
      </c>
      <c r="FC163">
        <v>50000000</v>
      </c>
      <c r="FD163" t="s">
        <v>6604</v>
      </c>
      <c r="FE163" t="s">
        <v>816</v>
      </c>
      <c r="FF163" t="s">
        <v>527</v>
      </c>
      <c r="FG163" s="5" t="s">
        <v>6613</v>
      </c>
      <c r="FH163">
        <v>77.5992744</v>
      </c>
      <c r="FI163" t="s">
        <v>6598</v>
      </c>
      <c r="FJ163" t="s">
        <v>806</v>
      </c>
      <c r="FK163" t="s">
        <v>6614</v>
      </c>
      <c r="FL163" t="s">
        <v>527</v>
      </c>
      <c r="FM163" t="s">
        <v>6598</v>
      </c>
      <c r="FN163" s="5" t="s">
        <v>6615</v>
      </c>
      <c r="FO163" t="s">
        <v>6616</v>
      </c>
      <c r="FP163" s="5" t="s">
        <v>6617</v>
      </c>
      <c r="FQ163" t="s">
        <v>508</v>
      </c>
      <c r="FR163" t="s">
        <v>6618</v>
      </c>
      <c r="FS163" s="5" t="s">
        <v>6619</v>
      </c>
      <c r="FT163" t="s">
        <v>537</v>
      </c>
      <c r="FU163" t="s">
        <v>6609</v>
      </c>
      <c r="FV163">
        <v>8095511004</v>
      </c>
      <c r="FW163" t="s">
        <v>6620</v>
      </c>
      <c r="FX163" t="s">
        <v>539</v>
      </c>
      <c r="FY163" t="s">
        <v>6621</v>
      </c>
      <c r="FZ163" t="s">
        <v>541</v>
      </c>
      <c r="GA163" t="s">
        <v>6622</v>
      </c>
      <c r="GB163">
        <v>560062</v>
      </c>
      <c r="GD163" s="2">
        <v>31426</v>
      </c>
      <c r="GE163" t="s">
        <v>6623</v>
      </c>
      <c r="GJ163" t="b">
        <v>0</v>
      </c>
      <c r="GK163" t="b">
        <v>0</v>
      </c>
      <c r="GL163" t="s">
        <v>996</v>
      </c>
      <c r="GM163" t="s">
        <v>804</v>
      </c>
      <c r="GN163" t="s">
        <v>816</v>
      </c>
      <c r="GO163" t="b">
        <v>0</v>
      </c>
      <c r="GP163" t="s">
        <v>6598</v>
      </c>
      <c r="GW163" t="s">
        <v>6607</v>
      </c>
      <c r="GX163" t="s">
        <v>817</v>
      </c>
      <c r="GY163" t="s">
        <v>6624</v>
      </c>
      <c r="HG163" t="b">
        <v>0</v>
      </c>
      <c r="HH163" t="b">
        <v>0</v>
      </c>
      <c r="HI163" t="s">
        <v>6598</v>
      </c>
      <c r="HJ163" s="3">
        <v>45741.5465924758</v>
      </c>
      <c r="HK163" t="s">
        <v>6598</v>
      </c>
      <c r="HL163">
        <v>26534</v>
      </c>
      <c r="HM163" t="s">
        <v>508</v>
      </c>
      <c r="HN163" s="5" t="s">
        <v>6625</v>
      </c>
      <c r="HO163" s="3">
        <v>45734.6812784767</v>
      </c>
      <c r="HP163" t="b">
        <v>1</v>
      </c>
      <c r="HZ163" t="s">
        <v>548</v>
      </c>
      <c r="IA163" t="s">
        <v>6626</v>
      </c>
      <c r="IB163" t="s">
        <v>790</v>
      </c>
      <c r="IG163" t="s">
        <v>817</v>
      </c>
      <c r="II163" t="b">
        <v>0</v>
      </c>
      <c r="IJ163" t="s">
        <v>6599</v>
      </c>
      <c r="IK163">
        <v>8095511004</v>
      </c>
      <c r="IS163">
        <v>9886976936</v>
      </c>
      <c r="IX163">
        <v>10000946</v>
      </c>
      <c r="IY163" t="s">
        <v>512</v>
      </c>
      <c r="IZ163">
        <v>10000946</v>
      </c>
      <c r="JA163" t="s">
        <v>487</v>
      </c>
      <c r="JK163" t="s">
        <v>6627</v>
      </c>
      <c r="JL163" t="s">
        <v>550</v>
      </c>
      <c r="JM163" t="s">
        <v>512</v>
      </c>
      <c r="JN163">
        <v>560062</v>
      </c>
      <c r="JS163" t="s">
        <v>457</v>
      </c>
      <c r="JU163" s="5" t="s">
        <v>6628</v>
      </c>
      <c r="KC163" t="s">
        <v>552</v>
      </c>
      <c r="KF163" s="3">
        <v>45739.8407172027</v>
      </c>
      <c r="KH163" t="s">
        <v>6629</v>
      </c>
      <c r="KI163" s="5" t="s">
        <v>6630</v>
      </c>
      <c r="KM163" s="5" t="s">
        <v>6631</v>
      </c>
      <c r="KO163">
        <v>10</v>
      </c>
      <c r="KP163" t="s">
        <v>626</v>
      </c>
      <c r="KQ163" s="3">
        <v>45736.688546194</v>
      </c>
      <c r="KT163" t="s">
        <v>6598</v>
      </c>
      <c r="KU163" t="s">
        <v>557</v>
      </c>
      <c r="KV163" t="s">
        <v>483</v>
      </c>
      <c r="KW163" t="s">
        <v>483</v>
      </c>
      <c r="LB163">
        <v>100</v>
      </c>
      <c r="LE163" t="b">
        <v>1</v>
      </c>
      <c r="LI163" s="3">
        <v>45741.5464462939</v>
      </c>
      <c r="LK163" t="s">
        <v>550</v>
      </c>
      <c r="LL163" t="s">
        <v>550</v>
      </c>
      <c r="LM163" t="s">
        <v>550</v>
      </c>
      <c r="LN163" t="b">
        <v>0</v>
      </c>
      <c r="LQ163" s="3">
        <v>45734.6812453846</v>
      </c>
      <c r="LR163" s="3">
        <v>45734.6861106297</v>
      </c>
      <c r="LS163" t="s">
        <v>559</v>
      </c>
      <c r="LU163" s="5" t="s">
        <v>6625</v>
      </c>
      <c r="MB163" t="s">
        <v>508</v>
      </c>
      <c r="MD163" t="s">
        <v>6632</v>
      </c>
      <c r="ME163">
        <v>10000946</v>
      </c>
      <c r="MG163">
        <v>10000946</v>
      </c>
      <c r="MI163" s="3">
        <v>45734.6380267937</v>
      </c>
      <c r="MJ163" t="b">
        <v>1</v>
      </c>
      <c r="MK163" t="b">
        <v>0</v>
      </c>
      <c r="ML163" t="b">
        <v>0</v>
      </c>
      <c r="MM163" t="s">
        <v>6633</v>
      </c>
      <c r="NG163" s="5" t="s">
        <v>6634</v>
      </c>
      <c r="NI163" s="3">
        <v>45741.6142033058</v>
      </c>
      <c r="NJ163" s="5" t="s">
        <v>6635</v>
      </c>
      <c r="NK163" t="s">
        <v>6636</v>
      </c>
      <c r="NL163" t="s">
        <v>457</v>
      </c>
      <c r="NN163" s="5" t="s">
        <v>6637</v>
      </c>
      <c r="NO163" t="s">
        <v>457</v>
      </c>
      <c r="NP163" s="5" t="s">
        <v>6638</v>
      </c>
      <c r="NQ163" t="s">
        <v>6639</v>
      </c>
      <c r="NV163" s="3">
        <v>45743.6003813938</v>
      </c>
      <c r="NW163" t="s">
        <v>722</v>
      </c>
      <c r="OA163" t="s">
        <v>951</v>
      </c>
      <c r="OB163" t="s">
        <v>6640</v>
      </c>
      <c r="OF163" s="3">
        <v>45744.5264936525</v>
      </c>
      <c r="OI163" t="s">
        <v>953</v>
      </c>
      <c r="OJ163" s="3">
        <v>45740.4835607975</v>
      </c>
      <c r="OO163" t="s">
        <v>953</v>
      </c>
      <c r="OP163" s="3">
        <v>45737.7191844113</v>
      </c>
    </row>
    <row r="164" spans="1:406">
      <c r="A164" s="2">
        <v>25217</v>
      </c>
      <c r="B164">
        <v>6590</v>
      </c>
      <c r="C164" s="5" t="s">
        <v>6641</v>
      </c>
      <c r="D164" t="s">
        <v>6642</v>
      </c>
      <c r="E164" t="s">
        <v>6643</v>
      </c>
      <c r="F164" t="b">
        <v>0</v>
      </c>
      <c r="G164" t="b">
        <v>0</v>
      </c>
      <c r="H164">
        <v>12090100</v>
      </c>
      <c r="I164">
        <v>70096</v>
      </c>
      <c r="J164" s="5" t="s">
        <v>6644</v>
      </c>
      <c r="K164" t="b">
        <v>1</v>
      </c>
      <c r="L164" s="2">
        <v>25217</v>
      </c>
      <c r="M164" t="s">
        <v>566</v>
      </c>
      <c r="N164" t="s">
        <v>6645</v>
      </c>
      <c r="O164" t="s">
        <v>6642</v>
      </c>
      <c r="P164" t="s">
        <v>2704</v>
      </c>
      <c r="Q164" t="s">
        <v>6646</v>
      </c>
      <c r="R164" t="s">
        <v>6645</v>
      </c>
      <c r="S164" t="s">
        <v>6647</v>
      </c>
      <c r="T164" t="s">
        <v>816</v>
      </c>
      <c r="U164" t="s">
        <v>6647</v>
      </c>
      <c r="W164" t="b">
        <v>1</v>
      </c>
      <c r="X164" t="s">
        <v>501</v>
      </c>
      <c r="Y164" t="s">
        <v>3655</v>
      </c>
      <c r="Z164" t="s">
        <v>1960</v>
      </c>
      <c r="AA164" t="s">
        <v>2708</v>
      </c>
      <c r="AB164" t="s">
        <v>2709</v>
      </c>
      <c r="AC164" t="s">
        <v>790</v>
      </c>
      <c r="AD164" t="s">
        <v>6645</v>
      </c>
      <c r="AE164" t="b">
        <v>1</v>
      </c>
      <c r="AF164">
        <v>560038</v>
      </c>
      <c r="AG164" t="s">
        <v>790</v>
      </c>
      <c r="AH164" t="s">
        <v>505</v>
      </c>
      <c r="AJ164">
        <v>1470</v>
      </c>
      <c r="AK164" t="s">
        <v>2710</v>
      </c>
      <c r="AL164" t="s">
        <v>6648</v>
      </c>
      <c r="AM164" t="s">
        <v>508</v>
      </c>
      <c r="AN164" t="s">
        <v>509</v>
      </c>
      <c r="AO164">
        <v>560038</v>
      </c>
      <c r="AP164" t="s">
        <v>451</v>
      </c>
      <c r="AR164" t="s">
        <v>2710</v>
      </c>
      <c r="AS164" s="2">
        <v>25217</v>
      </c>
      <c r="AU164">
        <v>10000945</v>
      </c>
      <c r="AX164" t="s">
        <v>566</v>
      </c>
      <c r="AY164" t="s">
        <v>455</v>
      </c>
      <c r="AZ164" t="s">
        <v>456</v>
      </c>
      <c r="BA164">
        <v>9845027879</v>
      </c>
      <c r="BB164" t="s">
        <v>457</v>
      </c>
      <c r="BC164" t="s">
        <v>6646</v>
      </c>
      <c r="BD164" t="s">
        <v>458</v>
      </c>
      <c r="BE164" t="s">
        <v>458</v>
      </c>
      <c r="BF164">
        <v>6590</v>
      </c>
      <c r="BG164" t="s">
        <v>6649</v>
      </c>
      <c r="BI164" t="s">
        <v>816</v>
      </c>
      <c r="BK164" t="s">
        <v>6642</v>
      </c>
      <c r="BN164" t="s">
        <v>466</v>
      </c>
      <c r="BO164" t="s">
        <v>458</v>
      </c>
      <c r="BP164" t="s">
        <v>458</v>
      </c>
      <c r="BQ164" t="s">
        <v>458</v>
      </c>
      <c r="BR164" t="s">
        <v>458</v>
      </c>
      <c r="BS164" t="s">
        <v>449</v>
      </c>
      <c r="BT164" t="s">
        <v>467</v>
      </c>
      <c r="BU164" t="s">
        <v>6649</v>
      </c>
      <c r="BV164" t="s">
        <v>6646</v>
      </c>
      <c r="BX164" t="s">
        <v>790</v>
      </c>
      <c r="BZ164" t="s">
        <v>2713</v>
      </c>
      <c r="CB164" t="s">
        <v>509</v>
      </c>
      <c r="CD164" t="s">
        <v>471</v>
      </c>
      <c r="CE164" t="s">
        <v>472</v>
      </c>
      <c r="CF164" t="s">
        <v>467</v>
      </c>
      <c r="CG164" t="s">
        <v>6650</v>
      </c>
      <c r="CH164" t="s">
        <v>6651</v>
      </c>
      <c r="CI164" t="s">
        <v>6647</v>
      </c>
      <c r="CJ164">
        <v>9845027879</v>
      </c>
      <c r="CK164" t="s">
        <v>6652</v>
      </c>
      <c r="CL164" t="s">
        <v>512</v>
      </c>
      <c r="CM164">
        <v>560038</v>
      </c>
      <c r="CN164" t="s">
        <v>2717</v>
      </c>
      <c r="CO164" t="s">
        <v>466</v>
      </c>
      <c r="CQ164" s="3">
        <v>45734.4841121536</v>
      </c>
      <c r="CR164" t="s">
        <v>475</v>
      </c>
      <c r="CS164" t="s">
        <v>458</v>
      </c>
      <c r="CV164" t="s">
        <v>6653</v>
      </c>
      <c r="CW164" t="s">
        <v>458</v>
      </c>
      <c r="CX164" t="s">
        <v>458</v>
      </c>
      <c r="CY164">
        <v>0</v>
      </c>
      <c r="CZ164" s="3">
        <v>45734.4841129041</v>
      </c>
      <c r="DA164" t="s">
        <v>795</v>
      </c>
      <c r="DB164" t="s">
        <v>480</v>
      </c>
      <c r="DD164" t="s">
        <v>457</v>
      </c>
      <c r="DF164" s="3">
        <v>45736.7040404805</v>
      </c>
      <c r="DG164" t="s">
        <v>975</v>
      </c>
      <c r="DH164" t="s">
        <v>467</v>
      </c>
      <c r="DI164">
        <v>0</v>
      </c>
      <c r="DJ164" s="3">
        <v>45733.6633465781</v>
      </c>
      <c r="DK164" t="s">
        <v>6654</v>
      </c>
      <c r="DL164" t="s">
        <v>467</v>
      </c>
      <c r="DM164" t="s">
        <v>642</v>
      </c>
      <c r="DN164" t="s">
        <v>483</v>
      </c>
      <c r="DO164" t="s">
        <v>2709</v>
      </c>
      <c r="DP164" t="s">
        <v>467</v>
      </c>
      <c r="DQ164" t="s">
        <v>451</v>
      </c>
      <c r="DS164" t="s">
        <v>518</v>
      </c>
      <c r="DT164" s="3">
        <v>45734.4850895678</v>
      </c>
      <c r="DU164" t="s">
        <v>483</v>
      </c>
      <c r="DV164" t="s">
        <v>2713</v>
      </c>
      <c r="DW164" s="3">
        <v>45734.4843243013</v>
      </c>
      <c r="DX164" s="3">
        <v>45734.4856194826</v>
      </c>
      <c r="DZ164" t="s">
        <v>485</v>
      </c>
      <c r="EB164" s="3">
        <v>45734.4855892725</v>
      </c>
      <c r="ED164" s="3">
        <v>45734.4857254391</v>
      </c>
      <c r="EE164" s="3">
        <v>45736.7046737494</v>
      </c>
      <c r="EG164" t="s">
        <v>2720</v>
      </c>
      <c r="EH164">
        <v>0</v>
      </c>
      <c r="EJ164">
        <v>0</v>
      </c>
      <c r="EL164" t="s">
        <v>487</v>
      </c>
      <c r="EM164" t="s">
        <v>6655</v>
      </c>
      <c r="EN164">
        <v>29</v>
      </c>
      <c r="EO164">
        <v>9893678420</v>
      </c>
      <c r="EP164" t="s">
        <v>979</v>
      </c>
      <c r="EQ164" t="s">
        <v>490</v>
      </c>
      <c r="ER164" t="s">
        <v>491</v>
      </c>
      <c r="ES164">
        <v>846744</v>
      </c>
      <c r="ET164" t="s">
        <v>508</v>
      </c>
      <c r="EU164" t="s">
        <v>6656</v>
      </c>
      <c r="EV164">
        <v>560012015</v>
      </c>
      <c r="EW164" t="b">
        <v>1</v>
      </c>
      <c r="EX164">
        <v>560012015</v>
      </c>
      <c r="EY164" t="s">
        <v>509</v>
      </c>
      <c r="EZ164" t="s">
        <v>1583</v>
      </c>
      <c r="FA164">
        <v>12.9787233</v>
      </c>
      <c r="FB164" t="s">
        <v>6657</v>
      </c>
      <c r="FC164">
        <v>20000000</v>
      </c>
      <c r="FD164" t="s">
        <v>6649</v>
      </c>
      <c r="FE164" t="s">
        <v>816</v>
      </c>
      <c r="FF164" t="s">
        <v>654</v>
      </c>
      <c r="FG164" s="5" t="s">
        <v>6658</v>
      </c>
      <c r="FH164">
        <v>77.6373255</v>
      </c>
      <c r="FI164" t="s">
        <v>6642</v>
      </c>
      <c r="FJ164" t="s">
        <v>806</v>
      </c>
      <c r="FK164" t="s">
        <v>6659</v>
      </c>
      <c r="FL164" t="s">
        <v>808</v>
      </c>
      <c r="FM164" t="s">
        <v>6642</v>
      </c>
      <c r="FN164" s="5" t="s">
        <v>6660</v>
      </c>
      <c r="FO164" t="s">
        <v>6661</v>
      </c>
      <c r="FP164" s="5" t="s">
        <v>6662</v>
      </c>
      <c r="FQ164" t="s">
        <v>508</v>
      </c>
      <c r="FR164" t="s">
        <v>6663</v>
      </c>
      <c r="FS164" s="5" t="s">
        <v>6664</v>
      </c>
      <c r="FT164" t="s">
        <v>537</v>
      </c>
      <c r="FU164" t="s">
        <v>6654</v>
      </c>
      <c r="FV164">
        <v>9845027879</v>
      </c>
      <c r="FW164" t="s">
        <v>6665</v>
      </c>
      <c r="FX164" t="s">
        <v>539</v>
      </c>
      <c r="FY164" t="s">
        <v>6666</v>
      </c>
      <c r="FZ164" t="s">
        <v>541</v>
      </c>
      <c r="GA164" t="s">
        <v>6667</v>
      </c>
      <c r="GB164">
        <v>560001</v>
      </c>
      <c r="GD164" s="2">
        <v>26065</v>
      </c>
      <c r="GE164" t="s">
        <v>6668</v>
      </c>
      <c r="GJ164" t="b">
        <v>0</v>
      </c>
      <c r="GK164" t="b">
        <v>0</v>
      </c>
      <c r="GL164" t="s">
        <v>996</v>
      </c>
      <c r="GM164" t="s">
        <v>816</v>
      </c>
      <c r="GN164" t="s">
        <v>6669</v>
      </c>
      <c r="GO164" t="b">
        <v>0</v>
      </c>
      <c r="GP164" t="s">
        <v>6642</v>
      </c>
      <c r="GW164" t="s">
        <v>6652</v>
      </c>
      <c r="GX164" t="s">
        <v>816</v>
      </c>
      <c r="GY164" t="s">
        <v>6666</v>
      </c>
      <c r="HG164" t="b">
        <v>0</v>
      </c>
      <c r="HH164" t="b">
        <v>0</v>
      </c>
      <c r="HI164" t="s">
        <v>6642</v>
      </c>
      <c r="HJ164" s="3">
        <v>45734.6716545473</v>
      </c>
      <c r="HK164" t="s">
        <v>6642</v>
      </c>
      <c r="HL164">
        <v>26533</v>
      </c>
      <c r="HM164" t="s">
        <v>508</v>
      </c>
      <c r="HN164" s="5" t="s">
        <v>6670</v>
      </c>
      <c r="HO164" s="3">
        <v>45734.4973735211</v>
      </c>
      <c r="HP164" t="b">
        <v>1</v>
      </c>
      <c r="HZ164" t="s">
        <v>548</v>
      </c>
      <c r="IA164" t="s">
        <v>6671</v>
      </c>
      <c r="IB164" t="s">
        <v>790</v>
      </c>
      <c r="IG164" t="s">
        <v>816</v>
      </c>
      <c r="II164" t="b">
        <v>0</v>
      </c>
      <c r="IJ164" t="s">
        <v>6643</v>
      </c>
      <c r="IK164">
        <v>9845027879</v>
      </c>
      <c r="IS164">
        <v>9448127998</v>
      </c>
      <c r="IX164">
        <v>10000945</v>
      </c>
      <c r="IY164" t="s">
        <v>512</v>
      </c>
      <c r="IZ164">
        <v>10000945</v>
      </c>
      <c r="JA164" t="s">
        <v>487</v>
      </c>
      <c r="JK164" t="s">
        <v>6672</v>
      </c>
      <c r="JL164" t="s">
        <v>550</v>
      </c>
      <c r="JM164" t="s">
        <v>512</v>
      </c>
      <c r="JN164">
        <v>560038</v>
      </c>
      <c r="JS164" t="s">
        <v>457</v>
      </c>
      <c r="JU164" s="5" t="s">
        <v>6673</v>
      </c>
      <c r="KC164" t="s">
        <v>552</v>
      </c>
      <c r="KF164" s="3">
        <v>45734.6714616415</v>
      </c>
      <c r="KH164" t="s">
        <v>6674</v>
      </c>
      <c r="KI164" s="5" t="s">
        <v>6675</v>
      </c>
      <c r="KM164" s="5" t="s">
        <v>6676</v>
      </c>
      <c r="KO164">
        <v>10</v>
      </c>
      <c r="KP164" t="s">
        <v>626</v>
      </c>
      <c r="KQ164" s="3">
        <v>45734.5430184602</v>
      </c>
      <c r="KT164" t="s">
        <v>6642</v>
      </c>
      <c r="KU164" t="s">
        <v>557</v>
      </c>
      <c r="KV164" t="s">
        <v>483</v>
      </c>
      <c r="KW164" t="s">
        <v>483</v>
      </c>
      <c r="LB164">
        <v>100</v>
      </c>
      <c r="LE164" t="b">
        <v>1</v>
      </c>
      <c r="LI164" s="3">
        <v>45734.4975082873</v>
      </c>
      <c r="LK164" t="s">
        <v>550</v>
      </c>
      <c r="LL164" t="s">
        <v>550</v>
      </c>
      <c r="LM164" t="s">
        <v>550</v>
      </c>
      <c r="LN164" t="b">
        <v>0</v>
      </c>
      <c r="LQ164" s="3">
        <v>45734.4973319141</v>
      </c>
      <c r="LR164" s="3">
        <v>45734.4976527668</v>
      </c>
      <c r="LS164" t="s">
        <v>559</v>
      </c>
      <c r="LU164" s="5" t="s">
        <v>6670</v>
      </c>
      <c r="MB164" t="s">
        <v>508</v>
      </c>
      <c r="ME164">
        <v>10000945</v>
      </c>
      <c r="MG164">
        <v>10000945</v>
      </c>
      <c r="MI164" s="3">
        <v>45734.4887418967</v>
      </c>
      <c r="MJ164" t="b">
        <v>1</v>
      </c>
      <c r="MK164" t="b">
        <v>0</v>
      </c>
      <c r="ML164" t="b">
        <v>0</v>
      </c>
      <c r="MM164" t="s">
        <v>6642</v>
      </c>
      <c r="NI164" s="3">
        <v>45735.7233431068</v>
      </c>
      <c r="NK164" t="s">
        <v>6677</v>
      </c>
      <c r="NO164" t="s">
        <v>457</v>
      </c>
      <c r="NP164" s="5" t="s">
        <v>6678</v>
      </c>
      <c r="NQ164" t="s">
        <v>6679</v>
      </c>
      <c r="NV164" s="3">
        <v>45736.7208777351</v>
      </c>
      <c r="NW164" t="s">
        <v>722</v>
      </c>
      <c r="OA164" t="s">
        <v>951</v>
      </c>
      <c r="OB164" t="s">
        <v>1993</v>
      </c>
      <c r="OF164" s="3">
        <v>45737.47485061</v>
      </c>
      <c r="OO164" t="s">
        <v>953</v>
      </c>
      <c r="OP164" s="3">
        <v>45734.6663027077</v>
      </c>
    </row>
    <row r="165" spans="1:396">
      <c r="A165" s="2">
        <v>27399</v>
      </c>
      <c r="B165">
        <v>1309</v>
      </c>
      <c r="C165" s="5" t="s">
        <v>6680</v>
      </c>
      <c r="D165" t="s">
        <v>6681</v>
      </c>
      <c r="E165" t="s">
        <v>6682</v>
      </c>
      <c r="F165" t="b">
        <v>1</v>
      </c>
      <c r="G165" t="b">
        <v>1</v>
      </c>
      <c r="H165">
        <v>12090100</v>
      </c>
      <c r="I165">
        <v>70176</v>
      </c>
      <c r="J165" s="5" t="s">
        <v>6683</v>
      </c>
      <c r="K165" t="b">
        <v>1</v>
      </c>
      <c r="M165" t="s">
        <v>566</v>
      </c>
      <c r="P165" t="s">
        <v>1845</v>
      </c>
      <c r="V165" s="5" t="s">
        <v>6684</v>
      </c>
      <c r="W165" t="b">
        <v>1</v>
      </c>
      <c r="X165" t="s">
        <v>501</v>
      </c>
      <c r="Y165" t="s">
        <v>2001</v>
      </c>
      <c r="Z165" t="s">
        <v>503</v>
      </c>
      <c r="AA165" t="s">
        <v>2145</v>
      </c>
      <c r="AB165" t="s">
        <v>2146</v>
      </c>
      <c r="AD165" t="s">
        <v>6685</v>
      </c>
      <c r="AE165" t="b">
        <v>1</v>
      </c>
      <c r="AH165" t="s">
        <v>6686</v>
      </c>
      <c r="AI165" t="s">
        <v>6687</v>
      </c>
      <c r="AJ165">
        <v>1309</v>
      </c>
      <c r="AK165" t="s">
        <v>1850</v>
      </c>
      <c r="AP165" t="s">
        <v>451</v>
      </c>
      <c r="AQ165" s="5" t="s">
        <v>6688</v>
      </c>
      <c r="AR165" t="s">
        <v>1850</v>
      </c>
      <c r="AS165" s="2">
        <v>27399</v>
      </c>
      <c r="AT165" s="5" t="s">
        <v>6689</v>
      </c>
      <c r="AU165">
        <v>10000944</v>
      </c>
      <c r="AW165" t="s">
        <v>454</v>
      </c>
      <c r="AX165">
        <v>7389060179</v>
      </c>
      <c r="AY165" t="s">
        <v>455</v>
      </c>
      <c r="BB165" t="s">
        <v>467</v>
      </c>
      <c r="BD165" t="s">
        <v>458</v>
      </c>
      <c r="BE165" t="s">
        <v>458</v>
      </c>
      <c r="BF165">
        <v>4307</v>
      </c>
      <c r="BG165" t="s">
        <v>6690</v>
      </c>
      <c r="BH165" t="b">
        <v>1</v>
      </c>
      <c r="BI165" t="s">
        <v>455</v>
      </c>
      <c r="BJ165" s="5" t="s">
        <v>6691</v>
      </c>
      <c r="BK165" t="s">
        <v>6692</v>
      </c>
      <c r="BL165" t="s">
        <v>6693</v>
      </c>
      <c r="BM165" t="s">
        <v>465</v>
      </c>
      <c r="BN165" t="s">
        <v>466</v>
      </c>
      <c r="BO165" t="s">
        <v>458</v>
      </c>
      <c r="BP165" t="s">
        <v>458</v>
      </c>
      <c r="BQ165" t="s">
        <v>458</v>
      </c>
      <c r="BR165" t="s">
        <v>458</v>
      </c>
      <c r="BS165" t="s">
        <v>449</v>
      </c>
      <c r="BT165" t="s">
        <v>467</v>
      </c>
      <c r="BU165" t="s">
        <v>6690</v>
      </c>
      <c r="BV165" t="s">
        <v>6694</v>
      </c>
      <c r="BW165" s="5" t="s">
        <v>6695</v>
      </c>
      <c r="BX165" t="s">
        <v>790</v>
      </c>
      <c r="BZ165" t="s">
        <v>2159</v>
      </c>
      <c r="CB165" t="s">
        <v>450</v>
      </c>
      <c r="CD165" t="s">
        <v>471</v>
      </c>
      <c r="CE165" t="s">
        <v>472</v>
      </c>
      <c r="CF165" t="s">
        <v>467</v>
      </c>
      <c r="CJ165">
        <v>9686667294</v>
      </c>
      <c r="CK165" t="s">
        <v>6696</v>
      </c>
      <c r="CL165" t="s">
        <v>474</v>
      </c>
      <c r="CM165">
        <v>560097</v>
      </c>
      <c r="CN165" t="s">
        <v>2161</v>
      </c>
      <c r="CO165" t="s">
        <v>466</v>
      </c>
      <c r="CQ165" s="3">
        <v>45733.6447899525</v>
      </c>
      <c r="CR165" t="s">
        <v>475</v>
      </c>
      <c r="CS165" t="s">
        <v>458</v>
      </c>
      <c r="CV165" t="s">
        <v>6697</v>
      </c>
      <c r="CW165" t="s">
        <v>458</v>
      </c>
      <c r="CX165" t="s">
        <v>458</v>
      </c>
      <c r="CY165">
        <v>0</v>
      </c>
      <c r="CZ165" s="3">
        <v>45733.644790713</v>
      </c>
      <c r="DA165" t="s">
        <v>795</v>
      </c>
      <c r="DB165" t="s">
        <v>480</v>
      </c>
      <c r="DF165" s="3">
        <v>45733.6438563682</v>
      </c>
      <c r="DG165" t="s">
        <v>975</v>
      </c>
      <c r="DI165">
        <v>0</v>
      </c>
      <c r="DJ165" s="3">
        <v>45733.6438574184</v>
      </c>
      <c r="DK165" t="s">
        <v>6698</v>
      </c>
      <c r="DM165" t="s">
        <v>642</v>
      </c>
      <c r="DN165" t="s">
        <v>483</v>
      </c>
      <c r="DO165" t="s">
        <v>2146</v>
      </c>
      <c r="DQ165" t="s">
        <v>451</v>
      </c>
      <c r="DS165" t="s">
        <v>518</v>
      </c>
      <c r="DT165" s="3">
        <v>45748.5917037149</v>
      </c>
      <c r="DU165" t="s">
        <v>483</v>
      </c>
      <c r="DV165" t="s">
        <v>2159</v>
      </c>
      <c r="DW165" s="3">
        <v>45733.6449496569</v>
      </c>
      <c r="DX165" s="3">
        <v>45748.5927114677</v>
      </c>
      <c r="DY165" t="s">
        <v>457</v>
      </c>
      <c r="DZ165" t="s">
        <v>485</v>
      </c>
      <c r="EB165" s="3">
        <v>45748.5926954273</v>
      </c>
      <c r="EC165" s="3">
        <v>45748.5970179621</v>
      </c>
      <c r="EE165" s="3">
        <v>45733.6440789614</v>
      </c>
      <c r="EF165" t="s">
        <v>454</v>
      </c>
      <c r="EG165" t="s">
        <v>2163</v>
      </c>
      <c r="EH165">
        <v>0</v>
      </c>
      <c r="EJ165">
        <v>0</v>
      </c>
      <c r="EL165" t="s">
        <v>487</v>
      </c>
      <c r="EM165" t="s">
        <v>6699</v>
      </c>
      <c r="EN165">
        <v>29</v>
      </c>
      <c r="EO165">
        <v>9893678420</v>
      </c>
      <c r="EP165" t="s">
        <v>979</v>
      </c>
      <c r="EQ165" t="s">
        <v>490</v>
      </c>
      <c r="ER165" t="s">
        <v>491</v>
      </c>
      <c r="ES165">
        <v>846579</v>
      </c>
      <c r="ET165" t="s">
        <v>508</v>
      </c>
      <c r="EU165" t="s">
        <v>4497</v>
      </c>
      <c r="EV165">
        <v>560211003</v>
      </c>
      <c r="EW165" t="b">
        <v>1</v>
      </c>
      <c r="EX165">
        <v>560211003</v>
      </c>
      <c r="EY165" t="s">
        <v>450</v>
      </c>
      <c r="EZ165" t="s">
        <v>524</v>
      </c>
      <c r="FA165">
        <v>13.0717902</v>
      </c>
      <c r="FB165" t="s">
        <v>6700</v>
      </c>
      <c r="FC165">
        <v>1000000</v>
      </c>
      <c r="FD165" t="s">
        <v>6690</v>
      </c>
      <c r="FE165" t="s">
        <v>816</v>
      </c>
      <c r="FF165" t="s">
        <v>742</v>
      </c>
      <c r="FG165" s="5" t="s">
        <v>6701</v>
      </c>
      <c r="FH165">
        <v>77.5629463</v>
      </c>
      <c r="FI165" t="s">
        <v>6681</v>
      </c>
      <c r="FJ165" t="s">
        <v>806</v>
      </c>
      <c r="FK165" t="s">
        <v>4500</v>
      </c>
      <c r="FL165" t="s">
        <v>913</v>
      </c>
      <c r="FM165" t="s">
        <v>6681</v>
      </c>
      <c r="FO165" t="s">
        <v>6702</v>
      </c>
      <c r="FP165" s="5" t="s">
        <v>6703</v>
      </c>
      <c r="FQ165" t="s">
        <v>508</v>
      </c>
      <c r="FR165" t="s">
        <v>4504</v>
      </c>
      <c r="FS165" s="5" t="s">
        <v>6704</v>
      </c>
      <c r="FT165" t="s">
        <v>537</v>
      </c>
      <c r="FU165" t="s">
        <v>6698</v>
      </c>
      <c r="FV165">
        <v>9686667294</v>
      </c>
      <c r="FW165" t="s">
        <v>6705</v>
      </c>
      <c r="FX165" t="s">
        <v>539</v>
      </c>
      <c r="FY165" t="s">
        <v>6706</v>
      </c>
      <c r="FZ165" t="s">
        <v>541</v>
      </c>
      <c r="GA165" t="s">
        <v>6707</v>
      </c>
      <c r="GB165">
        <v>560041</v>
      </c>
      <c r="GD165" s="2">
        <v>25980</v>
      </c>
      <c r="GE165" t="s">
        <v>6708</v>
      </c>
      <c r="GJ165" t="b">
        <v>0</v>
      </c>
      <c r="GK165" t="b">
        <v>0</v>
      </c>
      <c r="GL165" t="s">
        <v>544</v>
      </c>
      <c r="GM165" t="s">
        <v>804</v>
      </c>
      <c r="GN165" t="s">
        <v>6709</v>
      </c>
      <c r="GO165" t="b">
        <v>0</v>
      </c>
      <c r="GP165" t="s">
        <v>6681</v>
      </c>
      <c r="GW165" t="s">
        <v>6696</v>
      </c>
      <c r="GX165" t="s">
        <v>455</v>
      </c>
      <c r="GY165" t="s">
        <v>6706</v>
      </c>
      <c r="HG165" t="b">
        <v>0</v>
      </c>
      <c r="HH165" t="b">
        <v>0</v>
      </c>
      <c r="HI165" t="s">
        <v>6681</v>
      </c>
      <c r="HJ165" s="3">
        <v>45749.4919548081</v>
      </c>
      <c r="HK165" t="s">
        <v>6681</v>
      </c>
      <c r="HL165">
        <v>26532</v>
      </c>
      <c r="HM165" t="s">
        <v>508</v>
      </c>
      <c r="HN165" s="5" t="s">
        <v>6710</v>
      </c>
      <c r="HO165" s="3">
        <v>45748.6029321788</v>
      </c>
      <c r="HP165" t="b">
        <v>1</v>
      </c>
      <c r="HZ165" t="s">
        <v>548</v>
      </c>
      <c r="IB165" t="s">
        <v>790</v>
      </c>
      <c r="IG165" t="s">
        <v>455</v>
      </c>
      <c r="II165" t="b">
        <v>0</v>
      </c>
      <c r="IJ165" t="s">
        <v>6682</v>
      </c>
      <c r="IK165">
        <v>9686667294</v>
      </c>
      <c r="IX165">
        <v>10000944</v>
      </c>
      <c r="IY165" t="s">
        <v>512</v>
      </c>
      <c r="IZ165">
        <v>10000944</v>
      </c>
      <c r="JA165" t="s">
        <v>487</v>
      </c>
      <c r="JK165" t="s">
        <v>6711</v>
      </c>
      <c r="JL165" t="s">
        <v>558</v>
      </c>
      <c r="JM165" t="s">
        <v>474</v>
      </c>
      <c r="JN165">
        <v>560097</v>
      </c>
      <c r="JS165" t="s">
        <v>457</v>
      </c>
      <c r="JU165" s="5" t="s">
        <v>6712</v>
      </c>
      <c r="KC165" t="s">
        <v>623</v>
      </c>
      <c r="KF165" s="3">
        <v>45748.6019786922</v>
      </c>
      <c r="KG165" t="s">
        <v>4624</v>
      </c>
      <c r="KI165" s="5" t="s">
        <v>6713</v>
      </c>
      <c r="KM165" s="5" t="s">
        <v>6714</v>
      </c>
      <c r="KO165">
        <v>5</v>
      </c>
      <c r="KP165" t="s">
        <v>556</v>
      </c>
      <c r="KQ165" s="3">
        <v>45749.4905947653</v>
      </c>
      <c r="KT165" t="s">
        <v>6681</v>
      </c>
      <c r="KU165" t="s">
        <v>557</v>
      </c>
      <c r="KV165" t="s">
        <v>483</v>
      </c>
      <c r="KW165" t="s">
        <v>483</v>
      </c>
      <c r="LB165">
        <v>100</v>
      </c>
      <c r="LE165" t="b">
        <v>1</v>
      </c>
      <c r="LK165" t="s">
        <v>558</v>
      </c>
      <c r="LL165" t="s">
        <v>558</v>
      </c>
      <c r="LM165" t="s">
        <v>558</v>
      </c>
      <c r="LN165" t="b">
        <v>0</v>
      </c>
      <c r="LQ165" s="3">
        <v>45748.6029068604</v>
      </c>
      <c r="LR165" s="3">
        <v>45748.6032835661</v>
      </c>
      <c r="LS165" t="s">
        <v>559</v>
      </c>
      <c r="LU165" s="5" t="s">
        <v>6710</v>
      </c>
      <c r="MB165" t="s">
        <v>508</v>
      </c>
      <c r="ME165">
        <v>10000944</v>
      </c>
      <c r="MG165">
        <v>10000944</v>
      </c>
      <c r="MI165" s="3">
        <v>45748.6007406944</v>
      </c>
      <c r="MJ165" t="b">
        <v>1</v>
      </c>
      <c r="MK165" t="b">
        <v>0</v>
      </c>
      <c r="ML165" t="b">
        <v>0</v>
      </c>
      <c r="MM165" t="s">
        <v>6715</v>
      </c>
      <c r="NG165" s="5" t="s">
        <v>6716</v>
      </c>
      <c r="NI165" s="3">
        <v>45749.4934812172</v>
      </c>
      <c r="NJ165" s="5" t="s">
        <v>6717</v>
      </c>
      <c r="NK165" t="s">
        <v>6692</v>
      </c>
      <c r="NL165" t="s">
        <v>457</v>
      </c>
      <c r="NN165" s="5" t="s">
        <v>6718</v>
      </c>
      <c r="NO165" t="s">
        <v>457</v>
      </c>
      <c r="NP165" s="5" t="s">
        <v>6719</v>
      </c>
      <c r="NQ165" t="s">
        <v>6720</v>
      </c>
      <c r="NR165" t="s">
        <v>722</v>
      </c>
      <c r="NS165" t="s">
        <v>723</v>
      </c>
      <c r="NT165" s="3">
        <v>45749.5724215238</v>
      </c>
      <c r="NU165" t="s">
        <v>724</v>
      </c>
      <c r="NV165" s="3">
        <v>45749.5728977651</v>
      </c>
      <c r="NW165" t="s">
        <v>722</v>
      </c>
      <c r="NX165" s="5" t="s">
        <v>6721</v>
      </c>
      <c r="NY165" s="3">
        <v>45748.6030421661</v>
      </c>
      <c r="OF165" s="3">
        <v>45750.4781492198</v>
      </c>
    </row>
    <row r="166" spans="1:403">
      <c r="A166" s="2">
        <v>36839</v>
      </c>
      <c r="B166">
        <v>4747</v>
      </c>
      <c r="C166" s="5" t="s">
        <v>6722</v>
      </c>
      <c r="D166" t="s">
        <v>6723</v>
      </c>
      <c r="E166" t="s">
        <v>6724</v>
      </c>
      <c r="F166" t="b">
        <v>1</v>
      </c>
      <c r="G166" t="b">
        <v>1</v>
      </c>
      <c r="H166">
        <v>12090100</v>
      </c>
      <c r="I166">
        <v>70175</v>
      </c>
      <c r="J166" s="5" t="s">
        <v>6725</v>
      </c>
      <c r="K166" t="b">
        <v>1</v>
      </c>
      <c r="L166" s="2">
        <v>36839</v>
      </c>
      <c r="M166" t="s">
        <v>566</v>
      </c>
      <c r="N166" t="s">
        <v>6726</v>
      </c>
      <c r="O166" t="s">
        <v>6723</v>
      </c>
      <c r="P166" t="s">
        <v>5899</v>
      </c>
      <c r="Q166" t="s">
        <v>6727</v>
      </c>
      <c r="R166" t="s">
        <v>6726</v>
      </c>
      <c r="S166" t="s">
        <v>6728</v>
      </c>
      <c r="T166" t="s">
        <v>602</v>
      </c>
      <c r="U166" t="s">
        <v>6728</v>
      </c>
      <c r="W166" t="b">
        <v>1</v>
      </c>
      <c r="X166" t="s">
        <v>501</v>
      </c>
      <c r="Y166" t="s">
        <v>1517</v>
      </c>
      <c r="Z166" t="s">
        <v>4487</v>
      </c>
      <c r="AA166" t="s">
        <v>3518</v>
      </c>
      <c r="AB166" t="s">
        <v>3519</v>
      </c>
      <c r="AC166" t="s">
        <v>504</v>
      </c>
      <c r="AD166" t="s">
        <v>6726</v>
      </c>
      <c r="AE166" t="b">
        <v>1</v>
      </c>
      <c r="AF166">
        <v>682002</v>
      </c>
      <c r="AG166" t="s">
        <v>504</v>
      </c>
      <c r="AH166" t="s">
        <v>6729</v>
      </c>
      <c r="AJ166">
        <v>4747</v>
      </c>
      <c r="AK166" t="s">
        <v>6730</v>
      </c>
      <c r="AL166" t="s">
        <v>6731</v>
      </c>
      <c r="AM166" t="s">
        <v>508</v>
      </c>
      <c r="AN166" t="s">
        <v>450</v>
      </c>
      <c r="AO166">
        <v>682002</v>
      </c>
      <c r="AP166" t="s">
        <v>451</v>
      </c>
      <c r="AR166" t="s">
        <v>6730</v>
      </c>
      <c r="AS166" s="2">
        <v>36839</v>
      </c>
      <c r="AU166">
        <v>10000943</v>
      </c>
      <c r="AV166" t="s">
        <v>6732</v>
      </c>
      <c r="AX166">
        <v>8943347787</v>
      </c>
      <c r="AY166" t="s">
        <v>475</v>
      </c>
      <c r="AZ166" t="s">
        <v>922</v>
      </c>
      <c r="BA166">
        <v>8136823003</v>
      </c>
      <c r="BB166" t="s">
        <v>457</v>
      </c>
      <c r="BC166" t="s">
        <v>6727</v>
      </c>
      <c r="BD166" t="s">
        <v>458</v>
      </c>
      <c r="BE166" t="s">
        <v>458</v>
      </c>
      <c r="BF166">
        <v>8097</v>
      </c>
      <c r="BG166" t="s">
        <v>6733</v>
      </c>
      <c r="BI166" t="s">
        <v>602</v>
      </c>
      <c r="BK166" t="s">
        <v>6723</v>
      </c>
      <c r="BN166" t="s">
        <v>466</v>
      </c>
      <c r="BO166" t="s">
        <v>458</v>
      </c>
      <c r="BP166" t="s">
        <v>458</v>
      </c>
      <c r="BQ166" t="s">
        <v>458</v>
      </c>
      <c r="BR166" t="s">
        <v>458</v>
      </c>
      <c r="BS166" t="s">
        <v>449</v>
      </c>
      <c r="BT166" t="s">
        <v>467</v>
      </c>
      <c r="BU166" t="s">
        <v>6733</v>
      </c>
      <c r="BV166" t="s">
        <v>6727</v>
      </c>
      <c r="BX166" t="s">
        <v>504</v>
      </c>
      <c r="BZ166" t="s">
        <v>3522</v>
      </c>
      <c r="CB166" t="s">
        <v>450</v>
      </c>
      <c r="CD166" t="s">
        <v>471</v>
      </c>
      <c r="CE166" t="s">
        <v>472</v>
      </c>
      <c r="CF166" t="s">
        <v>467</v>
      </c>
      <c r="CG166" t="s">
        <v>6734</v>
      </c>
      <c r="CH166" t="s">
        <v>6735</v>
      </c>
      <c r="CI166" t="s">
        <v>6728</v>
      </c>
      <c r="CJ166">
        <v>9946647328</v>
      </c>
      <c r="CK166" t="s">
        <v>6736</v>
      </c>
      <c r="CL166" t="s">
        <v>512</v>
      </c>
      <c r="CM166">
        <v>682002</v>
      </c>
      <c r="CN166" t="s">
        <v>3524</v>
      </c>
      <c r="CO166" t="s">
        <v>466</v>
      </c>
      <c r="CQ166" s="3">
        <v>45733.6125864127</v>
      </c>
      <c r="CR166" t="s">
        <v>475</v>
      </c>
      <c r="CS166" t="s">
        <v>458</v>
      </c>
      <c r="CV166" t="s">
        <v>6737</v>
      </c>
      <c r="CW166" t="s">
        <v>458</v>
      </c>
      <c r="CX166" t="s">
        <v>458</v>
      </c>
      <c r="CY166">
        <v>0</v>
      </c>
      <c r="CZ166" s="3">
        <v>45733.6125874914</v>
      </c>
      <c r="DA166" t="s">
        <v>590</v>
      </c>
      <c r="DB166" t="s">
        <v>480</v>
      </c>
      <c r="DD166" t="s">
        <v>457</v>
      </c>
      <c r="DF166" s="3">
        <v>45733.6119998105</v>
      </c>
      <c r="DG166" t="s">
        <v>975</v>
      </c>
      <c r="DH166" t="s">
        <v>467</v>
      </c>
      <c r="DI166">
        <v>0</v>
      </c>
      <c r="DJ166" s="3">
        <v>45733.6120010665</v>
      </c>
      <c r="DK166" t="s">
        <v>6738</v>
      </c>
      <c r="DL166" t="s">
        <v>467</v>
      </c>
      <c r="DM166" t="s">
        <v>642</v>
      </c>
      <c r="DN166" t="s">
        <v>483</v>
      </c>
      <c r="DO166" t="s">
        <v>3519</v>
      </c>
      <c r="DP166" t="s">
        <v>457</v>
      </c>
      <c r="DQ166" t="s">
        <v>451</v>
      </c>
      <c r="DS166" t="s">
        <v>518</v>
      </c>
      <c r="DT166" s="3">
        <v>45733.6132975663</v>
      </c>
      <c r="DU166" t="s">
        <v>821</v>
      </c>
      <c r="DV166" t="s">
        <v>3522</v>
      </c>
      <c r="DW166" s="3">
        <v>45733.6127125134</v>
      </c>
      <c r="DX166" s="3">
        <v>45733.6152262339</v>
      </c>
      <c r="DZ166" t="s">
        <v>595</v>
      </c>
      <c r="EB166" s="3">
        <v>45733.6151784395</v>
      </c>
      <c r="ED166" s="3">
        <v>45733.6153804328</v>
      </c>
      <c r="EE166" s="3">
        <v>45733.6120755047</v>
      </c>
      <c r="EG166" t="s">
        <v>3519</v>
      </c>
      <c r="EH166">
        <v>0</v>
      </c>
      <c r="EJ166">
        <v>0</v>
      </c>
      <c r="EL166" t="s">
        <v>487</v>
      </c>
      <c r="EM166" t="s">
        <v>6739</v>
      </c>
      <c r="EN166">
        <v>29</v>
      </c>
      <c r="EO166">
        <v>9893678420</v>
      </c>
      <c r="EP166" t="s">
        <v>979</v>
      </c>
      <c r="EQ166" t="s">
        <v>490</v>
      </c>
      <c r="ER166" t="s">
        <v>491</v>
      </c>
      <c r="ES166">
        <v>846299</v>
      </c>
      <c r="ET166" t="s">
        <v>508</v>
      </c>
      <c r="EU166" t="s">
        <v>6740</v>
      </c>
      <c r="EV166">
        <v>682048006</v>
      </c>
      <c r="EW166" t="b">
        <v>1</v>
      </c>
      <c r="EX166">
        <v>682048006</v>
      </c>
      <c r="EY166" t="s">
        <v>450</v>
      </c>
      <c r="EZ166" t="s">
        <v>6741</v>
      </c>
      <c r="FA166">
        <v>28.6478052</v>
      </c>
      <c r="FB166" t="s">
        <v>6742</v>
      </c>
      <c r="FC166">
        <v>9000000</v>
      </c>
      <c r="FD166" t="s">
        <v>6733</v>
      </c>
      <c r="FE166" t="s">
        <v>2559</v>
      </c>
      <c r="FF166" t="s">
        <v>603</v>
      </c>
      <c r="FG166" s="5" t="s">
        <v>6743</v>
      </c>
      <c r="FH166">
        <v>77.1616424</v>
      </c>
      <c r="FI166" t="s">
        <v>6723</v>
      </c>
      <c r="FJ166" t="s">
        <v>530</v>
      </c>
      <c r="FK166" t="s">
        <v>6744</v>
      </c>
      <c r="FL166" t="s">
        <v>2263</v>
      </c>
      <c r="FM166" t="s">
        <v>6723</v>
      </c>
      <c r="FN166" s="5" t="s">
        <v>6745</v>
      </c>
      <c r="FO166" t="s">
        <v>6746</v>
      </c>
      <c r="FP166" s="5" t="s">
        <v>6747</v>
      </c>
      <c r="FQ166" t="s">
        <v>508</v>
      </c>
      <c r="FR166" t="s">
        <v>6748</v>
      </c>
      <c r="FS166" s="5" t="s">
        <v>6749</v>
      </c>
      <c r="FT166" t="s">
        <v>613</v>
      </c>
      <c r="FU166" t="s">
        <v>6750</v>
      </c>
      <c r="FV166">
        <v>9946647328</v>
      </c>
      <c r="FW166" t="s">
        <v>6751</v>
      </c>
      <c r="FX166" t="s">
        <v>539</v>
      </c>
      <c r="FZ166" t="s">
        <v>541</v>
      </c>
      <c r="GA166" t="s">
        <v>6752</v>
      </c>
      <c r="GB166">
        <v>682002</v>
      </c>
      <c r="GD166" s="2">
        <v>29038</v>
      </c>
      <c r="GE166" t="s">
        <v>6753</v>
      </c>
      <c r="GJ166" t="b">
        <v>0</v>
      </c>
      <c r="GK166" t="b">
        <v>0</v>
      </c>
      <c r="GL166" t="s">
        <v>619</v>
      </c>
      <c r="GM166" t="s">
        <v>2559</v>
      </c>
      <c r="GN166" t="s">
        <v>2559</v>
      </c>
      <c r="GO166" t="b">
        <v>0</v>
      </c>
      <c r="GP166" t="s">
        <v>6723</v>
      </c>
      <c r="GW166" t="s">
        <v>6736</v>
      </c>
      <c r="GX166" t="s">
        <v>602</v>
      </c>
      <c r="GY166" t="s">
        <v>6751</v>
      </c>
      <c r="HG166" t="b">
        <v>0</v>
      </c>
      <c r="HH166" t="b">
        <v>0</v>
      </c>
      <c r="HI166" t="s">
        <v>6723</v>
      </c>
      <c r="HJ166" s="3">
        <v>45735.7190507467</v>
      </c>
      <c r="HK166" t="s">
        <v>6723</v>
      </c>
      <c r="HL166">
        <v>26531</v>
      </c>
      <c r="HM166" t="s">
        <v>508</v>
      </c>
      <c r="HN166" s="5" t="s">
        <v>6754</v>
      </c>
      <c r="HO166" s="3">
        <v>45733.6199844837</v>
      </c>
      <c r="HP166" t="b">
        <v>1</v>
      </c>
      <c r="HZ166" t="s">
        <v>666</v>
      </c>
      <c r="IB166" t="s">
        <v>504</v>
      </c>
      <c r="IG166" t="s">
        <v>602</v>
      </c>
      <c r="II166" t="b">
        <v>0</v>
      </c>
      <c r="IJ166" t="s">
        <v>6724</v>
      </c>
      <c r="IK166">
        <v>9946647328</v>
      </c>
      <c r="IX166">
        <v>10000943</v>
      </c>
      <c r="IY166" t="s">
        <v>512</v>
      </c>
      <c r="IZ166">
        <v>10000943</v>
      </c>
      <c r="JA166" t="s">
        <v>487</v>
      </c>
      <c r="JK166" t="s">
        <v>6755</v>
      </c>
      <c r="JL166" t="s">
        <v>713</v>
      </c>
      <c r="JM166" t="s">
        <v>512</v>
      </c>
      <c r="JN166">
        <v>682002</v>
      </c>
      <c r="JS166" t="s">
        <v>467</v>
      </c>
      <c r="JU166" s="5" t="s">
        <v>6756</v>
      </c>
      <c r="KC166" t="s">
        <v>594</v>
      </c>
      <c r="KF166" s="3">
        <v>45733.6182591679</v>
      </c>
      <c r="KI166" s="5" t="s">
        <v>6757</v>
      </c>
      <c r="KM166" s="5" t="s">
        <v>6758</v>
      </c>
      <c r="KO166">
        <v>3</v>
      </c>
      <c r="KP166" t="s">
        <v>626</v>
      </c>
      <c r="KQ166" s="3">
        <v>45733.6807562882</v>
      </c>
      <c r="KT166" t="s">
        <v>6723</v>
      </c>
      <c r="KU166" t="s">
        <v>557</v>
      </c>
      <c r="KV166" t="s">
        <v>483</v>
      </c>
      <c r="KW166" t="s">
        <v>483</v>
      </c>
      <c r="LB166">
        <v>100</v>
      </c>
      <c r="LE166" t="b">
        <v>1</v>
      </c>
      <c r="LI166" s="3">
        <v>45733.6249825246</v>
      </c>
      <c r="LK166" t="s">
        <v>627</v>
      </c>
      <c r="LL166" t="s">
        <v>627</v>
      </c>
      <c r="LM166" t="s">
        <v>627</v>
      </c>
      <c r="LN166" t="b">
        <v>0</v>
      </c>
      <c r="LR166" s="3">
        <v>45733.625393654</v>
      </c>
      <c r="LS166" t="s">
        <v>559</v>
      </c>
      <c r="LU166" s="5" t="s">
        <v>6754</v>
      </c>
      <c r="MB166" t="s">
        <v>508</v>
      </c>
      <c r="ME166">
        <v>10000943</v>
      </c>
      <c r="MG166">
        <v>10000943</v>
      </c>
      <c r="MI166" s="3">
        <v>45733.6165439787</v>
      </c>
      <c r="MJ166" t="b">
        <v>1</v>
      </c>
      <c r="MK166" t="b">
        <v>0</v>
      </c>
      <c r="ML166" t="b">
        <v>0</v>
      </c>
      <c r="NG166" s="5" t="s">
        <v>6759</v>
      </c>
      <c r="NI166" s="3">
        <v>45735.7214098582</v>
      </c>
      <c r="NJ166" s="5" t="s">
        <v>6760</v>
      </c>
      <c r="NK166" t="s">
        <v>6723</v>
      </c>
      <c r="NL166" t="s">
        <v>457</v>
      </c>
      <c r="NN166" s="5" t="s">
        <v>6761</v>
      </c>
      <c r="NO166" t="s">
        <v>457</v>
      </c>
      <c r="NP166" s="5" t="s">
        <v>6762</v>
      </c>
      <c r="NQ166" t="s">
        <v>6763</v>
      </c>
      <c r="NS166" t="s">
        <v>5894</v>
      </c>
      <c r="NU166" t="s">
        <v>6764</v>
      </c>
      <c r="NV166" s="3">
        <v>45736.6721282341</v>
      </c>
      <c r="NW166" t="s">
        <v>722</v>
      </c>
      <c r="NX166" s="5" t="s">
        <v>6765</v>
      </c>
      <c r="NY166" s="3">
        <v>45733.6235319591</v>
      </c>
      <c r="OA166" t="s">
        <v>951</v>
      </c>
      <c r="OB166" t="s">
        <v>6766</v>
      </c>
      <c r="OE166" s="5" t="s">
        <v>6767</v>
      </c>
      <c r="OF166" s="3">
        <v>45737.4748879885</v>
      </c>
      <c r="OG166" s="3">
        <v>45734.7185493025</v>
      </c>
      <c r="OH166" t="s">
        <v>6768</v>
      </c>
      <c r="OK166" t="s">
        <v>953</v>
      </c>
      <c r="OM166" s="3">
        <v>45734.6505584665</v>
      </c>
    </row>
    <row r="167" spans="1:403">
      <c r="A167" s="2">
        <v>37903</v>
      </c>
      <c r="B167">
        <v>2329</v>
      </c>
      <c r="C167" s="5" t="s">
        <v>6769</v>
      </c>
      <c r="D167" t="s">
        <v>6770</v>
      </c>
      <c r="E167" t="s">
        <v>6724</v>
      </c>
      <c r="F167" t="b">
        <v>0</v>
      </c>
      <c r="G167" t="b">
        <v>0</v>
      </c>
      <c r="H167">
        <v>12090100</v>
      </c>
      <c r="I167">
        <v>70174</v>
      </c>
      <c r="J167" s="5" t="s">
        <v>6771</v>
      </c>
      <c r="K167" t="b">
        <v>1</v>
      </c>
      <c r="M167" t="s">
        <v>566</v>
      </c>
      <c r="P167" t="s">
        <v>5899</v>
      </c>
      <c r="V167" s="5" t="s">
        <v>6772</v>
      </c>
      <c r="W167" t="b">
        <v>1</v>
      </c>
      <c r="X167" t="s">
        <v>501</v>
      </c>
      <c r="Y167" t="s">
        <v>2001</v>
      </c>
      <c r="Z167" t="s">
        <v>503</v>
      </c>
      <c r="AA167" t="s">
        <v>3518</v>
      </c>
      <c r="AB167" t="s">
        <v>3519</v>
      </c>
      <c r="AD167" t="s">
        <v>6773</v>
      </c>
      <c r="AE167" t="b">
        <v>1</v>
      </c>
      <c r="AH167" t="s">
        <v>643</v>
      </c>
      <c r="AI167" t="s">
        <v>6774</v>
      </c>
      <c r="AJ167">
        <v>9661</v>
      </c>
      <c r="AK167" t="s">
        <v>5904</v>
      </c>
      <c r="AP167" t="s">
        <v>451</v>
      </c>
      <c r="AQ167" s="5" t="s">
        <v>6775</v>
      </c>
      <c r="AR167" t="s">
        <v>5904</v>
      </c>
      <c r="AS167" s="2">
        <v>37903</v>
      </c>
      <c r="AT167" s="5" t="s">
        <v>6776</v>
      </c>
      <c r="AU167">
        <v>10000942</v>
      </c>
      <c r="AV167" t="s">
        <v>6732</v>
      </c>
      <c r="AW167" t="s">
        <v>454</v>
      </c>
      <c r="AX167">
        <v>8943347787</v>
      </c>
      <c r="AY167" t="s">
        <v>475</v>
      </c>
      <c r="BB167" t="s">
        <v>467</v>
      </c>
      <c r="BD167" t="s">
        <v>458</v>
      </c>
      <c r="BE167" t="s">
        <v>458</v>
      </c>
      <c r="BF167">
        <v>2329</v>
      </c>
      <c r="BG167" t="s">
        <v>6777</v>
      </c>
      <c r="BH167" t="b">
        <v>1</v>
      </c>
      <c r="BI167" t="s">
        <v>580</v>
      </c>
      <c r="BJ167" s="5" t="s">
        <v>6778</v>
      </c>
      <c r="BK167" t="s">
        <v>6779</v>
      </c>
      <c r="BL167" t="s">
        <v>6780</v>
      </c>
      <c r="BM167" t="s">
        <v>465</v>
      </c>
      <c r="BN167" t="s">
        <v>466</v>
      </c>
      <c r="BO167" t="s">
        <v>458</v>
      </c>
      <c r="BP167" t="s">
        <v>458</v>
      </c>
      <c r="BQ167" t="s">
        <v>458</v>
      </c>
      <c r="BR167" t="s">
        <v>458</v>
      </c>
      <c r="BS167" t="s">
        <v>449</v>
      </c>
      <c r="BT167" t="s">
        <v>467</v>
      </c>
      <c r="BU167" t="s">
        <v>6777</v>
      </c>
      <c r="BV167" t="s">
        <v>6781</v>
      </c>
      <c r="BW167" s="5" t="s">
        <v>6782</v>
      </c>
      <c r="BX167" t="s">
        <v>504</v>
      </c>
      <c r="BZ167" t="s">
        <v>3522</v>
      </c>
      <c r="CB167" t="s">
        <v>450</v>
      </c>
      <c r="CD167" t="s">
        <v>471</v>
      </c>
      <c r="CE167" t="s">
        <v>472</v>
      </c>
      <c r="CF167" t="s">
        <v>467</v>
      </c>
      <c r="CJ167">
        <v>9846024911</v>
      </c>
      <c r="CK167" t="s">
        <v>6783</v>
      </c>
      <c r="CL167" t="s">
        <v>474</v>
      </c>
      <c r="CM167">
        <v>682002</v>
      </c>
      <c r="CN167" t="s">
        <v>3524</v>
      </c>
      <c r="CO167" t="s">
        <v>466</v>
      </c>
      <c r="CP167" t="s">
        <v>6784</v>
      </c>
      <c r="CQ167" s="3">
        <v>45733.5429960855</v>
      </c>
      <c r="CR167" t="s">
        <v>475</v>
      </c>
      <c r="CS167" t="s">
        <v>458</v>
      </c>
      <c r="CV167" t="s">
        <v>6785</v>
      </c>
      <c r="CW167" t="s">
        <v>458</v>
      </c>
      <c r="CX167" t="s">
        <v>458</v>
      </c>
      <c r="CY167">
        <v>0</v>
      </c>
      <c r="CZ167" s="3">
        <v>45733.5429969518</v>
      </c>
      <c r="DA167" t="s">
        <v>590</v>
      </c>
      <c r="DB167" t="s">
        <v>480</v>
      </c>
      <c r="DF167" s="3">
        <v>45735.6624873515</v>
      </c>
      <c r="DG167" t="s">
        <v>975</v>
      </c>
      <c r="DI167">
        <v>0</v>
      </c>
      <c r="DJ167" s="3">
        <v>45733.5423258648</v>
      </c>
      <c r="DM167" t="s">
        <v>642</v>
      </c>
      <c r="DN167" t="s">
        <v>821</v>
      </c>
      <c r="DO167" t="s">
        <v>3519</v>
      </c>
      <c r="DQ167" t="s">
        <v>451</v>
      </c>
      <c r="DS167" t="s">
        <v>518</v>
      </c>
      <c r="DT167" s="3">
        <v>45733.5449409762</v>
      </c>
      <c r="DU167" t="s">
        <v>821</v>
      </c>
      <c r="DV167" t="s">
        <v>3522</v>
      </c>
      <c r="DW167" s="3">
        <v>45733.5435491823</v>
      </c>
      <c r="DX167" s="3">
        <v>45733.545760192</v>
      </c>
      <c r="DY167" t="s">
        <v>457</v>
      </c>
      <c r="DZ167" t="s">
        <v>595</v>
      </c>
      <c r="EB167" s="3">
        <v>45733.5457313961</v>
      </c>
      <c r="EC167" s="3">
        <v>45733.5494090641</v>
      </c>
      <c r="EE167" s="3">
        <v>45735.6632732788</v>
      </c>
      <c r="EF167" t="s">
        <v>454</v>
      </c>
      <c r="EG167" t="s">
        <v>3519</v>
      </c>
      <c r="EH167">
        <v>0</v>
      </c>
      <c r="EJ167">
        <v>0</v>
      </c>
      <c r="EL167" t="s">
        <v>487</v>
      </c>
      <c r="EM167" t="s">
        <v>6786</v>
      </c>
      <c r="EN167">
        <v>29</v>
      </c>
      <c r="EO167">
        <v>9893678420</v>
      </c>
      <c r="EP167" t="s">
        <v>979</v>
      </c>
      <c r="EQ167" t="s">
        <v>490</v>
      </c>
      <c r="ER167" t="s">
        <v>491</v>
      </c>
      <c r="ES167">
        <v>845789</v>
      </c>
      <c r="ET167" t="s">
        <v>508</v>
      </c>
      <c r="EU167" t="s">
        <v>6740</v>
      </c>
      <c r="EV167">
        <v>682048006</v>
      </c>
      <c r="EW167" t="b">
        <v>1</v>
      </c>
      <c r="EX167">
        <v>682048006</v>
      </c>
      <c r="EY167" t="s">
        <v>450</v>
      </c>
      <c r="EZ167" t="s">
        <v>6741</v>
      </c>
      <c r="FA167">
        <v>9.9604368</v>
      </c>
      <c r="FB167" t="s">
        <v>6787</v>
      </c>
      <c r="FC167">
        <v>7500000</v>
      </c>
      <c r="FD167" t="s">
        <v>6777</v>
      </c>
      <c r="FE167" t="s">
        <v>2559</v>
      </c>
      <c r="FF167" t="s">
        <v>603</v>
      </c>
      <c r="FG167" s="5" t="s">
        <v>6788</v>
      </c>
      <c r="FH167">
        <v>76.2554378</v>
      </c>
      <c r="FI167" t="s">
        <v>6770</v>
      </c>
      <c r="FJ167" t="s">
        <v>530</v>
      </c>
      <c r="FK167" t="s">
        <v>6744</v>
      </c>
      <c r="FL167" t="s">
        <v>2263</v>
      </c>
      <c r="FM167" t="s">
        <v>6770</v>
      </c>
      <c r="FO167" t="s">
        <v>6789</v>
      </c>
      <c r="FP167" s="5" t="s">
        <v>6790</v>
      </c>
      <c r="FQ167" t="s">
        <v>508</v>
      </c>
      <c r="FR167" t="s">
        <v>6748</v>
      </c>
      <c r="FS167" s="5" t="s">
        <v>6791</v>
      </c>
      <c r="FT167" t="s">
        <v>613</v>
      </c>
      <c r="FU167" t="s">
        <v>6784</v>
      </c>
      <c r="FV167">
        <v>9846024911</v>
      </c>
      <c r="FW167" t="s">
        <v>6751</v>
      </c>
      <c r="FX167" t="s">
        <v>539</v>
      </c>
      <c r="FZ167" t="s">
        <v>541</v>
      </c>
      <c r="GA167" t="s">
        <v>6792</v>
      </c>
      <c r="GB167">
        <v>682002</v>
      </c>
      <c r="GD167" s="2">
        <v>29038</v>
      </c>
      <c r="GE167" t="s">
        <v>6753</v>
      </c>
      <c r="GJ167" t="b">
        <v>0</v>
      </c>
      <c r="GK167" t="b">
        <v>0</v>
      </c>
      <c r="GL167" t="s">
        <v>619</v>
      </c>
      <c r="GM167" t="s">
        <v>2559</v>
      </c>
      <c r="GN167" t="s">
        <v>2559</v>
      </c>
      <c r="GO167" t="b">
        <v>0</v>
      </c>
      <c r="GP167" t="s">
        <v>6770</v>
      </c>
      <c r="GW167" t="s">
        <v>6783</v>
      </c>
      <c r="GX167" t="s">
        <v>580</v>
      </c>
      <c r="GY167" t="s">
        <v>6751</v>
      </c>
      <c r="HG167" t="b">
        <v>0</v>
      </c>
      <c r="HH167" t="b">
        <v>0</v>
      </c>
      <c r="HI167" t="s">
        <v>6770</v>
      </c>
      <c r="HJ167" s="3">
        <v>45737.6099053946</v>
      </c>
      <c r="HL167">
        <v>26530</v>
      </c>
      <c r="HM167" t="s">
        <v>508</v>
      </c>
      <c r="HN167" s="5" t="s">
        <v>6793</v>
      </c>
      <c r="HO167" s="3">
        <v>45733.5600115732</v>
      </c>
      <c r="HP167" t="b">
        <v>1</v>
      </c>
      <c r="HZ167" t="s">
        <v>666</v>
      </c>
      <c r="IB167" t="s">
        <v>504</v>
      </c>
      <c r="IG167" t="s">
        <v>580</v>
      </c>
      <c r="II167" t="b">
        <v>0</v>
      </c>
      <c r="IY167" t="s">
        <v>512</v>
      </c>
      <c r="IZ167">
        <v>10000942</v>
      </c>
      <c r="JA167" t="s">
        <v>487</v>
      </c>
      <c r="JK167" t="s">
        <v>6794</v>
      </c>
      <c r="JL167" t="s">
        <v>627</v>
      </c>
      <c r="JM167" t="s">
        <v>474</v>
      </c>
      <c r="JN167">
        <v>682002</v>
      </c>
      <c r="JS167" t="s">
        <v>467</v>
      </c>
      <c r="JU167" s="5" t="s">
        <v>6795</v>
      </c>
      <c r="KC167" t="s">
        <v>594</v>
      </c>
      <c r="KF167" s="3">
        <v>45733.5528838503</v>
      </c>
      <c r="KI167" s="5" t="s">
        <v>6796</v>
      </c>
      <c r="KM167" s="5" t="s">
        <v>6797</v>
      </c>
      <c r="KO167">
        <v>3</v>
      </c>
      <c r="KP167" t="s">
        <v>626</v>
      </c>
      <c r="KQ167" s="3">
        <v>45733.5748322349</v>
      </c>
      <c r="KT167" t="s">
        <v>6770</v>
      </c>
      <c r="KU167" t="s">
        <v>557</v>
      </c>
      <c r="KW167" t="s">
        <v>821</v>
      </c>
      <c r="LB167">
        <v>100</v>
      </c>
      <c r="LE167" t="b">
        <v>1</v>
      </c>
      <c r="LH167" t="s">
        <v>6784</v>
      </c>
      <c r="LK167" t="s">
        <v>627</v>
      </c>
      <c r="LL167" t="s">
        <v>627</v>
      </c>
      <c r="LM167" t="s">
        <v>627</v>
      </c>
      <c r="LN167" t="b">
        <v>0</v>
      </c>
      <c r="LO167" t="s">
        <v>821</v>
      </c>
      <c r="LP167" t="s">
        <v>6724</v>
      </c>
      <c r="LR167" s="3">
        <v>45733.5615633377</v>
      </c>
      <c r="LS167" t="s">
        <v>559</v>
      </c>
      <c r="LU167" s="5" t="s">
        <v>6793</v>
      </c>
      <c r="MB167" t="s">
        <v>508</v>
      </c>
      <c r="ME167">
        <v>10000942</v>
      </c>
      <c r="MF167">
        <v>9846024911</v>
      </c>
      <c r="MG167">
        <v>10000942</v>
      </c>
      <c r="MH167">
        <v>10000942</v>
      </c>
      <c r="MI167" s="3">
        <v>45733.5512857576</v>
      </c>
      <c r="MJ167" t="b">
        <v>1</v>
      </c>
      <c r="MK167" t="b">
        <v>0</v>
      </c>
      <c r="ML167" t="b">
        <v>0</v>
      </c>
      <c r="NG167" s="5" t="s">
        <v>6798</v>
      </c>
      <c r="NI167" s="3">
        <v>45737.6107382019</v>
      </c>
      <c r="NJ167" s="5" t="s">
        <v>6799</v>
      </c>
      <c r="NK167" t="s">
        <v>6779</v>
      </c>
      <c r="NL167" t="s">
        <v>457</v>
      </c>
      <c r="NN167" s="5" t="s">
        <v>6800</v>
      </c>
      <c r="NO167" t="s">
        <v>457</v>
      </c>
      <c r="NP167" s="5" t="s">
        <v>6801</v>
      </c>
      <c r="NQ167" t="s">
        <v>6802</v>
      </c>
      <c r="NV167" s="3">
        <v>45737.6973938505</v>
      </c>
      <c r="NW167" t="s">
        <v>722</v>
      </c>
      <c r="OA167" t="s">
        <v>951</v>
      </c>
      <c r="OB167" t="s">
        <v>6766</v>
      </c>
      <c r="OE167" s="5" t="s">
        <v>6803</v>
      </c>
      <c r="OF167" s="3">
        <v>45737.8576310634</v>
      </c>
      <c r="OG167" s="3">
        <v>45734.647730387</v>
      </c>
      <c r="OH167" t="s">
        <v>6804</v>
      </c>
      <c r="OK167" t="s">
        <v>953</v>
      </c>
      <c r="OM167" s="3">
        <v>45734.6455032805</v>
      </c>
    </row>
    <row r="168" spans="1:396">
      <c r="A168" s="2">
        <v>29378</v>
      </c>
      <c r="B168">
        <v>7884</v>
      </c>
      <c r="C168" s="5" t="s">
        <v>6805</v>
      </c>
      <c r="D168" t="s">
        <v>6806</v>
      </c>
      <c r="E168" t="s">
        <v>6807</v>
      </c>
      <c r="F168" t="b">
        <v>1</v>
      </c>
      <c r="G168" t="b">
        <v>1</v>
      </c>
      <c r="H168">
        <v>12090100</v>
      </c>
      <c r="I168">
        <v>70173</v>
      </c>
      <c r="J168" s="5" t="s">
        <v>6808</v>
      </c>
      <c r="K168" t="b">
        <v>1</v>
      </c>
      <c r="M168" t="s">
        <v>566</v>
      </c>
      <c r="P168" t="s">
        <v>3515</v>
      </c>
      <c r="V168" s="5" t="s">
        <v>6809</v>
      </c>
      <c r="W168" t="b">
        <v>1</v>
      </c>
      <c r="X168" t="s">
        <v>501</v>
      </c>
      <c r="Y168" t="s">
        <v>570</v>
      </c>
      <c r="Z168" t="s">
        <v>1960</v>
      </c>
      <c r="AA168" t="s">
        <v>571</v>
      </c>
      <c r="AB168" t="s">
        <v>572</v>
      </c>
      <c r="AD168" t="s">
        <v>6810</v>
      </c>
      <c r="AE168" t="b">
        <v>1</v>
      </c>
      <c r="AH168" t="s">
        <v>6811</v>
      </c>
      <c r="AI168" t="s">
        <v>6812</v>
      </c>
      <c r="AJ168">
        <v>7884</v>
      </c>
      <c r="AK168" t="s">
        <v>6813</v>
      </c>
      <c r="AP168" t="s">
        <v>451</v>
      </c>
      <c r="AQ168" s="5" t="s">
        <v>6814</v>
      </c>
      <c r="AR168" t="s">
        <v>6813</v>
      </c>
      <c r="AS168" s="2">
        <v>29378</v>
      </c>
      <c r="AT168" s="5" t="s">
        <v>6815</v>
      </c>
      <c r="AU168">
        <v>10000941</v>
      </c>
      <c r="AW168" t="s">
        <v>454</v>
      </c>
      <c r="AX168">
        <v>8078100431</v>
      </c>
      <c r="AY168" t="s">
        <v>545</v>
      </c>
      <c r="BB168" t="s">
        <v>467</v>
      </c>
      <c r="BD168" t="s">
        <v>458</v>
      </c>
      <c r="BE168" t="s">
        <v>458</v>
      </c>
      <c r="BF168">
        <v>6913</v>
      </c>
      <c r="BG168" t="s">
        <v>6816</v>
      </c>
      <c r="BH168" t="b">
        <v>1</v>
      </c>
      <c r="BI168" t="s">
        <v>580</v>
      </c>
      <c r="BJ168" s="5" t="s">
        <v>6817</v>
      </c>
      <c r="BK168" t="s">
        <v>6818</v>
      </c>
      <c r="BL168" t="s">
        <v>6819</v>
      </c>
      <c r="BM168" t="s">
        <v>465</v>
      </c>
      <c r="BN168" t="s">
        <v>466</v>
      </c>
      <c r="BO168" t="s">
        <v>458</v>
      </c>
      <c r="BP168" t="s">
        <v>458</v>
      </c>
      <c r="BQ168" t="s">
        <v>458</v>
      </c>
      <c r="BR168" t="s">
        <v>458</v>
      </c>
      <c r="BS168" t="s">
        <v>449</v>
      </c>
      <c r="BT168" t="s">
        <v>467</v>
      </c>
      <c r="BU168" t="s">
        <v>6816</v>
      </c>
      <c r="BV168" t="s">
        <v>6820</v>
      </c>
      <c r="BW168" s="5" t="s">
        <v>6821</v>
      </c>
      <c r="BX168" t="s">
        <v>504</v>
      </c>
      <c r="BZ168" t="s">
        <v>586</v>
      </c>
      <c r="CB168" t="s">
        <v>450</v>
      </c>
      <c r="CD168" t="s">
        <v>471</v>
      </c>
      <c r="CE168" t="s">
        <v>472</v>
      </c>
      <c r="CF168" t="s">
        <v>467</v>
      </c>
      <c r="CJ168">
        <v>9142425408</v>
      </c>
      <c r="CK168" t="s">
        <v>6822</v>
      </c>
      <c r="CL168" t="s">
        <v>474</v>
      </c>
      <c r="CM168">
        <v>682030</v>
      </c>
      <c r="CN168" t="s">
        <v>588</v>
      </c>
      <c r="CO168" t="s">
        <v>466</v>
      </c>
      <c r="CQ168" s="3">
        <v>45729.6801522838</v>
      </c>
      <c r="CR168" t="s">
        <v>545</v>
      </c>
      <c r="CS168" t="s">
        <v>458</v>
      </c>
      <c r="CV168" t="s">
        <v>6823</v>
      </c>
      <c r="CW168" t="s">
        <v>458</v>
      </c>
      <c r="CX168" t="s">
        <v>458</v>
      </c>
      <c r="CY168">
        <v>0</v>
      </c>
      <c r="CZ168" s="3">
        <v>45729.6801533249</v>
      </c>
      <c r="DA168" t="s">
        <v>590</v>
      </c>
      <c r="DB168" t="s">
        <v>480</v>
      </c>
      <c r="DF168" s="3">
        <v>45729.6790388437</v>
      </c>
      <c r="DG168" t="s">
        <v>975</v>
      </c>
      <c r="DI168">
        <v>0</v>
      </c>
      <c r="DJ168" s="3">
        <v>45729.6790395569</v>
      </c>
      <c r="DK168" t="s">
        <v>6824</v>
      </c>
      <c r="DM168" t="s">
        <v>642</v>
      </c>
      <c r="DN168" t="s">
        <v>483</v>
      </c>
      <c r="DO168" t="s">
        <v>572</v>
      </c>
      <c r="DQ168" t="s">
        <v>451</v>
      </c>
      <c r="DS168" t="s">
        <v>518</v>
      </c>
      <c r="DT168" s="3">
        <v>45729.6813607488</v>
      </c>
      <c r="DU168" t="s">
        <v>483</v>
      </c>
      <c r="DV168" t="s">
        <v>586</v>
      </c>
      <c r="DW168" s="3">
        <v>45729.6804725361</v>
      </c>
      <c r="DX168" s="3">
        <v>45729.6818216296</v>
      </c>
      <c r="DY168" t="s">
        <v>457</v>
      </c>
      <c r="DZ168" t="s">
        <v>595</v>
      </c>
      <c r="EB168" s="3">
        <v>45729.681805048</v>
      </c>
      <c r="EC168" s="3">
        <v>45729.6840913925</v>
      </c>
      <c r="EE168" s="3">
        <v>45729.6792534816</v>
      </c>
      <c r="EF168" t="s">
        <v>454</v>
      </c>
      <c r="EG168" t="s">
        <v>571</v>
      </c>
      <c r="EH168">
        <v>0</v>
      </c>
      <c r="EJ168">
        <v>0</v>
      </c>
      <c r="EL168" t="s">
        <v>487</v>
      </c>
      <c r="EM168" t="s">
        <v>6825</v>
      </c>
      <c r="EN168">
        <v>29</v>
      </c>
      <c r="EO168">
        <v>9893678420</v>
      </c>
      <c r="EP168" t="s">
        <v>979</v>
      </c>
      <c r="EQ168" t="s">
        <v>490</v>
      </c>
      <c r="ER168" t="s">
        <v>491</v>
      </c>
      <c r="ES168">
        <v>837986</v>
      </c>
      <c r="ET168" t="s">
        <v>508</v>
      </c>
      <c r="EU168" t="s">
        <v>6826</v>
      </c>
      <c r="EV168">
        <v>682211010</v>
      </c>
      <c r="EW168" t="b">
        <v>1</v>
      </c>
      <c r="EX168">
        <v>682211010</v>
      </c>
      <c r="EY168" t="s">
        <v>450</v>
      </c>
      <c r="EZ168" t="s">
        <v>524</v>
      </c>
      <c r="FA168">
        <v>10.0107501</v>
      </c>
      <c r="FB168" t="s">
        <v>6827</v>
      </c>
      <c r="FC168">
        <v>40000000</v>
      </c>
      <c r="FD168" t="s">
        <v>6816</v>
      </c>
      <c r="FE168" t="s">
        <v>2559</v>
      </c>
      <c r="FF168" t="s">
        <v>654</v>
      </c>
      <c r="FG168" s="5" t="s">
        <v>6828</v>
      </c>
      <c r="FH168">
        <v>76.3377586</v>
      </c>
      <c r="FI168" t="s">
        <v>6806</v>
      </c>
      <c r="FJ168" t="s">
        <v>530</v>
      </c>
      <c r="FK168" t="s">
        <v>6829</v>
      </c>
      <c r="FL168" t="s">
        <v>607</v>
      </c>
      <c r="FM168" t="s">
        <v>6806</v>
      </c>
      <c r="FO168" t="s">
        <v>6830</v>
      </c>
      <c r="FP168" s="5" t="s">
        <v>6831</v>
      </c>
      <c r="FQ168" t="s">
        <v>508</v>
      </c>
      <c r="FR168" t="s">
        <v>6832</v>
      </c>
      <c r="FS168" s="5" t="s">
        <v>6833</v>
      </c>
      <c r="FT168" t="s">
        <v>613</v>
      </c>
      <c r="FU168" t="s">
        <v>6834</v>
      </c>
      <c r="FV168">
        <v>9142425408</v>
      </c>
      <c r="FW168" t="s">
        <v>6835</v>
      </c>
      <c r="FX168" t="s">
        <v>539</v>
      </c>
      <c r="FY168" t="s">
        <v>6836</v>
      </c>
      <c r="FZ168" t="s">
        <v>541</v>
      </c>
      <c r="GA168" t="s">
        <v>6837</v>
      </c>
      <c r="GB168">
        <v>682036</v>
      </c>
      <c r="GD168" s="2">
        <v>28035</v>
      </c>
      <c r="GE168" t="s">
        <v>6838</v>
      </c>
      <c r="GJ168" t="b">
        <v>0</v>
      </c>
      <c r="GK168" t="b">
        <v>0</v>
      </c>
      <c r="GL168" t="s">
        <v>544</v>
      </c>
      <c r="GM168" t="s">
        <v>602</v>
      </c>
      <c r="GN168" t="s">
        <v>6839</v>
      </c>
      <c r="GO168" t="b">
        <v>0</v>
      </c>
      <c r="GP168" t="s">
        <v>6806</v>
      </c>
      <c r="GW168" t="s">
        <v>6822</v>
      </c>
      <c r="GX168" t="s">
        <v>580</v>
      </c>
      <c r="GY168" t="s">
        <v>6836</v>
      </c>
      <c r="HG168" t="b">
        <v>0</v>
      </c>
      <c r="HH168" t="b">
        <v>0</v>
      </c>
      <c r="HI168" t="s">
        <v>6806</v>
      </c>
      <c r="HJ168" s="3">
        <v>45731.4454593272</v>
      </c>
      <c r="HK168" t="s">
        <v>6806</v>
      </c>
      <c r="HL168">
        <v>26529</v>
      </c>
      <c r="HM168" t="s">
        <v>508</v>
      </c>
      <c r="HN168" s="5" t="s">
        <v>6840</v>
      </c>
      <c r="HO168" s="3">
        <v>45729.6913512045</v>
      </c>
      <c r="HP168" t="b">
        <v>1</v>
      </c>
      <c r="HZ168" t="s">
        <v>548</v>
      </c>
      <c r="IB168" t="s">
        <v>504</v>
      </c>
      <c r="IG168" t="s">
        <v>580</v>
      </c>
      <c r="II168" t="b">
        <v>0</v>
      </c>
      <c r="IJ168" t="s">
        <v>6807</v>
      </c>
      <c r="IK168">
        <v>9142425408</v>
      </c>
      <c r="IX168">
        <v>10000941</v>
      </c>
      <c r="IY168" t="s">
        <v>6841</v>
      </c>
      <c r="IZ168">
        <v>10000941</v>
      </c>
      <c r="JA168" t="s">
        <v>487</v>
      </c>
      <c r="JK168" t="s">
        <v>6842</v>
      </c>
      <c r="JL168" t="s">
        <v>558</v>
      </c>
      <c r="JM168" t="s">
        <v>474</v>
      </c>
      <c r="JN168">
        <v>682030</v>
      </c>
      <c r="JS168" t="s">
        <v>457</v>
      </c>
      <c r="JU168" s="5" t="s">
        <v>6843</v>
      </c>
      <c r="KC168" t="s">
        <v>623</v>
      </c>
      <c r="KF168" s="3">
        <v>45729.6882125797</v>
      </c>
      <c r="KI168" s="5" t="s">
        <v>6844</v>
      </c>
      <c r="KM168" s="5" t="s">
        <v>6845</v>
      </c>
      <c r="KO168">
        <v>8</v>
      </c>
      <c r="KP168" t="s">
        <v>626</v>
      </c>
      <c r="KQ168" s="3">
        <v>45731.4424823853</v>
      </c>
      <c r="KT168" t="s">
        <v>6806</v>
      </c>
      <c r="KU168" t="s">
        <v>557</v>
      </c>
      <c r="KV168" t="s">
        <v>483</v>
      </c>
      <c r="KW168" t="s">
        <v>483</v>
      </c>
      <c r="LB168">
        <v>100</v>
      </c>
      <c r="LE168" t="b">
        <v>1</v>
      </c>
      <c r="LK168" t="s">
        <v>558</v>
      </c>
      <c r="LL168" t="s">
        <v>558</v>
      </c>
      <c r="LM168" t="s">
        <v>558</v>
      </c>
      <c r="LN168" t="b">
        <v>0</v>
      </c>
      <c r="LQ168" s="3">
        <v>45729.6913157536</v>
      </c>
      <c r="LR168" s="3">
        <v>45729.6928504145</v>
      </c>
      <c r="LS168" t="s">
        <v>559</v>
      </c>
      <c r="LU168" s="5" t="s">
        <v>6840</v>
      </c>
      <c r="MB168" t="s">
        <v>508</v>
      </c>
      <c r="ME168">
        <v>10000941</v>
      </c>
      <c r="MG168">
        <v>10000941</v>
      </c>
      <c r="MI168" s="3">
        <v>45729.6851964148</v>
      </c>
      <c r="MJ168" t="b">
        <v>1</v>
      </c>
      <c r="MK168" t="b">
        <v>0</v>
      </c>
      <c r="ML168" t="b">
        <v>0</v>
      </c>
      <c r="MM168" t="s">
        <v>6806</v>
      </c>
      <c r="NG168" s="5" t="s">
        <v>6846</v>
      </c>
      <c r="NI168" s="3">
        <v>45731.4490571092</v>
      </c>
      <c r="NJ168" s="5" t="s">
        <v>6847</v>
      </c>
      <c r="NK168" t="s">
        <v>6818</v>
      </c>
      <c r="NL168" t="s">
        <v>457</v>
      </c>
      <c r="NN168" s="5" t="s">
        <v>6848</v>
      </c>
      <c r="NO168" t="s">
        <v>457</v>
      </c>
      <c r="NP168" s="5" t="s">
        <v>6849</v>
      </c>
      <c r="NQ168" t="s">
        <v>6850</v>
      </c>
      <c r="NR168" t="s">
        <v>722</v>
      </c>
      <c r="NS168" t="s">
        <v>723</v>
      </c>
      <c r="NT168" s="3">
        <v>45733.6360928357</v>
      </c>
      <c r="NU168" t="s">
        <v>724</v>
      </c>
      <c r="NV168" s="3">
        <v>45735.5869180023</v>
      </c>
      <c r="NW168" t="s">
        <v>722</v>
      </c>
      <c r="NX168" s="5" t="s">
        <v>6851</v>
      </c>
      <c r="NY168" s="3">
        <v>45729.6926963115</v>
      </c>
      <c r="OF168" s="3">
        <v>45736.5248809225</v>
      </c>
    </row>
    <row r="169" spans="1:396">
      <c r="A169" s="2">
        <v>21330</v>
      </c>
      <c r="B169">
        <v>8946</v>
      </c>
      <c r="C169" s="5" t="s">
        <v>6852</v>
      </c>
      <c r="D169" t="s">
        <v>6853</v>
      </c>
      <c r="E169" t="s">
        <v>6854</v>
      </c>
      <c r="F169" t="b">
        <v>0</v>
      </c>
      <c r="G169" t="b">
        <v>0</v>
      </c>
      <c r="H169">
        <v>12090100</v>
      </c>
      <c r="I169">
        <v>70171</v>
      </c>
      <c r="J169" s="5" t="s">
        <v>6855</v>
      </c>
      <c r="K169" t="b">
        <v>1</v>
      </c>
      <c r="L169" s="2">
        <v>21330</v>
      </c>
      <c r="M169" t="s">
        <v>566</v>
      </c>
      <c r="N169" t="s">
        <v>6856</v>
      </c>
      <c r="O169" t="s">
        <v>6853</v>
      </c>
      <c r="P169" t="s">
        <v>517</v>
      </c>
      <c r="Q169" t="s">
        <v>6857</v>
      </c>
      <c r="R169" t="s">
        <v>6856</v>
      </c>
      <c r="S169" t="s">
        <v>3386</v>
      </c>
      <c r="T169" t="s">
        <v>500</v>
      </c>
      <c r="U169" t="s">
        <v>3386</v>
      </c>
      <c r="W169" t="b">
        <v>1</v>
      </c>
      <c r="X169" t="s">
        <v>501</v>
      </c>
      <c r="Y169" t="s">
        <v>2001</v>
      </c>
      <c r="Z169" t="s">
        <v>503</v>
      </c>
      <c r="AA169" t="s">
        <v>1961</v>
      </c>
      <c r="AB169" t="s">
        <v>1962</v>
      </c>
      <c r="AC169" t="s">
        <v>504</v>
      </c>
      <c r="AD169" t="s">
        <v>6856</v>
      </c>
      <c r="AE169" t="b">
        <v>1</v>
      </c>
      <c r="AF169">
        <v>695003</v>
      </c>
      <c r="AG169" t="s">
        <v>504</v>
      </c>
      <c r="AH169" t="s">
        <v>6858</v>
      </c>
      <c r="AJ169">
        <v>8946</v>
      </c>
      <c r="AK169" t="s">
        <v>506</v>
      </c>
      <c r="AL169" t="s">
        <v>6859</v>
      </c>
      <c r="AM169" t="s">
        <v>508</v>
      </c>
      <c r="AN169" t="s">
        <v>509</v>
      </c>
      <c r="AO169">
        <v>695003</v>
      </c>
      <c r="AP169" t="s">
        <v>451</v>
      </c>
      <c r="AR169" t="s">
        <v>506</v>
      </c>
      <c r="AS169" s="2">
        <v>21330</v>
      </c>
      <c r="AU169">
        <v>10000940</v>
      </c>
      <c r="AX169">
        <v>9072341365</v>
      </c>
      <c r="AY169" t="s">
        <v>545</v>
      </c>
      <c r="AZ169" t="s">
        <v>456</v>
      </c>
      <c r="BA169">
        <v>9847250246</v>
      </c>
      <c r="BB169" t="s">
        <v>457</v>
      </c>
      <c r="BC169" t="s">
        <v>6857</v>
      </c>
      <c r="BD169" t="s">
        <v>458</v>
      </c>
      <c r="BE169" t="s">
        <v>458</v>
      </c>
      <c r="BF169" s="5" t="s">
        <v>6860</v>
      </c>
      <c r="BG169" t="s">
        <v>6861</v>
      </c>
      <c r="BI169" t="s">
        <v>500</v>
      </c>
      <c r="BK169" t="s">
        <v>6853</v>
      </c>
      <c r="BN169" t="s">
        <v>466</v>
      </c>
      <c r="BO169" t="s">
        <v>458</v>
      </c>
      <c r="BP169" t="s">
        <v>458</v>
      </c>
      <c r="BQ169" t="s">
        <v>458</v>
      </c>
      <c r="BR169" t="s">
        <v>458</v>
      </c>
      <c r="BS169" t="s">
        <v>449</v>
      </c>
      <c r="BT169" t="s">
        <v>467</v>
      </c>
      <c r="BU169" t="s">
        <v>6861</v>
      </c>
      <c r="BV169" t="s">
        <v>6857</v>
      </c>
      <c r="BX169" t="s">
        <v>504</v>
      </c>
      <c r="BZ169" t="s">
        <v>1966</v>
      </c>
      <c r="CB169" t="s">
        <v>509</v>
      </c>
      <c r="CD169" t="s">
        <v>471</v>
      </c>
      <c r="CE169" t="s">
        <v>472</v>
      </c>
      <c r="CF169" t="s">
        <v>467</v>
      </c>
      <c r="CG169" t="s">
        <v>6857</v>
      </c>
      <c r="CI169" t="s">
        <v>3386</v>
      </c>
      <c r="CJ169">
        <v>9847250246</v>
      </c>
      <c r="CK169" t="s">
        <v>6862</v>
      </c>
      <c r="CL169" t="s">
        <v>512</v>
      </c>
      <c r="CM169">
        <v>695003</v>
      </c>
      <c r="CN169" t="s">
        <v>1969</v>
      </c>
      <c r="CO169" t="s">
        <v>466</v>
      </c>
      <c r="CQ169" s="3">
        <v>45728.6165201576</v>
      </c>
      <c r="CR169" t="s">
        <v>545</v>
      </c>
      <c r="CS169" t="s">
        <v>458</v>
      </c>
      <c r="CV169" t="s">
        <v>6863</v>
      </c>
      <c r="CW169" t="s">
        <v>458</v>
      </c>
      <c r="CX169" t="s">
        <v>458</v>
      </c>
      <c r="CY169">
        <v>0</v>
      </c>
      <c r="CZ169" s="3">
        <v>45728.6165214819</v>
      </c>
      <c r="DA169" t="s">
        <v>590</v>
      </c>
      <c r="DB169" t="s">
        <v>480</v>
      </c>
      <c r="DD169" t="s">
        <v>457</v>
      </c>
      <c r="DF169" s="3">
        <v>45728.6147274901</v>
      </c>
      <c r="DG169" t="s">
        <v>975</v>
      </c>
      <c r="DH169" t="s">
        <v>467</v>
      </c>
      <c r="DI169">
        <v>0</v>
      </c>
      <c r="DJ169" s="3">
        <v>45728.6147284129</v>
      </c>
      <c r="DK169" t="s">
        <v>6864</v>
      </c>
      <c r="DL169" t="s">
        <v>467</v>
      </c>
      <c r="DM169" t="s">
        <v>642</v>
      </c>
      <c r="DN169" t="s">
        <v>483</v>
      </c>
      <c r="DO169" t="s">
        <v>1962</v>
      </c>
      <c r="DP169" t="s">
        <v>457</v>
      </c>
      <c r="DQ169" t="s">
        <v>451</v>
      </c>
      <c r="DS169" t="s">
        <v>518</v>
      </c>
      <c r="DT169" s="3">
        <v>45728.6189457034</v>
      </c>
      <c r="DU169" t="s">
        <v>483</v>
      </c>
      <c r="DV169" t="s">
        <v>1966</v>
      </c>
      <c r="DW169" s="3">
        <v>45728.6177788497</v>
      </c>
      <c r="DX169" s="3">
        <v>45728.6197696898</v>
      </c>
      <c r="DZ169" t="s">
        <v>595</v>
      </c>
      <c r="EB169" s="3">
        <v>45728.6197408836</v>
      </c>
      <c r="ED169" s="3">
        <v>45728.619915085</v>
      </c>
      <c r="EE169" s="3">
        <v>45728.616007038</v>
      </c>
      <c r="EG169" t="s">
        <v>1961</v>
      </c>
      <c r="EH169">
        <v>0</v>
      </c>
      <c r="EJ169">
        <v>0</v>
      </c>
      <c r="EL169" t="s">
        <v>487</v>
      </c>
      <c r="EM169" t="s">
        <v>6865</v>
      </c>
      <c r="EN169">
        <v>29</v>
      </c>
      <c r="EO169">
        <v>9893678420</v>
      </c>
      <c r="EP169" t="s">
        <v>979</v>
      </c>
      <c r="EQ169" t="s">
        <v>490</v>
      </c>
      <c r="ER169" t="s">
        <v>491</v>
      </c>
      <c r="ES169">
        <v>833258</v>
      </c>
      <c r="ET169" t="s">
        <v>508</v>
      </c>
      <c r="EU169" t="s">
        <v>523</v>
      </c>
      <c r="EV169">
        <v>695211005</v>
      </c>
      <c r="EW169" t="b">
        <v>1</v>
      </c>
      <c r="EX169">
        <v>695211005</v>
      </c>
      <c r="EY169" t="s">
        <v>509</v>
      </c>
      <c r="EZ169" t="s">
        <v>524</v>
      </c>
      <c r="FA169">
        <v>8.5226579</v>
      </c>
      <c r="FB169" t="s">
        <v>6866</v>
      </c>
      <c r="FC169">
        <v>30000000</v>
      </c>
      <c r="FD169" t="s">
        <v>6861</v>
      </c>
      <c r="FE169" t="s">
        <v>500</v>
      </c>
      <c r="FF169" t="s">
        <v>527</v>
      </c>
      <c r="FG169" s="5" t="s">
        <v>6867</v>
      </c>
      <c r="FH169">
        <v>76.9505952</v>
      </c>
      <c r="FI169" t="s">
        <v>6853</v>
      </c>
      <c r="FJ169" t="s">
        <v>530</v>
      </c>
      <c r="FK169" t="s">
        <v>531</v>
      </c>
      <c r="FL169" t="s">
        <v>527</v>
      </c>
      <c r="FM169" t="s">
        <v>6853</v>
      </c>
      <c r="FN169" s="5" t="s">
        <v>6868</v>
      </c>
      <c r="FO169" t="s">
        <v>6869</v>
      </c>
      <c r="FP169" s="5" t="s">
        <v>6870</v>
      </c>
      <c r="FQ169" t="s">
        <v>508</v>
      </c>
      <c r="FR169" t="s">
        <v>535</v>
      </c>
      <c r="FS169" s="5" t="s">
        <v>6871</v>
      </c>
      <c r="FT169" t="s">
        <v>537</v>
      </c>
      <c r="FU169" t="s">
        <v>6864</v>
      </c>
      <c r="FV169">
        <v>9847250246</v>
      </c>
      <c r="FW169" t="s">
        <v>6872</v>
      </c>
      <c r="FX169" t="s">
        <v>539</v>
      </c>
      <c r="FY169" t="s">
        <v>6873</v>
      </c>
      <c r="FZ169" t="s">
        <v>541</v>
      </c>
      <c r="GA169" t="s">
        <v>6874</v>
      </c>
      <c r="GB169">
        <v>695003</v>
      </c>
      <c r="GD169" s="2">
        <v>23247</v>
      </c>
      <c r="GE169" t="s">
        <v>6875</v>
      </c>
      <c r="GJ169" t="b">
        <v>0</v>
      </c>
      <c r="GK169" t="b">
        <v>0</v>
      </c>
      <c r="GL169" t="s">
        <v>544</v>
      </c>
      <c r="GM169" t="s">
        <v>545</v>
      </c>
      <c r="GN169" t="s">
        <v>545</v>
      </c>
      <c r="GO169" t="b">
        <v>0</v>
      </c>
      <c r="GP169" t="s">
        <v>6853</v>
      </c>
      <c r="GW169" t="s">
        <v>6862</v>
      </c>
      <c r="GX169" t="s">
        <v>500</v>
      </c>
      <c r="GY169" t="s">
        <v>6873</v>
      </c>
      <c r="HG169" t="b">
        <v>0</v>
      </c>
      <c r="HH169" t="b">
        <v>0</v>
      </c>
      <c r="HI169" t="s">
        <v>6853</v>
      </c>
      <c r="HJ169" s="3">
        <v>45743.9443860589</v>
      </c>
      <c r="HK169" t="s">
        <v>6853</v>
      </c>
      <c r="HL169">
        <v>26528</v>
      </c>
      <c r="HM169" t="s">
        <v>508</v>
      </c>
      <c r="HN169" s="5" t="s">
        <v>6876</v>
      </c>
      <c r="HO169" s="3">
        <v>45728.6276841968</v>
      </c>
      <c r="HP169" t="b">
        <v>1</v>
      </c>
      <c r="HZ169" t="s">
        <v>548</v>
      </c>
      <c r="IB169" t="s">
        <v>504</v>
      </c>
      <c r="IG169" t="s">
        <v>500</v>
      </c>
      <c r="II169" t="b">
        <v>0</v>
      </c>
      <c r="IJ169" t="s">
        <v>6854</v>
      </c>
      <c r="IK169">
        <v>9847250246</v>
      </c>
      <c r="IX169">
        <v>10000940</v>
      </c>
      <c r="IY169" t="s">
        <v>474</v>
      </c>
      <c r="IZ169">
        <v>10000940</v>
      </c>
      <c r="JA169" t="s">
        <v>487</v>
      </c>
      <c r="JK169" t="s">
        <v>6877</v>
      </c>
      <c r="JL169" t="s">
        <v>558</v>
      </c>
      <c r="JM169" t="s">
        <v>512</v>
      </c>
      <c r="JN169">
        <v>695003</v>
      </c>
      <c r="JS169" t="s">
        <v>457</v>
      </c>
      <c r="JU169" s="5" t="s">
        <v>6878</v>
      </c>
      <c r="KC169" t="s">
        <v>552</v>
      </c>
      <c r="KF169" s="3">
        <v>45728.6264426481</v>
      </c>
      <c r="KI169" s="5" t="s">
        <v>6879</v>
      </c>
      <c r="KM169" s="5" t="s">
        <v>6880</v>
      </c>
      <c r="KO169">
        <v>5</v>
      </c>
      <c r="KP169" t="s">
        <v>556</v>
      </c>
      <c r="KQ169" s="3">
        <v>45743.9441775272</v>
      </c>
      <c r="KT169" t="s">
        <v>6853</v>
      </c>
      <c r="KU169" t="s">
        <v>557</v>
      </c>
      <c r="KV169" t="s">
        <v>483</v>
      </c>
      <c r="KW169" t="s">
        <v>483</v>
      </c>
      <c r="LB169">
        <v>100</v>
      </c>
      <c r="LE169" t="b">
        <v>1</v>
      </c>
      <c r="LI169" s="3">
        <v>45728.6288666545</v>
      </c>
      <c r="LK169" t="s">
        <v>558</v>
      </c>
      <c r="LL169" t="s">
        <v>558</v>
      </c>
      <c r="LM169" t="s">
        <v>558</v>
      </c>
      <c r="LN169" t="b">
        <v>0</v>
      </c>
      <c r="LQ169" s="3">
        <v>45728.6276300144</v>
      </c>
      <c r="LR169" s="3">
        <v>45728.6472510743</v>
      </c>
      <c r="LS169" t="s">
        <v>559</v>
      </c>
      <c r="LU169" s="5" t="s">
        <v>6876</v>
      </c>
      <c r="MB169" t="s">
        <v>508</v>
      </c>
      <c r="ME169">
        <v>10000940</v>
      </c>
      <c r="MG169">
        <v>10000940</v>
      </c>
      <c r="MI169" s="3">
        <v>45728.6213022541</v>
      </c>
      <c r="MJ169" t="b">
        <v>1</v>
      </c>
      <c r="MK169" t="b">
        <v>0</v>
      </c>
      <c r="ML169" t="b">
        <v>0</v>
      </c>
      <c r="MM169" t="s">
        <v>6881</v>
      </c>
      <c r="NI169" s="3">
        <v>45743.9514997472</v>
      </c>
      <c r="NK169" t="s">
        <v>6882</v>
      </c>
      <c r="NO169" t="s">
        <v>457</v>
      </c>
      <c r="NP169" s="5" t="s">
        <v>6883</v>
      </c>
      <c r="NQ169" t="s">
        <v>6884</v>
      </c>
      <c r="NV169" s="3">
        <v>45744.547348837</v>
      </c>
      <c r="NW169" t="s">
        <v>722</v>
      </c>
      <c r="OF169" s="3">
        <v>45748.4559917052</v>
      </c>
    </row>
    <row r="170" spans="1:397">
      <c r="A170" s="2">
        <v>23507</v>
      </c>
      <c r="B170">
        <v>8478</v>
      </c>
      <c r="C170" s="5" t="s">
        <v>6885</v>
      </c>
      <c r="D170" t="s">
        <v>6886</v>
      </c>
      <c r="E170" t="s">
        <v>6887</v>
      </c>
      <c r="F170" t="b">
        <v>0</v>
      </c>
      <c r="G170" t="b">
        <v>0</v>
      </c>
      <c r="H170">
        <v>12090100</v>
      </c>
      <c r="I170">
        <v>70170</v>
      </c>
      <c r="J170" s="5" t="s">
        <v>6888</v>
      </c>
      <c r="K170" t="b">
        <v>1</v>
      </c>
      <c r="L170" s="2">
        <v>23507</v>
      </c>
      <c r="M170" t="s">
        <v>566</v>
      </c>
      <c r="N170" t="s">
        <v>6889</v>
      </c>
      <c r="O170" t="s">
        <v>6886</v>
      </c>
      <c r="P170" t="s">
        <v>6890</v>
      </c>
      <c r="Q170" t="s">
        <v>6891</v>
      </c>
      <c r="R170" t="s">
        <v>6889</v>
      </c>
      <c r="S170" t="s">
        <v>6892</v>
      </c>
      <c r="T170" t="s">
        <v>816</v>
      </c>
      <c r="U170" t="s">
        <v>6892</v>
      </c>
      <c r="W170" t="b">
        <v>1</v>
      </c>
      <c r="X170" t="s">
        <v>501</v>
      </c>
      <c r="Y170" t="s">
        <v>2001</v>
      </c>
      <c r="Z170" t="s">
        <v>503</v>
      </c>
      <c r="AA170" t="s">
        <v>2145</v>
      </c>
      <c r="AB170" t="s">
        <v>2146</v>
      </c>
      <c r="AC170" t="s">
        <v>790</v>
      </c>
      <c r="AD170" t="s">
        <v>6889</v>
      </c>
      <c r="AE170" t="b">
        <v>1</v>
      </c>
      <c r="AF170">
        <v>560075</v>
      </c>
      <c r="AG170" t="s">
        <v>790</v>
      </c>
      <c r="AH170" t="s">
        <v>6893</v>
      </c>
      <c r="AJ170">
        <v>8478</v>
      </c>
      <c r="AK170" t="s">
        <v>6894</v>
      </c>
      <c r="AL170" t="s">
        <v>6887</v>
      </c>
      <c r="AM170" t="s">
        <v>508</v>
      </c>
      <c r="AN170" t="s">
        <v>509</v>
      </c>
      <c r="AO170">
        <v>560075</v>
      </c>
      <c r="AP170" t="s">
        <v>451</v>
      </c>
      <c r="AR170" t="s">
        <v>6894</v>
      </c>
      <c r="AS170" s="2">
        <v>23507</v>
      </c>
      <c r="AU170">
        <v>10000939</v>
      </c>
      <c r="AX170">
        <v>7389060179</v>
      </c>
      <c r="AY170" t="s">
        <v>455</v>
      </c>
      <c r="AZ170" t="s">
        <v>456</v>
      </c>
      <c r="BA170">
        <v>9845159789</v>
      </c>
      <c r="BB170" t="s">
        <v>457</v>
      </c>
      <c r="BC170" t="s">
        <v>6891</v>
      </c>
      <c r="BD170" t="s">
        <v>458</v>
      </c>
      <c r="BE170" t="s">
        <v>458</v>
      </c>
      <c r="BF170">
        <v>4941</v>
      </c>
      <c r="BG170" t="s">
        <v>6895</v>
      </c>
      <c r="BI170" t="s">
        <v>816</v>
      </c>
      <c r="BK170" t="s">
        <v>6886</v>
      </c>
      <c r="BN170" t="s">
        <v>466</v>
      </c>
      <c r="BO170" t="s">
        <v>458</v>
      </c>
      <c r="BP170" t="s">
        <v>458</v>
      </c>
      <c r="BQ170" t="s">
        <v>458</v>
      </c>
      <c r="BR170" t="s">
        <v>458</v>
      </c>
      <c r="BS170" t="s">
        <v>449</v>
      </c>
      <c r="BT170" t="s">
        <v>467</v>
      </c>
      <c r="BU170" t="s">
        <v>6895</v>
      </c>
      <c r="BV170" t="s">
        <v>6891</v>
      </c>
      <c r="BX170" t="s">
        <v>790</v>
      </c>
      <c r="BZ170" t="s">
        <v>2159</v>
      </c>
      <c r="CB170" t="s">
        <v>509</v>
      </c>
      <c r="CD170" t="s">
        <v>471</v>
      </c>
      <c r="CE170" t="s">
        <v>472</v>
      </c>
      <c r="CF170" t="s">
        <v>467</v>
      </c>
      <c r="CG170" t="s">
        <v>6891</v>
      </c>
      <c r="CI170" t="s">
        <v>6892</v>
      </c>
      <c r="CJ170">
        <v>9845159789</v>
      </c>
      <c r="CK170" t="s">
        <v>6896</v>
      </c>
      <c r="CL170" t="s">
        <v>512</v>
      </c>
      <c r="CM170">
        <v>560075</v>
      </c>
      <c r="CN170" t="s">
        <v>2161</v>
      </c>
      <c r="CO170" t="s">
        <v>466</v>
      </c>
      <c r="CQ170" s="3">
        <v>45728.6001900778</v>
      </c>
      <c r="CR170" t="s">
        <v>475</v>
      </c>
      <c r="CS170" t="s">
        <v>458</v>
      </c>
      <c r="CV170" t="s">
        <v>6897</v>
      </c>
      <c r="CW170" t="s">
        <v>458</v>
      </c>
      <c r="CX170" t="s">
        <v>458</v>
      </c>
      <c r="CY170">
        <v>0</v>
      </c>
      <c r="CZ170" s="3">
        <v>45728.6001911104</v>
      </c>
      <c r="DA170" t="s">
        <v>795</v>
      </c>
      <c r="DB170" t="s">
        <v>480</v>
      </c>
      <c r="DD170" t="s">
        <v>457</v>
      </c>
      <c r="DF170" s="3">
        <v>45728.5997173623</v>
      </c>
      <c r="DG170" t="s">
        <v>975</v>
      </c>
      <c r="DH170" t="s">
        <v>467</v>
      </c>
      <c r="DI170">
        <v>0</v>
      </c>
      <c r="DJ170" s="3">
        <v>45728.5997183366</v>
      </c>
      <c r="DK170" t="s">
        <v>6898</v>
      </c>
      <c r="DL170" t="s">
        <v>467</v>
      </c>
      <c r="DM170" t="s">
        <v>642</v>
      </c>
      <c r="DN170" t="s">
        <v>483</v>
      </c>
      <c r="DO170" t="s">
        <v>2146</v>
      </c>
      <c r="DP170" t="s">
        <v>457</v>
      </c>
      <c r="DQ170" t="s">
        <v>451</v>
      </c>
      <c r="DS170" t="s">
        <v>518</v>
      </c>
      <c r="DT170" s="3">
        <v>45728.6010118694</v>
      </c>
      <c r="DU170" t="s">
        <v>483</v>
      </c>
      <c r="DV170" t="s">
        <v>2159</v>
      </c>
      <c r="DW170" s="3">
        <v>45728.6003444658</v>
      </c>
      <c r="DX170" s="3">
        <v>45728.6015192488</v>
      </c>
      <c r="DZ170" t="s">
        <v>485</v>
      </c>
      <c r="EB170" s="3">
        <v>45728.6014822849</v>
      </c>
      <c r="ED170" s="3">
        <v>45728.6015984206</v>
      </c>
      <c r="EE170" s="3">
        <v>45728.5998452385</v>
      </c>
      <c r="EG170" t="s">
        <v>2163</v>
      </c>
      <c r="EH170">
        <v>0</v>
      </c>
      <c r="EJ170">
        <v>0</v>
      </c>
      <c r="EL170" t="s">
        <v>487</v>
      </c>
      <c r="EM170" t="s">
        <v>6899</v>
      </c>
      <c r="EN170">
        <v>29</v>
      </c>
      <c r="EO170">
        <v>9893678420</v>
      </c>
      <c r="EP170" t="s">
        <v>979</v>
      </c>
      <c r="EQ170" t="s">
        <v>490</v>
      </c>
      <c r="ER170" t="s">
        <v>491</v>
      </c>
      <c r="ES170">
        <v>833129</v>
      </c>
      <c r="ET170" t="s">
        <v>508</v>
      </c>
      <c r="EU170" t="s">
        <v>6900</v>
      </c>
      <c r="EV170">
        <v>560240007</v>
      </c>
      <c r="EW170" t="b">
        <v>1</v>
      </c>
      <c r="EX170">
        <v>560240007</v>
      </c>
      <c r="EY170" t="s">
        <v>509</v>
      </c>
      <c r="EZ170" t="s">
        <v>1076</v>
      </c>
      <c r="FA170" s="5" t="s">
        <v>6901</v>
      </c>
      <c r="FB170" t="s">
        <v>6902</v>
      </c>
      <c r="FC170">
        <v>2500000</v>
      </c>
      <c r="FD170" t="s">
        <v>6895</v>
      </c>
      <c r="FE170" t="s">
        <v>804</v>
      </c>
      <c r="FF170" t="s">
        <v>654</v>
      </c>
      <c r="FG170" s="5" t="s">
        <v>6903</v>
      </c>
      <c r="FH170" s="5" t="s">
        <v>6904</v>
      </c>
      <c r="FI170" t="s">
        <v>6886</v>
      </c>
      <c r="FJ170" t="s">
        <v>806</v>
      </c>
      <c r="FK170" t="s">
        <v>6905</v>
      </c>
      <c r="FL170" t="s">
        <v>657</v>
      </c>
      <c r="FM170" t="s">
        <v>6886</v>
      </c>
      <c r="FN170" s="5" t="s">
        <v>6906</v>
      </c>
      <c r="FO170" t="s">
        <v>6907</v>
      </c>
      <c r="FP170" s="5" t="s">
        <v>6908</v>
      </c>
      <c r="FQ170" t="s">
        <v>508</v>
      </c>
      <c r="FR170" t="s">
        <v>6909</v>
      </c>
      <c r="FS170" s="5" t="s">
        <v>6910</v>
      </c>
      <c r="FT170" t="s">
        <v>537</v>
      </c>
      <c r="FU170" t="s">
        <v>6898</v>
      </c>
      <c r="FV170">
        <v>9845159789</v>
      </c>
      <c r="FW170" t="s">
        <v>6911</v>
      </c>
      <c r="FX170" t="s">
        <v>539</v>
      </c>
      <c r="FY170" t="s">
        <v>6912</v>
      </c>
      <c r="FZ170" t="s">
        <v>541</v>
      </c>
      <c r="GA170" t="s">
        <v>6913</v>
      </c>
      <c r="GB170">
        <v>560001</v>
      </c>
      <c r="GD170" s="2">
        <v>23736</v>
      </c>
      <c r="GE170" t="s">
        <v>6914</v>
      </c>
      <c r="GJ170" t="b">
        <v>0</v>
      </c>
      <c r="GK170" t="b">
        <v>0</v>
      </c>
      <c r="GL170" t="s">
        <v>996</v>
      </c>
      <c r="GM170" t="s">
        <v>816</v>
      </c>
      <c r="GN170" t="s">
        <v>1717</v>
      </c>
      <c r="GO170" t="b">
        <v>0</v>
      </c>
      <c r="GP170" t="s">
        <v>6886</v>
      </c>
      <c r="GW170" t="s">
        <v>6896</v>
      </c>
      <c r="GX170" t="s">
        <v>816</v>
      </c>
      <c r="GY170" t="s">
        <v>6915</v>
      </c>
      <c r="HG170" t="b">
        <v>0</v>
      </c>
      <c r="HH170" t="b">
        <v>0</v>
      </c>
      <c r="HI170" t="s">
        <v>6886</v>
      </c>
      <c r="HJ170" s="3">
        <v>45734.4197015093</v>
      </c>
      <c r="HK170" t="s">
        <v>6886</v>
      </c>
      <c r="HL170">
        <v>26527</v>
      </c>
      <c r="HM170" t="s">
        <v>508</v>
      </c>
      <c r="HN170" s="5" t="s">
        <v>6916</v>
      </c>
      <c r="HO170" s="3">
        <v>45728.6099909574</v>
      </c>
      <c r="HP170" t="b">
        <v>1</v>
      </c>
      <c r="HZ170" t="s">
        <v>548</v>
      </c>
      <c r="IB170" t="s">
        <v>790</v>
      </c>
      <c r="IG170" t="s">
        <v>816</v>
      </c>
      <c r="II170" t="b">
        <v>0</v>
      </c>
      <c r="IJ170" t="s">
        <v>6887</v>
      </c>
      <c r="IK170">
        <v>9845159789</v>
      </c>
      <c r="IX170">
        <v>10000939</v>
      </c>
      <c r="IY170" t="s">
        <v>474</v>
      </c>
      <c r="IZ170">
        <v>10000939</v>
      </c>
      <c r="JA170" t="s">
        <v>487</v>
      </c>
      <c r="JK170" t="s">
        <v>6917</v>
      </c>
      <c r="JL170" t="s">
        <v>550</v>
      </c>
      <c r="JM170" t="s">
        <v>512</v>
      </c>
      <c r="JN170">
        <v>560075</v>
      </c>
      <c r="JS170" t="s">
        <v>467</v>
      </c>
      <c r="JU170" s="5" t="s">
        <v>6918</v>
      </c>
      <c r="KC170" t="s">
        <v>552</v>
      </c>
      <c r="KF170" s="3">
        <v>45728.6058088841</v>
      </c>
      <c r="KI170" s="5" t="s">
        <v>6919</v>
      </c>
      <c r="KM170" s="5" t="s">
        <v>6920</v>
      </c>
      <c r="KO170">
        <v>10</v>
      </c>
      <c r="KP170" t="s">
        <v>556</v>
      </c>
      <c r="KQ170" s="3">
        <v>45734.4195220691</v>
      </c>
      <c r="KT170" t="s">
        <v>6886</v>
      </c>
      <c r="KU170" t="s">
        <v>557</v>
      </c>
      <c r="KV170" t="s">
        <v>483</v>
      </c>
      <c r="KW170" t="s">
        <v>483</v>
      </c>
      <c r="LB170">
        <v>100</v>
      </c>
      <c r="LE170" t="b">
        <v>1</v>
      </c>
      <c r="LI170" s="3">
        <v>45728.6102683326</v>
      </c>
      <c r="LK170" t="s">
        <v>550</v>
      </c>
      <c r="LL170" t="s">
        <v>550</v>
      </c>
      <c r="LM170" t="s">
        <v>550</v>
      </c>
      <c r="LN170" t="b">
        <v>0</v>
      </c>
      <c r="LR170" s="3">
        <v>45728.6111308746</v>
      </c>
      <c r="LS170" t="s">
        <v>559</v>
      </c>
      <c r="LU170" s="5" t="s">
        <v>6916</v>
      </c>
      <c r="MB170" t="s">
        <v>508</v>
      </c>
      <c r="ME170">
        <v>10000939</v>
      </c>
      <c r="MG170">
        <v>10000939</v>
      </c>
      <c r="MI170" s="3">
        <v>45728.6032185504</v>
      </c>
      <c r="MJ170" t="b">
        <v>1</v>
      </c>
      <c r="MK170" t="b">
        <v>0</v>
      </c>
      <c r="ML170" t="b">
        <v>0</v>
      </c>
      <c r="NI170" s="3">
        <v>45734.4210899659</v>
      </c>
      <c r="NK170" t="s">
        <v>6921</v>
      </c>
      <c r="NO170" t="s">
        <v>457</v>
      </c>
      <c r="NP170" s="5" t="s">
        <v>6922</v>
      </c>
      <c r="NQ170" t="s">
        <v>6923</v>
      </c>
      <c r="NV170" s="3">
        <v>45734.5822535851</v>
      </c>
      <c r="NW170" t="s">
        <v>722</v>
      </c>
      <c r="OE170" s="5" t="s">
        <v>6924</v>
      </c>
      <c r="OF170" s="3">
        <v>45735.4499823025</v>
      </c>
      <c r="OG170" s="3">
        <v>45728.6101923366</v>
      </c>
    </row>
    <row r="171" spans="1:396">
      <c r="A171" s="2">
        <v>23022</v>
      </c>
      <c r="B171">
        <v>4664</v>
      </c>
      <c r="C171" s="5" t="s">
        <v>6925</v>
      </c>
      <c r="D171" t="s">
        <v>6926</v>
      </c>
      <c r="E171" t="s">
        <v>6927</v>
      </c>
      <c r="F171" t="b">
        <v>1</v>
      </c>
      <c r="G171" t="b">
        <v>1</v>
      </c>
      <c r="H171">
        <v>12090100</v>
      </c>
      <c r="I171">
        <v>70169</v>
      </c>
      <c r="J171" s="5" t="s">
        <v>6928</v>
      </c>
      <c r="K171" t="b">
        <v>1</v>
      </c>
      <c r="M171" t="s">
        <v>566</v>
      </c>
      <c r="P171" t="s">
        <v>6929</v>
      </c>
      <c r="V171" s="5" t="s">
        <v>6930</v>
      </c>
      <c r="W171" t="b">
        <v>1</v>
      </c>
      <c r="X171" t="s">
        <v>501</v>
      </c>
      <c r="Y171" t="s">
        <v>570</v>
      </c>
      <c r="Z171" t="s">
        <v>1960</v>
      </c>
      <c r="AA171" t="s">
        <v>571</v>
      </c>
      <c r="AB171" t="s">
        <v>572</v>
      </c>
      <c r="AD171" t="s">
        <v>6931</v>
      </c>
      <c r="AE171" t="b">
        <v>1</v>
      </c>
      <c r="AH171" t="s">
        <v>6932</v>
      </c>
      <c r="AI171" t="s">
        <v>6933</v>
      </c>
      <c r="AJ171">
        <v>4664</v>
      </c>
      <c r="AK171" t="s">
        <v>6934</v>
      </c>
      <c r="AP171" t="s">
        <v>451</v>
      </c>
      <c r="AQ171" s="5" t="s">
        <v>6935</v>
      </c>
      <c r="AR171" t="s">
        <v>6934</v>
      </c>
      <c r="AS171" s="2">
        <v>23022</v>
      </c>
      <c r="AT171" s="5" t="s">
        <v>6936</v>
      </c>
      <c r="AU171">
        <v>10000938</v>
      </c>
      <c r="AW171" t="s">
        <v>454</v>
      </c>
      <c r="AX171">
        <v>8078100431</v>
      </c>
      <c r="AY171" t="s">
        <v>545</v>
      </c>
      <c r="BB171" t="s">
        <v>467</v>
      </c>
      <c r="BD171" t="s">
        <v>458</v>
      </c>
      <c r="BE171" t="s">
        <v>458</v>
      </c>
      <c r="BF171">
        <v>5115</v>
      </c>
      <c r="BG171" t="s">
        <v>6937</v>
      </c>
      <c r="BH171" t="b">
        <v>1</v>
      </c>
      <c r="BI171" t="s">
        <v>580</v>
      </c>
      <c r="BJ171" s="5" t="s">
        <v>6938</v>
      </c>
      <c r="BK171" t="s">
        <v>6939</v>
      </c>
      <c r="BL171" t="s">
        <v>6940</v>
      </c>
      <c r="BM171" t="s">
        <v>465</v>
      </c>
      <c r="BN171" t="s">
        <v>466</v>
      </c>
      <c r="BO171" t="s">
        <v>458</v>
      </c>
      <c r="BP171" t="s">
        <v>458</v>
      </c>
      <c r="BQ171" t="s">
        <v>458</v>
      </c>
      <c r="BR171" t="s">
        <v>458</v>
      </c>
      <c r="BS171" t="s">
        <v>449</v>
      </c>
      <c r="BT171" t="s">
        <v>467</v>
      </c>
      <c r="BU171" t="s">
        <v>6937</v>
      </c>
      <c r="BV171" t="s">
        <v>6941</v>
      </c>
      <c r="BW171" s="5" t="s">
        <v>6942</v>
      </c>
      <c r="BX171" t="s">
        <v>504</v>
      </c>
      <c r="BZ171" t="s">
        <v>586</v>
      </c>
      <c r="CB171" t="s">
        <v>450</v>
      </c>
      <c r="CD171" t="s">
        <v>471</v>
      </c>
      <c r="CE171" t="s">
        <v>472</v>
      </c>
      <c r="CF171" t="s">
        <v>467</v>
      </c>
      <c r="CJ171">
        <v>9847155503</v>
      </c>
      <c r="CK171" t="s">
        <v>6943</v>
      </c>
      <c r="CL171" t="s">
        <v>474</v>
      </c>
      <c r="CM171">
        <v>682016</v>
      </c>
      <c r="CN171" t="s">
        <v>588</v>
      </c>
      <c r="CO171" t="s">
        <v>466</v>
      </c>
      <c r="CQ171" s="3">
        <v>45728.5532849697</v>
      </c>
      <c r="CR171" t="s">
        <v>545</v>
      </c>
      <c r="CS171" t="s">
        <v>458</v>
      </c>
      <c r="CV171" t="s">
        <v>6944</v>
      </c>
      <c r="CW171" t="s">
        <v>458</v>
      </c>
      <c r="CX171" t="s">
        <v>458</v>
      </c>
      <c r="CY171">
        <v>0</v>
      </c>
      <c r="CZ171" s="3">
        <v>45728.5532876356</v>
      </c>
      <c r="DA171" t="s">
        <v>590</v>
      </c>
      <c r="DB171" t="s">
        <v>480</v>
      </c>
      <c r="DF171" s="3">
        <v>45728.5528461711</v>
      </c>
      <c r="DG171" t="s">
        <v>975</v>
      </c>
      <c r="DI171">
        <v>0</v>
      </c>
      <c r="DJ171" s="3">
        <v>45728.5528477058</v>
      </c>
      <c r="DK171" t="s">
        <v>6945</v>
      </c>
      <c r="DM171" t="s">
        <v>642</v>
      </c>
      <c r="DN171" t="s">
        <v>483</v>
      </c>
      <c r="DO171" t="s">
        <v>572</v>
      </c>
      <c r="DQ171" t="s">
        <v>451</v>
      </c>
      <c r="DS171" t="s">
        <v>518</v>
      </c>
      <c r="DT171" s="3">
        <v>45728.5540508444</v>
      </c>
      <c r="DU171" t="s">
        <v>483</v>
      </c>
      <c r="DV171" t="s">
        <v>586</v>
      </c>
      <c r="DW171" s="3">
        <v>45728.5534635194</v>
      </c>
      <c r="DX171" s="3">
        <v>45728.554601021</v>
      </c>
      <c r="DY171" t="s">
        <v>457</v>
      </c>
      <c r="DZ171" t="s">
        <v>595</v>
      </c>
      <c r="EB171" s="3">
        <v>45728.5545764957</v>
      </c>
      <c r="EC171" s="3">
        <v>45728.556319667</v>
      </c>
      <c r="EE171" s="3">
        <v>45728.5529302529</v>
      </c>
      <c r="EF171" t="s">
        <v>454</v>
      </c>
      <c r="EG171" t="s">
        <v>571</v>
      </c>
      <c r="EH171">
        <v>0</v>
      </c>
      <c r="EJ171">
        <v>0</v>
      </c>
      <c r="EL171" t="s">
        <v>487</v>
      </c>
      <c r="EM171" t="s">
        <v>6946</v>
      </c>
      <c r="EN171">
        <v>29</v>
      </c>
      <c r="EO171">
        <v>9893678420</v>
      </c>
      <c r="EP171" t="s">
        <v>979</v>
      </c>
      <c r="EQ171" t="s">
        <v>490</v>
      </c>
      <c r="ER171" t="s">
        <v>491</v>
      </c>
      <c r="ES171">
        <v>832751</v>
      </c>
      <c r="ET171" t="s">
        <v>508</v>
      </c>
      <c r="EU171" t="s">
        <v>6947</v>
      </c>
      <c r="EV171">
        <v>682229004</v>
      </c>
      <c r="EW171" t="b">
        <v>1</v>
      </c>
      <c r="EX171">
        <v>682229004</v>
      </c>
      <c r="EY171" t="s">
        <v>450</v>
      </c>
      <c r="EZ171" t="s">
        <v>740</v>
      </c>
      <c r="FA171">
        <v>9.9665056</v>
      </c>
      <c r="FB171" t="s">
        <v>6948</v>
      </c>
      <c r="FC171">
        <v>20000000</v>
      </c>
      <c r="FD171" t="s">
        <v>6937</v>
      </c>
      <c r="FE171" t="s">
        <v>602</v>
      </c>
      <c r="FF171" t="s">
        <v>654</v>
      </c>
      <c r="FG171" s="5" t="s">
        <v>6949</v>
      </c>
      <c r="FH171">
        <v>76.2836893</v>
      </c>
      <c r="FI171" t="s">
        <v>6926</v>
      </c>
      <c r="FJ171" t="s">
        <v>530</v>
      </c>
      <c r="FK171" t="s">
        <v>6950</v>
      </c>
      <c r="FL171" t="s">
        <v>745</v>
      </c>
      <c r="FM171" t="s">
        <v>6926</v>
      </c>
      <c r="FO171" t="s">
        <v>6951</v>
      </c>
      <c r="FP171" s="5" t="s">
        <v>6952</v>
      </c>
      <c r="FQ171" t="s">
        <v>508</v>
      </c>
      <c r="FR171" t="s">
        <v>6953</v>
      </c>
      <c r="FS171" s="5" t="s">
        <v>6954</v>
      </c>
      <c r="FT171" t="s">
        <v>613</v>
      </c>
      <c r="FU171" t="s">
        <v>6945</v>
      </c>
      <c r="FV171">
        <v>9847155503</v>
      </c>
      <c r="FW171" t="s">
        <v>6955</v>
      </c>
      <c r="FX171" t="s">
        <v>539</v>
      </c>
      <c r="FY171" t="s">
        <v>6956</v>
      </c>
      <c r="FZ171" t="s">
        <v>541</v>
      </c>
      <c r="GA171" t="s">
        <v>6957</v>
      </c>
      <c r="GB171">
        <v>682020</v>
      </c>
      <c r="GD171" s="2">
        <v>32626</v>
      </c>
      <c r="GE171" t="s">
        <v>6958</v>
      </c>
      <c r="GJ171" t="b">
        <v>0</v>
      </c>
      <c r="GK171" t="b">
        <v>0</v>
      </c>
      <c r="GL171" t="s">
        <v>544</v>
      </c>
      <c r="GM171" t="s">
        <v>2559</v>
      </c>
      <c r="GN171" t="s">
        <v>1551</v>
      </c>
      <c r="GO171" t="b">
        <v>0</v>
      </c>
      <c r="GP171" t="s">
        <v>6926</v>
      </c>
      <c r="GW171" t="s">
        <v>6943</v>
      </c>
      <c r="GX171" t="s">
        <v>580</v>
      </c>
      <c r="GY171" t="s">
        <v>6959</v>
      </c>
      <c r="HG171" t="b">
        <v>0</v>
      </c>
      <c r="HH171" t="b">
        <v>0</v>
      </c>
      <c r="HI171" t="s">
        <v>6926</v>
      </c>
      <c r="HJ171" s="3">
        <v>45728.5965534493</v>
      </c>
      <c r="HK171" t="s">
        <v>6926</v>
      </c>
      <c r="HL171">
        <v>26525</v>
      </c>
      <c r="HM171" t="s">
        <v>508</v>
      </c>
      <c r="HN171" s="5" t="s">
        <v>6960</v>
      </c>
      <c r="HO171" s="3">
        <v>45728.5624805381</v>
      </c>
      <c r="HP171" t="b">
        <v>1</v>
      </c>
      <c r="HZ171" t="s">
        <v>548</v>
      </c>
      <c r="IB171" t="s">
        <v>504</v>
      </c>
      <c r="IG171" t="s">
        <v>580</v>
      </c>
      <c r="II171" t="b">
        <v>0</v>
      </c>
      <c r="IJ171" t="s">
        <v>6927</v>
      </c>
      <c r="IK171">
        <v>9847155503</v>
      </c>
      <c r="IX171">
        <v>10000938</v>
      </c>
      <c r="IY171" t="s">
        <v>512</v>
      </c>
      <c r="IZ171">
        <v>10000938</v>
      </c>
      <c r="JA171" t="s">
        <v>487</v>
      </c>
      <c r="JK171" t="s">
        <v>6961</v>
      </c>
      <c r="JL171" t="s">
        <v>558</v>
      </c>
      <c r="JM171" t="s">
        <v>474</v>
      </c>
      <c r="JN171">
        <v>682016</v>
      </c>
      <c r="JS171" t="s">
        <v>457</v>
      </c>
      <c r="JU171" s="5" t="s">
        <v>6962</v>
      </c>
      <c r="KC171" t="s">
        <v>1101</v>
      </c>
      <c r="KF171" s="3">
        <v>45728.5614498344</v>
      </c>
      <c r="KI171" s="5" t="s">
        <v>6963</v>
      </c>
      <c r="KM171" s="5" t="s">
        <v>6964</v>
      </c>
      <c r="KO171">
        <v>5</v>
      </c>
      <c r="KP171" t="s">
        <v>626</v>
      </c>
      <c r="KQ171" s="3">
        <v>45728.5947119783</v>
      </c>
      <c r="KT171" t="s">
        <v>6926</v>
      </c>
      <c r="KU171" t="s">
        <v>557</v>
      </c>
      <c r="KV171" t="s">
        <v>483</v>
      </c>
      <c r="KW171" t="s">
        <v>483</v>
      </c>
      <c r="LB171">
        <v>100</v>
      </c>
      <c r="LE171" t="b">
        <v>1</v>
      </c>
      <c r="LK171" t="s">
        <v>558</v>
      </c>
      <c r="LL171" t="s">
        <v>558</v>
      </c>
      <c r="LM171" t="s">
        <v>558</v>
      </c>
      <c r="LN171" t="b">
        <v>0</v>
      </c>
      <c r="LQ171" s="3">
        <v>45728.562443739</v>
      </c>
      <c r="LR171" s="3">
        <v>45728.5628524541</v>
      </c>
      <c r="LS171" t="s">
        <v>559</v>
      </c>
      <c r="LU171" s="5" t="s">
        <v>6960</v>
      </c>
      <c r="MB171" t="s">
        <v>508</v>
      </c>
      <c r="ME171">
        <v>10000938</v>
      </c>
      <c r="MG171">
        <v>10000938</v>
      </c>
      <c r="MI171" s="3">
        <v>45728.5604871398</v>
      </c>
      <c r="MJ171" t="b">
        <v>1</v>
      </c>
      <c r="MK171" t="b">
        <v>0</v>
      </c>
      <c r="ML171" t="b">
        <v>0</v>
      </c>
      <c r="MM171" t="s">
        <v>6926</v>
      </c>
      <c r="NG171" s="5" t="s">
        <v>6965</v>
      </c>
      <c r="NI171" s="3">
        <v>45728.5971994044</v>
      </c>
      <c r="NJ171" s="5" t="s">
        <v>6966</v>
      </c>
      <c r="NK171" t="s">
        <v>6939</v>
      </c>
      <c r="NL171" t="s">
        <v>457</v>
      </c>
      <c r="NN171" s="5" t="s">
        <v>6967</v>
      </c>
      <c r="NO171" t="s">
        <v>457</v>
      </c>
      <c r="NP171" s="5" t="s">
        <v>6968</v>
      </c>
      <c r="NQ171" t="s">
        <v>6969</v>
      </c>
      <c r="NR171" t="s">
        <v>722</v>
      </c>
      <c r="NS171" t="s">
        <v>723</v>
      </c>
      <c r="NT171" s="3">
        <v>45729.5230958625</v>
      </c>
      <c r="NU171" t="s">
        <v>724</v>
      </c>
      <c r="NV171" s="3">
        <v>45729.5322554534</v>
      </c>
      <c r="NW171" t="s">
        <v>722</v>
      </c>
      <c r="NX171" s="5" t="s">
        <v>6970</v>
      </c>
      <c r="NY171" s="3">
        <v>45728.5626164482</v>
      </c>
      <c r="OF171" s="3">
        <v>45733.5185624092</v>
      </c>
    </row>
    <row r="172" spans="1:412">
      <c r="A172" s="2">
        <v>27963</v>
      </c>
      <c r="B172">
        <v>1193</v>
      </c>
      <c r="C172" s="5" t="s">
        <v>6971</v>
      </c>
      <c r="D172" t="s">
        <v>6972</v>
      </c>
      <c r="E172" t="s">
        <v>6973</v>
      </c>
      <c r="F172" t="b">
        <v>0</v>
      </c>
      <c r="G172" t="b">
        <v>0</v>
      </c>
      <c r="H172">
        <v>12090100</v>
      </c>
      <c r="I172">
        <v>70172</v>
      </c>
      <c r="J172" s="5" t="s">
        <v>6974</v>
      </c>
      <c r="K172" t="b">
        <v>1</v>
      </c>
      <c r="L172" s="2">
        <v>27963</v>
      </c>
      <c r="M172" t="s">
        <v>435</v>
      </c>
      <c r="N172" t="s">
        <v>6207</v>
      </c>
      <c r="O172" t="s">
        <v>6972</v>
      </c>
      <c r="P172" t="s">
        <v>442</v>
      </c>
      <c r="Q172" t="s">
        <v>6975</v>
      </c>
      <c r="R172" t="s">
        <v>6207</v>
      </c>
      <c r="T172" t="s">
        <v>817</v>
      </c>
      <c r="V172" s="5" t="s">
        <v>6976</v>
      </c>
      <c r="W172" t="b">
        <v>1</v>
      </c>
      <c r="X172" t="s">
        <v>2144</v>
      </c>
      <c r="Y172" t="s">
        <v>6977</v>
      </c>
      <c r="Z172" t="s">
        <v>6977</v>
      </c>
      <c r="AA172" t="s">
        <v>442</v>
      </c>
      <c r="AB172" t="s">
        <v>443</v>
      </c>
      <c r="AC172" t="s">
        <v>790</v>
      </c>
      <c r="AD172" t="s">
        <v>3945</v>
      </c>
      <c r="AE172" t="b">
        <v>1</v>
      </c>
      <c r="AF172">
        <v>560034</v>
      </c>
      <c r="AG172" t="s">
        <v>790</v>
      </c>
      <c r="AH172" t="s">
        <v>6978</v>
      </c>
      <c r="AI172" t="s">
        <v>6979</v>
      </c>
      <c r="AJ172">
        <v>8081</v>
      </c>
      <c r="AK172" t="s">
        <v>486</v>
      </c>
      <c r="AL172" t="s">
        <v>6973</v>
      </c>
      <c r="AM172" t="s">
        <v>449</v>
      </c>
      <c r="AN172" t="s">
        <v>450</v>
      </c>
      <c r="AO172">
        <v>560034</v>
      </c>
      <c r="AP172" t="s">
        <v>451</v>
      </c>
      <c r="AQ172" s="5" t="s">
        <v>6980</v>
      </c>
      <c r="AR172" t="s">
        <v>6977</v>
      </c>
      <c r="AS172" s="2">
        <v>27963</v>
      </c>
      <c r="AT172" s="5" t="s">
        <v>6981</v>
      </c>
      <c r="AU172">
        <v>10000919</v>
      </c>
      <c r="AW172" t="s">
        <v>454</v>
      </c>
      <c r="AX172">
        <v>8971479279</v>
      </c>
      <c r="AY172" t="s">
        <v>455</v>
      </c>
      <c r="AZ172" t="s">
        <v>922</v>
      </c>
      <c r="BA172">
        <v>919538313137</v>
      </c>
      <c r="BB172" t="s">
        <v>457</v>
      </c>
      <c r="BC172" t="s">
        <v>6975</v>
      </c>
      <c r="BD172" t="s">
        <v>458</v>
      </c>
      <c r="BE172" t="s">
        <v>458</v>
      </c>
      <c r="BF172">
        <v>1193</v>
      </c>
      <c r="BG172" t="s">
        <v>6982</v>
      </c>
      <c r="BH172" t="b">
        <v>1</v>
      </c>
      <c r="BI172" t="s">
        <v>455</v>
      </c>
      <c r="BJ172" s="5" t="s">
        <v>6983</v>
      </c>
      <c r="BK172" t="s">
        <v>6984</v>
      </c>
      <c r="BL172" t="s">
        <v>6985</v>
      </c>
      <c r="BM172" t="s">
        <v>465</v>
      </c>
      <c r="BN172" t="s">
        <v>466</v>
      </c>
      <c r="BO172" t="s">
        <v>458</v>
      </c>
      <c r="BP172" t="s">
        <v>458</v>
      </c>
      <c r="BQ172" t="s">
        <v>458</v>
      </c>
      <c r="BR172" t="s">
        <v>458</v>
      </c>
      <c r="BS172" t="s">
        <v>449</v>
      </c>
      <c r="BT172" t="s">
        <v>467</v>
      </c>
      <c r="BU172" t="s">
        <v>6982</v>
      </c>
      <c r="BV172" t="s">
        <v>6986</v>
      </c>
      <c r="BW172" s="5" t="s">
        <v>6987</v>
      </c>
      <c r="BX172" t="s">
        <v>790</v>
      </c>
      <c r="BZ172" t="s">
        <v>470</v>
      </c>
      <c r="CB172" t="s">
        <v>450</v>
      </c>
      <c r="CD172" t="s">
        <v>471</v>
      </c>
      <c r="CE172" t="s">
        <v>472</v>
      </c>
      <c r="CF172" t="s">
        <v>467</v>
      </c>
      <c r="CG172" t="s">
        <v>6975</v>
      </c>
      <c r="CJ172">
        <v>9538313137</v>
      </c>
      <c r="CK172" t="s">
        <v>6988</v>
      </c>
      <c r="CL172" t="s">
        <v>474</v>
      </c>
      <c r="CM172">
        <v>560034</v>
      </c>
      <c r="CN172">
        <v>1</v>
      </c>
      <c r="CO172" t="s">
        <v>466</v>
      </c>
      <c r="CQ172" s="3">
        <v>45719.6093215053</v>
      </c>
      <c r="CR172" t="s">
        <v>475</v>
      </c>
      <c r="CS172" t="s">
        <v>458</v>
      </c>
      <c r="CV172" t="s">
        <v>6989</v>
      </c>
      <c r="CW172" t="s">
        <v>458</v>
      </c>
      <c r="CX172" t="s">
        <v>458</v>
      </c>
      <c r="CY172">
        <v>0</v>
      </c>
      <c r="CZ172" s="3">
        <v>45719.6093222433</v>
      </c>
      <c r="DA172" t="s">
        <v>479</v>
      </c>
      <c r="DB172" t="s">
        <v>480</v>
      </c>
      <c r="DD172" t="s">
        <v>457</v>
      </c>
      <c r="DF172" s="3">
        <v>45765.9448309525</v>
      </c>
      <c r="DG172" t="s">
        <v>2819</v>
      </c>
      <c r="DH172" t="s">
        <v>467</v>
      </c>
      <c r="DI172">
        <v>0</v>
      </c>
      <c r="DJ172" s="3">
        <v>45719.6085447144</v>
      </c>
      <c r="DK172" t="s">
        <v>6990</v>
      </c>
      <c r="DL172" t="s">
        <v>467</v>
      </c>
      <c r="DM172" t="s">
        <v>6511</v>
      </c>
      <c r="DN172" t="s">
        <v>483</v>
      </c>
      <c r="DO172" t="s">
        <v>443</v>
      </c>
      <c r="DP172" t="s">
        <v>457</v>
      </c>
      <c r="DQ172" t="s">
        <v>451</v>
      </c>
      <c r="DS172" t="s">
        <v>518</v>
      </c>
      <c r="DT172" s="3">
        <v>45719.6113207722</v>
      </c>
      <c r="DU172" t="s">
        <v>483</v>
      </c>
      <c r="DV172" t="s">
        <v>470</v>
      </c>
      <c r="DW172" s="3">
        <v>45719.6099174274</v>
      </c>
      <c r="DX172" s="3">
        <v>45719.611880715</v>
      </c>
      <c r="DY172" t="s">
        <v>457</v>
      </c>
      <c r="DZ172" t="s">
        <v>595</v>
      </c>
      <c r="EB172" s="3">
        <v>45719.6118160017</v>
      </c>
      <c r="EC172" s="3">
        <v>45719.614448364</v>
      </c>
      <c r="ED172" s="3">
        <v>45719.6123661567</v>
      </c>
      <c r="EE172" s="3">
        <v>45765.9449784392</v>
      </c>
      <c r="EF172" t="s">
        <v>454</v>
      </c>
      <c r="EG172" t="s">
        <v>486</v>
      </c>
      <c r="EH172">
        <v>0</v>
      </c>
      <c r="EJ172">
        <v>0</v>
      </c>
      <c r="EL172" t="s">
        <v>487</v>
      </c>
      <c r="EM172" t="s">
        <v>6991</v>
      </c>
      <c r="EN172">
        <v>29</v>
      </c>
      <c r="EO172">
        <v>9893678420</v>
      </c>
      <c r="EP172" t="s">
        <v>979</v>
      </c>
      <c r="EQ172" t="s">
        <v>490</v>
      </c>
      <c r="ER172" t="s">
        <v>491</v>
      </c>
      <c r="ES172">
        <v>832183</v>
      </c>
      <c r="ET172" t="s">
        <v>508</v>
      </c>
      <c r="EU172" t="s">
        <v>6992</v>
      </c>
      <c r="EV172">
        <v>560211035</v>
      </c>
      <c r="EW172" t="b">
        <v>1</v>
      </c>
      <c r="EX172">
        <v>560211035</v>
      </c>
      <c r="EY172" t="s">
        <v>450</v>
      </c>
      <c r="EZ172" t="s">
        <v>524</v>
      </c>
      <c r="FA172">
        <v>19.1120791</v>
      </c>
      <c r="FB172" t="s">
        <v>6993</v>
      </c>
      <c r="FC172">
        <v>50000</v>
      </c>
      <c r="FD172" t="s">
        <v>6982</v>
      </c>
      <c r="FE172" t="s">
        <v>816</v>
      </c>
      <c r="FF172" t="s">
        <v>654</v>
      </c>
      <c r="FG172" s="5" t="s">
        <v>6994</v>
      </c>
      <c r="FH172">
        <v>72.8613784</v>
      </c>
      <c r="FI172" t="s">
        <v>6972</v>
      </c>
      <c r="FJ172" t="s">
        <v>806</v>
      </c>
      <c r="FK172" t="s">
        <v>6995</v>
      </c>
      <c r="FL172" t="s">
        <v>808</v>
      </c>
      <c r="FM172" t="s">
        <v>6972</v>
      </c>
      <c r="FO172" t="s">
        <v>6996</v>
      </c>
      <c r="FP172" s="5" t="s">
        <v>6997</v>
      </c>
      <c r="FQ172" t="s">
        <v>449</v>
      </c>
      <c r="FR172" t="s">
        <v>6998</v>
      </c>
      <c r="FS172" s="5" t="s">
        <v>6999</v>
      </c>
      <c r="FT172" t="s">
        <v>613</v>
      </c>
      <c r="FU172" t="s">
        <v>7000</v>
      </c>
      <c r="FV172">
        <v>9538313137</v>
      </c>
      <c r="FW172" t="s">
        <v>7001</v>
      </c>
      <c r="FX172" t="s">
        <v>539</v>
      </c>
      <c r="FY172" t="s">
        <v>7002</v>
      </c>
      <c r="FZ172" t="s">
        <v>541</v>
      </c>
      <c r="GA172" t="s">
        <v>7003</v>
      </c>
      <c r="GB172">
        <v>560034</v>
      </c>
      <c r="GJ172" t="b">
        <v>0</v>
      </c>
      <c r="GK172" t="b">
        <v>0</v>
      </c>
      <c r="GL172" t="s">
        <v>2604</v>
      </c>
      <c r="GM172" t="s">
        <v>804</v>
      </c>
      <c r="GN172" t="s">
        <v>2455</v>
      </c>
      <c r="GO172" t="b">
        <v>0</v>
      </c>
      <c r="GP172" t="s">
        <v>6972</v>
      </c>
      <c r="HG172" t="b">
        <v>1</v>
      </c>
      <c r="HH172" t="b">
        <v>0</v>
      </c>
      <c r="HI172" t="s">
        <v>6972</v>
      </c>
      <c r="HJ172" s="3">
        <v>45729.6165101587</v>
      </c>
      <c r="HK172" t="s">
        <v>6972</v>
      </c>
      <c r="HL172">
        <v>26507</v>
      </c>
      <c r="HM172" t="s">
        <v>508</v>
      </c>
      <c r="HN172" s="5" t="s">
        <v>7004</v>
      </c>
      <c r="HO172" s="3">
        <v>45719.6208511912</v>
      </c>
      <c r="HP172" t="b">
        <v>1</v>
      </c>
      <c r="HZ172" t="s">
        <v>548</v>
      </c>
      <c r="II172" t="b">
        <v>0</v>
      </c>
      <c r="IJ172" t="s">
        <v>6973</v>
      </c>
      <c r="IK172">
        <v>9538313137</v>
      </c>
      <c r="IX172">
        <v>10000919</v>
      </c>
      <c r="IY172" t="s">
        <v>474</v>
      </c>
      <c r="IZ172">
        <v>10000919</v>
      </c>
      <c r="JA172" t="s">
        <v>487</v>
      </c>
      <c r="JK172" t="s">
        <v>7005</v>
      </c>
      <c r="JL172" t="s">
        <v>2606</v>
      </c>
      <c r="JS172" t="s">
        <v>457</v>
      </c>
      <c r="JU172" s="5" t="s">
        <v>7006</v>
      </c>
      <c r="KF172" s="3">
        <v>45719.6190783371</v>
      </c>
      <c r="KI172" s="5" t="s">
        <v>7007</v>
      </c>
      <c r="KO172">
        <v>0</v>
      </c>
      <c r="KP172" t="s">
        <v>556</v>
      </c>
      <c r="KQ172" s="3">
        <v>45719.6238660608</v>
      </c>
      <c r="KU172" t="s">
        <v>557</v>
      </c>
      <c r="KV172" t="s">
        <v>483</v>
      </c>
      <c r="KW172" t="s">
        <v>483</v>
      </c>
      <c r="LE172" t="b">
        <v>0</v>
      </c>
      <c r="LF172" t="s">
        <v>6972</v>
      </c>
      <c r="LK172" t="s">
        <v>2606</v>
      </c>
      <c r="LL172" t="s">
        <v>2606</v>
      </c>
      <c r="LM172" t="s">
        <v>2606</v>
      </c>
      <c r="LN172" t="b">
        <v>1</v>
      </c>
      <c r="LQ172" s="3">
        <v>45719.6207789595</v>
      </c>
      <c r="LR172" s="3">
        <v>45719.6225370724</v>
      </c>
      <c r="LU172" s="5" t="s">
        <v>7004</v>
      </c>
      <c r="MB172" t="s">
        <v>508</v>
      </c>
      <c r="ME172">
        <v>10000919</v>
      </c>
      <c r="MG172">
        <v>10000919</v>
      </c>
      <c r="MI172" s="3">
        <v>45719.6182242692</v>
      </c>
      <c r="MJ172" t="b">
        <v>0</v>
      </c>
      <c r="MK172" t="b">
        <v>0</v>
      </c>
      <c r="ML172" t="b">
        <v>0</v>
      </c>
      <c r="MM172" t="s">
        <v>7008</v>
      </c>
      <c r="NG172" s="5" t="s">
        <v>7009</v>
      </c>
      <c r="NI172" s="3">
        <v>45729.6263524878</v>
      </c>
      <c r="NJ172" s="5" t="s">
        <v>7010</v>
      </c>
      <c r="NK172" t="s">
        <v>6984</v>
      </c>
      <c r="NL172" t="s">
        <v>457</v>
      </c>
      <c r="NN172" s="5" t="s">
        <v>7011</v>
      </c>
      <c r="NO172" t="s">
        <v>457</v>
      </c>
      <c r="NP172" s="5" t="s">
        <v>7012</v>
      </c>
      <c r="NQ172" t="s">
        <v>7013</v>
      </c>
      <c r="NV172" s="3">
        <v>45729.7809524522</v>
      </c>
      <c r="NW172" t="s">
        <v>722</v>
      </c>
      <c r="OF172" s="3">
        <v>45733.5186015099</v>
      </c>
      <c r="OV172" s="3">
        <v>45729.5314040197</v>
      </c>
    </row>
    <row r="173" spans="1:396">
      <c r="A173" s="2">
        <v>36035</v>
      </c>
      <c r="B173">
        <v>6695</v>
      </c>
      <c r="C173" s="5" t="s">
        <v>7014</v>
      </c>
      <c r="D173" t="s">
        <v>7015</v>
      </c>
      <c r="E173" t="s">
        <v>7016</v>
      </c>
      <c r="F173" t="b">
        <v>0</v>
      </c>
      <c r="G173" t="b">
        <v>0</v>
      </c>
      <c r="H173">
        <v>12090100</v>
      </c>
      <c r="I173">
        <v>70168</v>
      </c>
      <c r="J173" s="5" t="s">
        <v>7017</v>
      </c>
      <c r="K173" t="b">
        <v>1</v>
      </c>
      <c r="L173" s="2">
        <v>36035</v>
      </c>
      <c r="M173" t="s">
        <v>566</v>
      </c>
      <c r="N173" t="s">
        <v>7018</v>
      </c>
      <c r="O173" t="s">
        <v>7015</v>
      </c>
      <c r="P173" t="s">
        <v>959</v>
      </c>
      <c r="Q173" t="s">
        <v>7019</v>
      </c>
      <c r="R173" t="s">
        <v>7018</v>
      </c>
      <c r="S173" t="s">
        <v>7020</v>
      </c>
      <c r="T173" t="s">
        <v>7021</v>
      </c>
      <c r="U173" t="s">
        <v>7020</v>
      </c>
      <c r="W173" t="b">
        <v>1</v>
      </c>
      <c r="X173" t="s">
        <v>501</v>
      </c>
      <c r="Y173" t="s">
        <v>962</v>
      </c>
      <c r="Z173" t="s">
        <v>4436</v>
      </c>
      <c r="AA173" t="s">
        <v>963</v>
      </c>
      <c r="AB173" t="s">
        <v>964</v>
      </c>
      <c r="AC173" t="s">
        <v>790</v>
      </c>
      <c r="AD173" t="s">
        <v>7018</v>
      </c>
      <c r="AE173" t="b">
        <v>1</v>
      </c>
      <c r="AF173">
        <v>560103</v>
      </c>
      <c r="AG173" t="s">
        <v>790</v>
      </c>
      <c r="AH173" t="s">
        <v>505</v>
      </c>
      <c r="AJ173">
        <v>6695</v>
      </c>
      <c r="AK173" t="s">
        <v>7022</v>
      </c>
      <c r="AL173" t="s">
        <v>7023</v>
      </c>
      <c r="AM173" t="s">
        <v>508</v>
      </c>
      <c r="AN173" t="s">
        <v>450</v>
      </c>
      <c r="AO173">
        <v>560103</v>
      </c>
      <c r="AP173" t="s">
        <v>451</v>
      </c>
      <c r="AR173" t="s">
        <v>7022</v>
      </c>
      <c r="AS173" s="2">
        <v>36035</v>
      </c>
      <c r="AU173">
        <v>10000937</v>
      </c>
      <c r="AX173" t="s">
        <v>566</v>
      </c>
      <c r="AY173" t="s">
        <v>455</v>
      </c>
      <c r="AZ173" t="s">
        <v>2621</v>
      </c>
      <c r="BA173">
        <v>7012424550</v>
      </c>
      <c r="BB173" t="s">
        <v>457</v>
      </c>
      <c r="BC173" t="s">
        <v>7019</v>
      </c>
      <c r="BD173" t="s">
        <v>458</v>
      </c>
      <c r="BE173" t="s">
        <v>458</v>
      </c>
      <c r="BF173">
        <v>7541</v>
      </c>
      <c r="BG173" t="s">
        <v>7024</v>
      </c>
      <c r="BI173" t="s">
        <v>7021</v>
      </c>
      <c r="BK173" t="s">
        <v>7015</v>
      </c>
      <c r="BN173" t="s">
        <v>466</v>
      </c>
      <c r="BO173" t="s">
        <v>458</v>
      </c>
      <c r="BP173" t="s">
        <v>458</v>
      </c>
      <c r="BQ173" t="s">
        <v>458</v>
      </c>
      <c r="BR173" t="s">
        <v>458</v>
      </c>
      <c r="BS173" t="s">
        <v>449</v>
      </c>
      <c r="BT173" t="s">
        <v>467</v>
      </c>
      <c r="BU173" t="s">
        <v>7024</v>
      </c>
      <c r="BV173" t="s">
        <v>7019</v>
      </c>
      <c r="BX173" t="s">
        <v>790</v>
      </c>
      <c r="BZ173" t="s">
        <v>971</v>
      </c>
      <c r="CB173" t="s">
        <v>450</v>
      </c>
      <c r="CD173" t="s">
        <v>471</v>
      </c>
      <c r="CE173" t="s">
        <v>472</v>
      </c>
      <c r="CF173" t="s">
        <v>467</v>
      </c>
      <c r="CG173" t="s">
        <v>7019</v>
      </c>
      <c r="CI173" t="s">
        <v>7020</v>
      </c>
      <c r="CJ173">
        <v>7012424550</v>
      </c>
      <c r="CK173" t="s">
        <v>7025</v>
      </c>
      <c r="CL173" t="s">
        <v>512</v>
      </c>
      <c r="CM173">
        <v>560103</v>
      </c>
      <c r="CN173" t="s">
        <v>973</v>
      </c>
      <c r="CO173" t="s">
        <v>466</v>
      </c>
      <c r="CQ173" s="3">
        <v>45728.4907665843</v>
      </c>
      <c r="CR173" t="s">
        <v>475</v>
      </c>
      <c r="CS173" t="s">
        <v>458</v>
      </c>
      <c r="CV173" t="s">
        <v>7026</v>
      </c>
      <c r="CW173" t="s">
        <v>458</v>
      </c>
      <c r="CX173" t="s">
        <v>458</v>
      </c>
      <c r="CY173">
        <v>0</v>
      </c>
      <c r="CZ173" s="3">
        <v>45728.4907673665</v>
      </c>
      <c r="DA173" t="s">
        <v>795</v>
      </c>
      <c r="DB173" t="s">
        <v>480</v>
      </c>
      <c r="DD173" t="s">
        <v>457</v>
      </c>
      <c r="DF173" s="3">
        <v>45728.4896151826</v>
      </c>
      <c r="DG173" t="s">
        <v>975</v>
      </c>
      <c r="DH173" t="s">
        <v>467</v>
      </c>
      <c r="DI173">
        <v>0</v>
      </c>
      <c r="DJ173" s="3">
        <v>45728.4896170592</v>
      </c>
      <c r="DK173" t="s">
        <v>7027</v>
      </c>
      <c r="DL173" t="s">
        <v>467</v>
      </c>
      <c r="DM173" t="s">
        <v>516</v>
      </c>
      <c r="DN173" t="s">
        <v>483</v>
      </c>
      <c r="DO173" t="s">
        <v>964</v>
      </c>
      <c r="DP173" t="s">
        <v>467</v>
      </c>
      <c r="DQ173" t="s">
        <v>451</v>
      </c>
      <c r="DS173" t="s">
        <v>518</v>
      </c>
      <c r="DT173" s="3">
        <v>45728.4947299148</v>
      </c>
      <c r="DU173" t="s">
        <v>483</v>
      </c>
      <c r="DV173" t="s">
        <v>971</v>
      </c>
      <c r="DW173" s="3">
        <v>45728.4910237147</v>
      </c>
      <c r="DX173" s="3">
        <v>45728.4957853677</v>
      </c>
      <c r="DZ173" t="s">
        <v>485</v>
      </c>
      <c r="EB173" s="3">
        <v>45728.4957361585</v>
      </c>
      <c r="ED173" s="3">
        <v>45728.4962546023</v>
      </c>
      <c r="EE173" s="3">
        <v>45728.4903183971</v>
      </c>
      <c r="EG173" t="s">
        <v>977</v>
      </c>
      <c r="EH173">
        <v>0</v>
      </c>
      <c r="EJ173">
        <v>0</v>
      </c>
      <c r="EL173" t="s">
        <v>487</v>
      </c>
      <c r="EM173" t="s">
        <v>7028</v>
      </c>
      <c r="EN173">
        <v>29</v>
      </c>
      <c r="EO173">
        <v>9893678420</v>
      </c>
      <c r="EP173" t="s">
        <v>979</v>
      </c>
      <c r="EQ173" t="s">
        <v>490</v>
      </c>
      <c r="ER173" t="s">
        <v>491</v>
      </c>
      <c r="ES173">
        <v>832076</v>
      </c>
      <c r="ET173" t="s">
        <v>508</v>
      </c>
      <c r="EU173" t="s">
        <v>7029</v>
      </c>
      <c r="EV173">
        <v>560485029</v>
      </c>
      <c r="EW173" t="b">
        <v>1</v>
      </c>
      <c r="EX173">
        <v>560485029</v>
      </c>
      <c r="EY173" t="s">
        <v>450</v>
      </c>
      <c r="EZ173" t="s">
        <v>802</v>
      </c>
      <c r="FA173">
        <v>8.7364924</v>
      </c>
      <c r="FB173" t="s">
        <v>7030</v>
      </c>
      <c r="FC173">
        <v>10000000</v>
      </c>
      <c r="FD173" t="s">
        <v>7024</v>
      </c>
      <c r="FE173" t="s">
        <v>804</v>
      </c>
      <c r="FF173" t="s">
        <v>742</v>
      </c>
      <c r="FG173" s="5" t="s">
        <v>7031</v>
      </c>
      <c r="FH173">
        <v>76.7036942</v>
      </c>
      <c r="FI173" t="s">
        <v>7015</v>
      </c>
      <c r="FJ173" t="s">
        <v>806</v>
      </c>
      <c r="FK173" t="s">
        <v>7032</v>
      </c>
      <c r="FL173" t="s">
        <v>657</v>
      </c>
      <c r="FM173" t="s">
        <v>7015</v>
      </c>
      <c r="FN173" s="5" t="s">
        <v>7033</v>
      </c>
      <c r="FO173" t="s">
        <v>7034</v>
      </c>
      <c r="FP173" s="5" t="s">
        <v>7035</v>
      </c>
      <c r="FQ173" t="s">
        <v>508</v>
      </c>
      <c r="FR173" t="s">
        <v>7036</v>
      </c>
      <c r="FS173" s="5" t="s">
        <v>7037</v>
      </c>
      <c r="FT173" t="s">
        <v>537</v>
      </c>
      <c r="FU173" t="s">
        <v>7038</v>
      </c>
      <c r="FV173">
        <v>7012424550</v>
      </c>
      <c r="FW173" t="s">
        <v>7039</v>
      </c>
      <c r="FX173" t="s">
        <v>539</v>
      </c>
      <c r="FY173" t="s">
        <v>7040</v>
      </c>
      <c r="FZ173" t="s">
        <v>541</v>
      </c>
      <c r="GA173" t="s">
        <v>7041</v>
      </c>
      <c r="GB173">
        <v>560103</v>
      </c>
      <c r="GD173" s="2">
        <v>25574</v>
      </c>
      <c r="GE173" t="s">
        <v>7042</v>
      </c>
      <c r="GJ173" t="b">
        <v>0</v>
      </c>
      <c r="GK173" t="b">
        <v>0</v>
      </c>
      <c r="GL173" t="s">
        <v>544</v>
      </c>
      <c r="GM173" t="s">
        <v>816</v>
      </c>
      <c r="GN173" t="s">
        <v>7043</v>
      </c>
      <c r="GO173" t="b">
        <v>0</v>
      </c>
      <c r="GP173" t="s">
        <v>7015</v>
      </c>
      <c r="GW173" t="s">
        <v>7025</v>
      </c>
      <c r="GX173" t="s">
        <v>7021</v>
      </c>
      <c r="GY173" t="s">
        <v>7044</v>
      </c>
      <c r="HG173" t="b">
        <v>0</v>
      </c>
      <c r="HH173" t="b">
        <v>0</v>
      </c>
      <c r="HI173" t="s">
        <v>7015</v>
      </c>
      <c r="HJ173" s="3">
        <v>45730.4980881182</v>
      </c>
      <c r="HL173">
        <v>26524</v>
      </c>
      <c r="HM173" t="s">
        <v>508</v>
      </c>
      <c r="HN173">
        <v>1649245487</v>
      </c>
      <c r="HO173" s="3">
        <v>45728.5091022712</v>
      </c>
      <c r="HP173" t="b">
        <v>1</v>
      </c>
      <c r="HZ173" t="s">
        <v>548</v>
      </c>
      <c r="IB173" t="s">
        <v>790</v>
      </c>
      <c r="IG173" t="s">
        <v>7021</v>
      </c>
      <c r="II173" t="b">
        <v>0</v>
      </c>
      <c r="IY173" t="s">
        <v>1042</v>
      </c>
      <c r="IZ173">
        <v>10000937</v>
      </c>
      <c r="JA173" t="s">
        <v>487</v>
      </c>
      <c r="JK173" t="s">
        <v>7045</v>
      </c>
      <c r="JL173" t="s">
        <v>550</v>
      </c>
      <c r="JM173" t="s">
        <v>512</v>
      </c>
      <c r="JN173">
        <v>560103</v>
      </c>
      <c r="JS173" t="s">
        <v>457</v>
      </c>
      <c r="JU173" s="5" t="s">
        <v>7046</v>
      </c>
      <c r="KC173" t="s">
        <v>594</v>
      </c>
      <c r="KF173" s="3">
        <v>45728.5076565707</v>
      </c>
      <c r="KI173" s="5" t="s">
        <v>7047</v>
      </c>
      <c r="KM173" s="5" t="s">
        <v>7048</v>
      </c>
      <c r="KO173">
        <v>3</v>
      </c>
      <c r="KP173" t="s">
        <v>556</v>
      </c>
      <c r="KQ173" s="3">
        <v>45730.4979581179</v>
      </c>
      <c r="KT173" t="s">
        <v>7015</v>
      </c>
      <c r="KU173" t="s">
        <v>557</v>
      </c>
      <c r="KW173" t="s">
        <v>483</v>
      </c>
      <c r="LB173">
        <v>100</v>
      </c>
      <c r="LE173" t="b">
        <v>1</v>
      </c>
      <c r="LI173" s="3">
        <v>45728.5104498157</v>
      </c>
      <c r="LK173" t="s">
        <v>558</v>
      </c>
      <c r="LL173" t="s">
        <v>558</v>
      </c>
      <c r="LM173" t="s">
        <v>558</v>
      </c>
      <c r="LN173" t="b">
        <v>0</v>
      </c>
      <c r="LQ173" s="3">
        <v>45728.5090574441</v>
      </c>
      <c r="LR173" s="3">
        <v>45728.5385130028</v>
      </c>
      <c r="LS173" t="s">
        <v>559</v>
      </c>
      <c r="LU173">
        <v>1649245487</v>
      </c>
      <c r="MB173" t="s">
        <v>508</v>
      </c>
      <c r="ME173">
        <v>10000937</v>
      </c>
      <c r="MG173">
        <v>10000937</v>
      </c>
      <c r="MI173" s="3">
        <v>45728.5036041249</v>
      </c>
      <c r="MJ173" t="b">
        <v>1</v>
      </c>
      <c r="MK173" t="b">
        <v>0</v>
      </c>
      <c r="ML173" t="b">
        <v>0</v>
      </c>
      <c r="MM173" t="s">
        <v>7015</v>
      </c>
      <c r="NI173" s="3">
        <v>45733.5066526518</v>
      </c>
      <c r="NK173" t="s">
        <v>7049</v>
      </c>
      <c r="NO173" t="s">
        <v>457</v>
      </c>
      <c r="NP173" s="5" t="s">
        <v>7050</v>
      </c>
      <c r="NQ173" t="s">
        <v>7051</v>
      </c>
      <c r="NV173" s="3">
        <v>45733.5426102554</v>
      </c>
      <c r="NW173" t="s">
        <v>722</v>
      </c>
      <c r="OF173" s="3">
        <v>45740.7160969353</v>
      </c>
    </row>
    <row r="174" spans="1:406">
      <c r="A174" s="2">
        <v>28937</v>
      </c>
      <c r="B174">
        <v>9386</v>
      </c>
      <c r="C174" s="5" t="s">
        <v>7052</v>
      </c>
      <c r="D174" t="s">
        <v>7053</v>
      </c>
      <c r="E174" t="s">
        <v>7054</v>
      </c>
      <c r="F174" t="b">
        <v>1</v>
      </c>
      <c r="G174" t="b">
        <v>1</v>
      </c>
      <c r="H174">
        <v>12090100</v>
      </c>
      <c r="I174">
        <v>70167</v>
      </c>
      <c r="J174" s="5" t="s">
        <v>7055</v>
      </c>
      <c r="K174" t="b">
        <v>1</v>
      </c>
      <c r="L174" s="2">
        <v>28937</v>
      </c>
      <c r="M174" t="s">
        <v>566</v>
      </c>
      <c r="N174" t="s">
        <v>7056</v>
      </c>
      <c r="O174" t="s">
        <v>7053</v>
      </c>
      <c r="P174" t="s">
        <v>1845</v>
      </c>
      <c r="Q174" t="s">
        <v>7057</v>
      </c>
      <c r="R174" t="s">
        <v>7056</v>
      </c>
      <c r="T174" t="s">
        <v>816</v>
      </c>
      <c r="W174" t="b">
        <v>1</v>
      </c>
      <c r="X174" t="s">
        <v>501</v>
      </c>
      <c r="Y174" t="s">
        <v>2001</v>
      </c>
      <c r="Z174" t="s">
        <v>503</v>
      </c>
      <c r="AA174" t="s">
        <v>2145</v>
      </c>
      <c r="AB174" t="s">
        <v>2146</v>
      </c>
      <c r="AC174" t="s">
        <v>790</v>
      </c>
      <c r="AD174" t="s">
        <v>7056</v>
      </c>
      <c r="AE174" t="b">
        <v>1</v>
      </c>
      <c r="AF174">
        <v>560011</v>
      </c>
      <c r="AG174" t="s">
        <v>790</v>
      </c>
      <c r="AH174" t="s">
        <v>965</v>
      </c>
      <c r="AJ174">
        <v>9386</v>
      </c>
      <c r="AK174" t="s">
        <v>1850</v>
      </c>
      <c r="AL174" t="s">
        <v>7058</v>
      </c>
      <c r="AM174" t="s">
        <v>508</v>
      </c>
      <c r="AN174" t="s">
        <v>509</v>
      </c>
      <c r="AO174">
        <v>560011</v>
      </c>
      <c r="AP174" t="s">
        <v>451</v>
      </c>
      <c r="AR174" t="s">
        <v>1850</v>
      </c>
      <c r="AS174" s="2">
        <v>28937</v>
      </c>
      <c r="AU174">
        <v>10000936</v>
      </c>
      <c r="AX174">
        <v>7389060179</v>
      </c>
      <c r="AY174" t="s">
        <v>455</v>
      </c>
      <c r="AZ174" t="s">
        <v>969</v>
      </c>
      <c r="BA174">
        <v>9008022866</v>
      </c>
      <c r="BB174" t="s">
        <v>457</v>
      </c>
      <c r="BC174" t="s">
        <v>7057</v>
      </c>
      <c r="BD174" t="s">
        <v>458</v>
      </c>
      <c r="BE174" t="s">
        <v>458</v>
      </c>
      <c r="BF174">
        <v>2928</v>
      </c>
      <c r="BG174" t="s">
        <v>7059</v>
      </c>
      <c r="BI174" t="s">
        <v>816</v>
      </c>
      <c r="BK174" t="s">
        <v>7053</v>
      </c>
      <c r="BN174" t="s">
        <v>466</v>
      </c>
      <c r="BO174" t="s">
        <v>458</v>
      </c>
      <c r="BP174" t="s">
        <v>458</v>
      </c>
      <c r="BQ174" t="s">
        <v>458</v>
      </c>
      <c r="BR174" t="s">
        <v>458</v>
      </c>
      <c r="BS174" t="s">
        <v>449</v>
      </c>
      <c r="BT174" t="s">
        <v>467</v>
      </c>
      <c r="BU174" t="s">
        <v>7059</v>
      </c>
      <c r="BV174" t="s">
        <v>7057</v>
      </c>
      <c r="BX174" t="s">
        <v>790</v>
      </c>
      <c r="BZ174" t="s">
        <v>2159</v>
      </c>
      <c r="CB174" t="s">
        <v>509</v>
      </c>
      <c r="CD174" t="s">
        <v>471</v>
      </c>
      <c r="CE174" t="s">
        <v>472</v>
      </c>
      <c r="CF174" t="s">
        <v>467</v>
      </c>
      <c r="CG174" t="s">
        <v>7060</v>
      </c>
      <c r="CH174" t="s">
        <v>7061</v>
      </c>
      <c r="CJ174">
        <v>9008022866</v>
      </c>
      <c r="CK174" t="s">
        <v>7062</v>
      </c>
      <c r="CL174" t="s">
        <v>512</v>
      </c>
      <c r="CM174">
        <v>560011</v>
      </c>
      <c r="CN174" t="s">
        <v>2161</v>
      </c>
      <c r="CO174" t="s">
        <v>466</v>
      </c>
      <c r="CQ174" s="3">
        <v>45728.4364439891</v>
      </c>
      <c r="CR174" t="s">
        <v>475</v>
      </c>
      <c r="CS174" t="s">
        <v>458</v>
      </c>
      <c r="CV174" t="s">
        <v>7063</v>
      </c>
      <c r="CW174" t="s">
        <v>458</v>
      </c>
      <c r="CX174" t="s">
        <v>458</v>
      </c>
      <c r="CY174">
        <v>0</v>
      </c>
      <c r="CZ174" s="3">
        <v>45728.4364449823</v>
      </c>
      <c r="DA174" t="s">
        <v>795</v>
      </c>
      <c r="DB174" t="s">
        <v>480</v>
      </c>
      <c r="DD174" t="s">
        <v>457</v>
      </c>
      <c r="DF174" s="3">
        <v>45728.43581982</v>
      </c>
      <c r="DG174" t="s">
        <v>975</v>
      </c>
      <c r="DH174" t="s">
        <v>467</v>
      </c>
      <c r="DI174">
        <v>0</v>
      </c>
      <c r="DJ174" s="3">
        <v>45728.4358206532</v>
      </c>
      <c r="DK174" t="s">
        <v>7064</v>
      </c>
      <c r="DL174" t="s">
        <v>467</v>
      </c>
      <c r="DM174" t="s">
        <v>642</v>
      </c>
      <c r="DN174" t="s">
        <v>483</v>
      </c>
      <c r="DO174" t="s">
        <v>2146</v>
      </c>
      <c r="DP174" t="s">
        <v>467</v>
      </c>
      <c r="DQ174" t="s">
        <v>451</v>
      </c>
      <c r="DS174" t="s">
        <v>518</v>
      </c>
      <c r="DT174" s="3">
        <v>45728.439611125</v>
      </c>
      <c r="DU174" t="s">
        <v>483</v>
      </c>
      <c r="DV174" t="s">
        <v>2159</v>
      </c>
      <c r="DW174" s="3">
        <v>45728.436626262</v>
      </c>
      <c r="DX174" s="3">
        <v>45728.5817041067</v>
      </c>
      <c r="DZ174" t="s">
        <v>485</v>
      </c>
      <c r="EB174" s="3">
        <v>45728.5816671649</v>
      </c>
      <c r="ED174" s="3">
        <v>45728.5818558591</v>
      </c>
      <c r="EE174" s="3">
        <v>45728.4359947419</v>
      </c>
      <c r="EG174" t="s">
        <v>2163</v>
      </c>
      <c r="EH174">
        <v>0</v>
      </c>
      <c r="EJ174">
        <v>0</v>
      </c>
      <c r="EL174" t="s">
        <v>487</v>
      </c>
      <c r="EM174" t="s">
        <v>7065</v>
      </c>
      <c r="EN174">
        <v>29</v>
      </c>
      <c r="EO174">
        <v>9893678420</v>
      </c>
      <c r="EP174" t="s">
        <v>979</v>
      </c>
      <c r="EQ174" t="s">
        <v>490</v>
      </c>
      <c r="ER174" t="s">
        <v>491</v>
      </c>
      <c r="ES174">
        <v>831659</v>
      </c>
      <c r="ET174" t="s">
        <v>508</v>
      </c>
      <c r="EU174" t="s">
        <v>7066</v>
      </c>
      <c r="EV174">
        <v>560211012</v>
      </c>
      <c r="EW174" t="b">
        <v>1</v>
      </c>
      <c r="EX174">
        <v>560211012</v>
      </c>
      <c r="EY174" t="s">
        <v>509</v>
      </c>
      <c r="EZ174" t="s">
        <v>524</v>
      </c>
      <c r="FA174" s="5" t="s">
        <v>7067</v>
      </c>
      <c r="FB174" t="s">
        <v>7068</v>
      </c>
      <c r="FC174">
        <v>5000000</v>
      </c>
      <c r="FD174" t="s">
        <v>7059</v>
      </c>
      <c r="FE174" t="s">
        <v>816</v>
      </c>
      <c r="FF174" t="s">
        <v>527</v>
      </c>
      <c r="FG174" s="5" t="s">
        <v>7069</v>
      </c>
      <c r="FH174" s="5" t="s">
        <v>7070</v>
      </c>
      <c r="FI174" t="s">
        <v>7053</v>
      </c>
      <c r="FJ174" t="s">
        <v>806</v>
      </c>
      <c r="FK174" t="s">
        <v>7071</v>
      </c>
      <c r="FL174" t="s">
        <v>527</v>
      </c>
      <c r="FM174" t="s">
        <v>7053</v>
      </c>
      <c r="FN174" s="5" t="s">
        <v>7072</v>
      </c>
      <c r="FO174" t="s">
        <v>7073</v>
      </c>
      <c r="FP174" s="5" t="s">
        <v>7074</v>
      </c>
      <c r="FQ174" t="s">
        <v>508</v>
      </c>
      <c r="FR174" t="s">
        <v>7075</v>
      </c>
      <c r="FS174" s="5" t="s">
        <v>7076</v>
      </c>
      <c r="FT174" t="s">
        <v>537</v>
      </c>
      <c r="FU174" t="s">
        <v>7064</v>
      </c>
      <c r="FV174">
        <v>9008022866</v>
      </c>
      <c r="FW174" t="s">
        <v>7077</v>
      </c>
      <c r="FX174" t="s">
        <v>539</v>
      </c>
      <c r="FY174" t="s">
        <v>7078</v>
      </c>
      <c r="FZ174" t="s">
        <v>541</v>
      </c>
      <c r="GA174" t="s">
        <v>7079</v>
      </c>
      <c r="GB174">
        <v>560076</v>
      </c>
      <c r="GD174" s="2">
        <v>29128</v>
      </c>
      <c r="GE174" t="s">
        <v>7080</v>
      </c>
      <c r="GJ174" t="b">
        <v>0</v>
      </c>
      <c r="GK174" t="b">
        <v>0</v>
      </c>
      <c r="GL174" t="s">
        <v>996</v>
      </c>
      <c r="GM174" t="s">
        <v>804</v>
      </c>
      <c r="GN174" t="s">
        <v>816</v>
      </c>
      <c r="GO174" t="b">
        <v>0</v>
      </c>
      <c r="GP174" t="s">
        <v>7053</v>
      </c>
      <c r="GW174" t="s">
        <v>7062</v>
      </c>
      <c r="GX174" t="s">
        <v>816</v>
      </c>
      <c r="GY174" t="s">
        <v>7081</v>
      </c>
      <c r="HG174" t="b">
        <v>0</v>
      </c>
      <c r="HH174" t="b">
        <v>0</v>
      </c>
      <c r="HI174" t="s">
        <v>7053</v>
      </c>
      <c r="HJ174" s="3">
        <v>45734.7084030542</v>
      </c>
      <c r="HK174" t="s">
        <v>7053</v>
      </c>
      <c r="HL174">
        <v>26526</v>
      </c>
      <c r="HM174" t="s">
        <v>508</v>
      </c>
      <c r="HN174" s="5" t="s">
        <v>7082</v>
      </c>
      <c r="HO174" s="3">
        <v>45728.5941051672</v>
      </c>
      <c r="HP174" t="b">
        <v>1</v>
      </c>
      <c r="HZ174" t="s">
        <v>548</v>
      </c>
      <c r="IB174" t="s">
        <v>790</v>
      </c>
      <c r="IG174" t="s">
        <v>816</v>
      </c>
      <c r="II174" t="b">
        <v>0</v>
      </c>
      <c r="IJ174" t="s">
        <v>7054</v>
      </c>
      <c r="IK174">
        <v>9008022866</v>
      </c>
      <c r="IX174">
        <v>10000936</v>
      </c>
      <c r="IY174" t="s">
        <v>474</v>
      </c>
      <c r="IZ174">
        <v>10000936</v>
      </c>
      <c r="JA174" t="s">
        <v>487</v>
      </c>
      <c r="JK174" t="s">
        <v>7083</v>
      </c>
      <c r="JL174" t="s">
        <v>550</v>
      </c>
      <c r="JM174" t="s">
        <v>512</v>
      </c>
      <c r="JN174">
        <v>560011</v>
      </c>
      <c r="JS174" t="s">
        <v>457</v>
      </c>
      <c r="JU174" s="5" t="s">
        <v>7084</v>
      </c>
      <c r="KC174" t="s">
        <v>552</v>
      </c>
      <c r="KF174" s="3">
        <v>45734.70728056</v>
      </c>
      <c r="KH174" t="s">
        <v>7085</v>
      </c>
      <c r="KI174" s="5" t="s">
        <v>7086</v>
      </c>
      <c r="KM174" s="5" t="s">
        <v>7087</v>
      </c>
      <c r="KO174">
        <v>10</v>
      </c>
      <c r="KP174" t="s">
        <v>556</v>
      </c>
      <c r="KQ174" s="3">
        <v>45734.4509125902</v>
      </c>
      <c r="KT174" t="s">
        <v>7053</v>
      </c>
      <c r="KU174" t="s">
        <v>557</v>
      </c>
      <c r="KV174" t="s">
        <v>483</v>
      </c>
      <c r="KW174" t="s">
        <v>483</v>
      </c>
      <c r="LB174">
        <v>100</v>
      </c>
      <c r="LE174" t="b">
        <v>1</v>
      </c>
      <c r="LI174" s="3">
        <v>45734.7082700562</v>
      </c>
      <c r="LK174" t="s">
        <v>550</v>
      </c>
      <c r="LL174" t="s">
        <v>550</v>
      </c>
      <c r="LM174" t="s">
        <v>550</v>
      </c>
      <c r="LN174" t="b">
        <v>0</v>
      </c>
      <c r="LQ174" s="3">
        <v>45728.5940682898</v>
      </c>
      <c r="LR174" s="3">
        <v>45728.5965105517</v>
      </c>
      <c r="LS174" t="s">
        <v>559</v>
      </c>
      <c r="LU174" s="5" t="s">
        <v>7082</v>
      </c>
      <c r="MB174" t="s">
        <v>508</v>
      </c>
      <c r="MD174" t="s">
        <v>7088</v>
      </c>
      <c r="ME174">
        <v>10000936</v>
      </c>
      <c r="MG174">
        <v>10000936</v>
      </c>
      <c r="MI174" s="3">
        <v>45728.5838812683</v>
      </c>
      <c r="MJ174" t="b">
        <v>1</v>
      </c>
      <c r="MK174" t="b">
        <v>0</v>
      </c>
      <c r="ML174" t="b">
        <v>0</v>
      </c>
      <c r="MM174" t="s">
        <v>7053</v>
      </c>
      <c r="NI174" s="3">
        <v>45734.4525660662</v>
      </c>
      <c r="NK174" t="s">
        <v>7089</v>
      </c>
      <c r="NO174" t="s">
        <v>457</v>
      </c>
      <c r="NP174" s="5" t="s">
        <v>7090</v>
      </c>
      <c r="NQ174" t="s">
        <v>7091</v>
      </c>
      <c r="NV174" s="3">
        <v>45734.710066525</v>
      </c>
      <c r="NW174" t="s">
        <v>722</v>
      </c>
      <c r="NX174" s="5" t="s">
        <v>7092</v>
      </c>
      <c r="NY174" s="3">
        <v>45728.5942306048</v>
      </c>
      <c r="OA174" t="s">
        <v>951</v>
      </c>
      <c r="OB174" t="s">
        <v>7093</v>
      </c>
      <c r="OF174" s="3">
        <v>45735.4500474367</v>
      </c>
      <c r="OI174" t="s">
        <v>953</v>
      </c>
      <c r="OJ174" s="3">
        <v>45734.5702457612</v>
      </c>
      <c r="OO174" t="s">
        <v>953</v>
      </c>
      <c r="OP174" s="3">
        <v>45734.5704932757</v>
      </c>
    </row>
    <row r="175" spans="1:400">
      <c r="A175" s="2">
        <v>29719</v>
      </c>
      <c r="B175">
        <v>9547</v>
      </c>
      <c r="C175" s="5" t="s">
        <v>7094</v>
      </c>
      <c r="D175" t="s">
        <v>7095</v>
      </c>
      <c r="E175" t="s">
        <v>7096</v>
      </c>
      <c r="F175" t="b">
        <v>0</v>
      </c>
      <c r="G175" t="b">
        <v>0</v>
      </c>
      <c r="H175">
        <v>12090100</v>
      </c>
      <c r="I175">
        <v>70166</v>
      </c>
      <c r="J175" s="5" t="s">
        <v>7097</v>
      </c>
      <c r="K175" t="b">
        <v>1</v>
      </c>
      <c r="L175" s="2">
        <v>29719</v>
      </c>
      <c r="M175" t="s">
        <v>566</v>
      </c>
      <c r="N175" t="s">
        <v>7098</v>
      </c>
      <c r="O175" t="s">
        <v>7095</v>
      </c>
      <c r="P175" t="s">
        <v>7099</v>
      </c>
      <c r="Q175" t="s">
        <v>7100</v>
      </c>
      <c r="R175" t="s">
        <v>7098</v>
      </c>
      <c r="S175">
        <v>560062</v>
      </c>
      <c r="T175" t="s">
        <v>7101</v>
      </c>
      <c r="U175">
        <v>560062</v>
      </c>
      <c r="W175" t="b">
        <v>1</v>
      </c>
      <c r="X175" t="s">
        <v>2144</v>
      </c>
      <c r="Y175" t="s">
        <v>7102</v>
      </c>
      <c r="Z175" t="s">
        <v>7103</v>
      </c>
      <c r="AA175" t="s">
        <v>1175</v>
      </c>
      <c r="AB175" t="s">
        <v>1176</v>
      </c>
      <c r="AC175" t="s">
        <v>790</v>
      </c>
      <c r="AD175" t="s">
        <v>7098</v>
      </c>
      <c r="AE175" t="b">
        <v>1</v>
      </c>
      <c r="AF175">
        <v>560062</v>
      </c>
      <c r="AG175" t="s">
        <v>790</v>
      </c>
      <c r="AH175" t="s">
        <v>7104</v>
      </c>
      <c r="AJ175">
        <v>6106</v>
      </c>
      <c r="AK175" t="s">
        <v>7105</v>
      </c>
      <c r="AL175" t="s">
        <v>7106</v>
      </c>
      <c r="AM175" t="s">
        <v>508</v>
      </c>
      <c r="AN175" t="s">
        <v>509</v>
      </c>
      <c r="AO175">
        <v>560062</v>
      </c>
      <c r="AP175" t="s">
        <v>451</v>
      </c>
      <c r="AR175" t="s">
        <v>7107</v>
      </c>
      <c r="AS175" s="2">
        <v>29719</v>
      </c>
      <c r="AU175">
        <v>10000935</v>
      </c>
      <c r="AX175" t="s">
        <v>566</v>
      </c>
      <c r="AY175" t="s">
        <v>475</v>
      </c>
      <c r="AZ175" t="s">
        <v>456</v>
      </c>
      <c r="BA175">
        <v>9902956809</v>
      </c>
      <c r="BB175" t="s">
        <v>457</v>
      </c>
      <c r="BC175" t="s">
        <v>7100</v>
      </c>
      <c r="BD175" t="s">
        <v>458</v>
      </c>
      <c r="BE175" t="s">
        <v>458</v>
      </c>
      <c r="BF175">
        <v>9547</v>
      </c>
      <c r="BG175" t="s">
        <v>7108</v>
      </c>
      <c r="BI175" t="s">
        <v>7101</v>
      </c>
      <c r="BK175" t="s">
        <v>7095</v>
      </c>
      <c r="BN175" t="s">
        <v>466</v>
      </c>
      <c r="BO175" t="s">
        <v>458</v>
      </c>
      <c r="BP175" t="s">
        <v>458</v>
      </c>
      <c r="BQ175" t="s">
        <v>458</v>
      </c>
      <c r="BR175" t="s">
        <v>458</v>
      </c>
      <c r="BS175" t="s">
        <v>449</v>
      </c>
      <c r="BT175" t="s">
        <v>467</v>
      </c>
      <c r="BU175" t="s">
        <v>7108</v>
      </c>
      <c r="BV175" t="s">
        <v>7100</v>
      </c>
      <c r="BX175" t="s">
        <v>790</v>
      </c>
      <c r="BZ175" t="s">
        <v>1181</v>
      </c>
      <c r="CB175" t="s">
        <v>509</v>
      </c>
      <c r="CD175" t="s">
        <v>471</v>
      </c>
      <c r="CE175" t="s">
        <v>472</v>
      </c>
      <c r="CF175" t="s">
        <v>467</v>
      </c>
      <c r="CG175" t="s">
        <v>7109</v>
      </c>
      <c r="CH175" t="s">
        <v>7110</v>
      </c>
      <c r="CI175">
        <v>560062</v>
      </c>
      <c r="CJ175">
        <v>9902956809</v>
      </c>
      <c r="CK175" t="s">
        <v>7111</v>
      </c>
      <c r="CL175" t="s">
        <v>512</v>
      </c>
      <c r="CM175">
        <v>560062</v>
      </c>
      <c r="CN175" t="s">
        <v>1185</v>
      </c>
      <c r="CO175" t="s">
        <v>466</v>
      </c>
      <c r="CQ175" s="3">
        <v>45723.5736237823</v>
      </c>
      <c r="CR175" t="s">
        <v>475</v>
      </c>
      <c r="CS175" t="s">
        <v>458</v>
      </c>
      <c r="CV175" t="s">
        <v>7112</v>
      </c>
      <c r="CW175" t="s">
        <v>458</v>
      </c>
      <c r="CX175" t="s">
        <v>458</v>
      </c>
      <c r="CY175">
        <v>0</v>
      </c>
      <c r="CZ175" s="3">
        <v>45723.5736246068</v>
      </c>
      <c r="DA175" t="s">
        <v>795</v>
      </c>
      <c r="DB175" t="s">
        <v>480</v>
      </c>
      <c r="DD175" t="s">
        <v>457</v>
      </c>
      <c r="DF175" s="3">
        <v>45723.7212630217</v>
      </c>
      <c r="DG175" t="s">
        <v>975</v>
      </c>
      <c r="DH175" t="s">
        <v>467</v>
      </c>
      <c r="DI175">
        <v>0</v>
      </c>
      <c r="DJ175" s="3">
        <v>45723.5694355534</v>
      </c>
      <c r="DK175" t="s">
        <v>7113</v>
      </c>
      <c r="DL175" t="s">
        <v>467</v>
      </c>
      <c r="DM175" t="s">
        <v>1174</v>
      </c>
      <c r="DN175" t="s">
        <v>483</v>
      </c>
      <c r="DO175" t="s">
        <v>1176</v>
      </c>
      <c r="DP175" t="s">
        <v>457</v>
      </c>
      <c r="DQ175" t="s">
        <v>451</v>
      </c>
      <c r="DS175" t="s">
        <v>518</v>
      </c>
      <c r="DT175" s="3">
        <v>45723.5789215185</v>
      </c>
      <c r="DU175" t="s">
        <v>483</v>
      </c>
      <c r="DV175" t="s">
        <v>1181</v>
      </c>
      <c r="DW175" s="3">
        <v>45723.5739217779</v>
      </c>
      <c r="DX175" s="3">
        <v>45723.5800978648</v>
      </c>
      <c r="DZ175" t="s">
        <v>485</v>
      </c>
      <c r="EB175" s="3">
        <v>45723.5800740621</v>
      </c>
      <c r="ED175" s="3">
        <v>45723.5806125532</v>
      </c>
      <c r="EE175" s="3">
        <v>45723.7213715458</v>
      </c>
      <c r="EG175" t="s">
        <v>1188</v>
      </c>
      <c r="EH175">
        <v>0</v>
      </c>
      <c r="EJ175">
        <v>0</v>
      </c>
      <c r="EL175" t="s">
        <v>487</v>
      </c>
      <c r="EM175" t="s">
        <v>7114</v>
      </c>
      <c r="EN175">
        <v>29</v>
      </c>
      <c r="EO175">
        <v>9893678420</v>
      </c>
      <c r="EP175" t="s">
        <v>979</v>
      </c>
      <c r="EQ175" t="s">
        <v>490</v>
      </c>
      <c r="ER175" t="s">
        <v>491</v>
      </c>
      <c r="ES175">
        <v>813382</v>
      </c>
      <c r="ET175" t="s">
        <v>508</v>
      </c>
      <c r="EU175" t="s">
        <v>7115</v>
      </c>
      <c r="EV175">
        <v>500240002</v>
      </c>
      <c r="EW175" t="b">
        <v>1</v>
      </c>
      <c r="EX175">
        <v>500240002</v>
      </c>
      <c r="EY175" t="s">
        <v>509</v>
      </c>
      <c r="EZ175" t="s">
        <v>1076</v>
      </c>
      <c r="FA175">
        <v>17.4229035</v>
      </c>
      <c r="FB175" t="s">
        <v>7116</v>
      </c>
      <c r="FC175">
        <v>15000000</v>
      </c>
      <c r="FD175" t="s">
        <v>7108</v>
      </c>
      <c r="FE175" t="s">
        <v>3064</v>
      </c>
      <c r="FF175" t="s">
        <v>527</v>
      </c>
      <c r="FG175" s="5" t="s">
        <v>7117</v>
      </c>
      <c r="FH175">
        <v>78.3396105</v>
      </c>
      <c r="FI175" t="s">
        <v>7095</v>
      </c>
      <c r="FJ175" t="s">
        <v>3084</v>
      </c>
      <c r="FK175" t="s">
        <v>7118</v>
      </c>
      <c r="FL175" t="s">
        <v>808</v>
      </c>
      <c r="FM175" t="s">
        <v>7095</v>
      </c>
      <c r="FN175" s="5" t="s">
        <v>7119</v>
      </c>
      <c r="FO175" t="s">
        <v>7120</v>
      </c>
      <c r="FP175" s="5" t="s">
        <v>7121</v>
      </c>
      <c r="FQ175" t="s">
        <v>508</v>
      </c>
      <c r="FR175" t="s">
        <v>7122</v>
      </c>
      <c r="FS175" s="5" t="s">
        <v>7123</v>
      </c>
      <c r="FT175" t="s">
        <v>613</v>
      </c>
      <c r="FU175" t="s">
        <v>7113</v>
      </c>
      <c r="FV175">
        <v>9902956809</v>
      </c>
      <c r="FW175" t="s">
        <v>7124</v>
      </c>
      <c r="FX175" t="s">
        <v>539</v>
      </c>
      <c r="FY175" t="s">
        <v>7125</v>
      </c>
      <c r="FZ175" t="s">
        <v>541</v>
      </c>
      <c r="GA175" t="s">
        <v>7126</v>
      </c>
      <c r="GB175">
        <v>500034</v>
      </c>
      <c r="GD175" s="2">
        <v>30615</v>
      </c>
      <c r="GE175" t="s">
        <v>7127</v>
      </c>
      <c r="GJ175" t="b">
        <v>0</v>
      </c>
      <c r="GK175" t="b">
        <v>0</v>
      </c>
      <c r="GL175" t="s">
        <v>996</v>
      </c>
      <c r="GM175" t="s">
        <v>3064</v>
      </c>
      <c r="GN175" t="s">
        <v>5000</v>
      </c>
      <c r="GO175" t="b">
        <v>0</v>
      </c>
      <c r="GP175" t="s">
        <v>7095</v>
      </c>
      <c r="GW175" t="s">
        <v>7111</v>
      </c>
      <c r="GX175" t="s">
        <v>7101</v>
      </c>
      <c r="GY175" t="s">
        <v>7125</v>
      </c>
      <c r="HG175" t="b">
        <v>0</v>
      </c>
      <c r="HH175" t="b">
        <v>0</v>
      </c>
      <c r="HI175" t="s">
        <v>7095</v>
      </c>
      <c r="HJ175" s="3">
        <v>45727.532022205</v>
      </c>
      <c r="HK175" t="s">
        <v>7095</v>
      </c>
      <c r="HL175">
        <v>26523</v>
      </c>
      <c r="HM175" t="s">
        <v>508</v>
      </c>
      <c r="HN175" s="5" t="s">
        <v>7128</v>
      </c>
      <c r="HO175" s="3">
        <v>45723.5969731266</v>
      </c>
      <c r="HP175" t="b">
        <v>1</v>
      </c>
      <c r="HZ175" t="s">
        <v>548</v>
      </c>
      <c r="IA175" t="s">
        <v>7129</v>
      </c>
      <c r="IB175" t="s">
        <v>790</v>
      </c>
      <c r="IG175" t="s">
        <v>7101</v>
      </c>
      <c r="II175" t="b">
        <v>0</v>
      </c>
      <c r="IJ175" t="s">
        <v>7096</v>
      </c>
      <c r="IK175">
        <v>9902956809</v>
      </c>
      <c r="IS175">
        <v>9980433790</v>
      </c>
      <c r="IX175">
        <v>10000935</v>
      </c>
      <c r="IY175" t="s">
        <v>474</v>
      </c>
      <c r="IZ175">
        <v>10000935</v>
      </c>
      <c r="JA175" t="s">
        <v>487</v>
      </c>
      <c r="JK175" t="s">
        <v>7130</v>
      </c>
      <c r="JL175" t="s">
        <v>550</v>
      </c>
      <c r="JM175" t="s">
        <v>512</v>
      </c>
      <c r="JN175">
        <v>560062</v>
      </c>
      <c r="JS175" t="s">
        <v>467</v>
      </c>
      <c r="JU175" s="5" t="s">
        <v>7131</v>
      </c>
      <c r="KC175" t="s">
        <v>552</v>
      </c>
      <c r="KF175" s="3">
        <v>45723.5934968942</v>
      </c>
      <c r="KI175" s="5" t="s">
        <v>7132</v>
      </c>
      <c r="KM175" s="5" t="s">
        <v>7133</v>
      </c>
      <c r="KO175">
        <v>2</v>
      </c>
      <c r="KP175" t="s">
        <v>626</v>
      </c>
      <c r="KQ175" s="3">
        <v>45723.7224603687</v>
      </c>
      <c r="KT175" t="s">
        <v>7095</v>
      </c>
      <c r="KU175" t="s">
        <v>557</v>
      </c>
      <c r="KV175" t="s">
        <v>483</v>
      </c>
      <c r="KW175" t="s">
        <v>483</v>
      </c>
      <c r="LB175">
        <v>100</v>
      </c>
      <c r="LE175" t="b">
        <v>1</v>
      </c>
      <c r="LI175" s="3">
        <v>45726.5918280858</v>
      </c>
      <c r="LK175" t="s">
        <v>550</v>
      </c>
      <c r="LL175" t="s">
        <v>550</v>
      </c>
      <c r="LM175" t="s">
        <v>550</v>
      </c>
      <c r="LN175" t="b">
        <v>0</v>
      </c>
      <c r="LR175" s="3">
        <v>45723.7219992883</v>
      </c>
      <c r="LS175" t="s">
        <v>559</v>
      </c>
      <c r="LU175" s="5" t="s">
        <v>7128</v>
      </c>
      <c r="MB175" t="s">
        <v>508</v>
      </c>
      <c r="MD175" t="s">
        <v>7134</v>
      </c>
      <c r="ME175">
        <v>10000935</v>
      </c>
      <c r="MG175">
        <v>10000935</v>
      </c>
      <c r="MI175" s="3">
        <v>45723.5839700184</v>
      </c>
      <c r="MJ175" t="b">
        <v>1</v>
      </c>
      <c r="MK175" t="b">
        <v>0</v>
      </c>
      <c r="ML175" t="b">
        <v>0</v>
      </c>
      <c r="NG175" s="5" t="s">
        <v>7135</v>
      </c>
      <c r="NI175" s="3">
        <v>45727.5349063609</v>
      </c>
      <c r="NJ175" s="5" t="s">
        <v>7136</v>
      </c>
      <c r="NK175" t="s">
        <v>7137</v>
      </c>
      <c r="NL175" t="s">
        <v>457</v>
      </c>
      <c r="NN175" s="5" t="s">
        <v>7138</v>
      </c>
      <c r="NO175" t="s">
        <v>457</v>
      </c>
      <c r="NP175" s="5" t="s">
        <v>7139</v>
      </c>
      <c r="NQ175" t="s">
        <v>7140</v>
      </c>
      <c r="NV175" s="3">
        <v>45727.5671122463</v>
      </c>
      <c r="NW175" t="s">
        <v>722</v>
      </c>
      <c r="OA175" t="s">
        <v>951</v>
      </c>
      <c r="OB175" t="s">
        <v>1219</v>
      </c>
      <c r="OE175" s="5" t="s">
        <v>7141</v>
      </c>
      <c r="OF175" s="3">
        <v>45727.7990855128</v>
      </c>
      <c r="OG175" s="3">
        <v>45723.5977597637</v>
      </c>
      <c r="OI175" t="s">
        <v>953</v>
      </c>
      <c r="OJ175" s="3">
        <v>45726.5265753891</v>
      </c>
    </row>
    <row r="176" spans="1:396">
      <c r="A176" s="2">
        <v>24202</v>
      </c>
      <c r="B176">
        <v>4712</v>
      </c>
      <c r="C176" s="5" t="s">
        <v>7142</v>
      </c>
      <c r="D176" t="s">
        <v>7143</v>
      </c>
      <c r="E176" t="s">
        <v>7144</v>
      </c>
      <c r="F176" t="b">
        <v>0</v>
      </c>
      <c r="G176" t="b">
        <v>0</v>
      </c>
      <c r="H176">
        <v>12090100</v>
      </c>
      <c r="I176">
        <v>70164</v>
      </c>
      <c r="J176" s="5" t="s">
        <v>7145</v>
      </c>
      <c r="K176" t="b">
        <v>1</v>
      </c>
      <c r="M176" t="s">
        <v>566</v>
      </c>
      <c r="P176" t="s">
        <v>1845</v>
      </c>
      <c r="V176" s="5" t="s">
        <v>7146</v>
      </c>
      <c r="W176" t="b">
        <v>1</v>
      </c>
      <c r="X176" t="s">
        <v>501</v>
      </c>
      <c r="Y176" t="s">
        <v>962</v>
      </c>
      <c r="Z176" t="s">
        <v>961</v>
      </c>
      <c r="AA176" t="s">
        <v>2145</v>
      </c>
      <c r="AB176" t="s">
        <v>2146</v>
      </c>
      <c r="AD176" t="s">
        <v>7147</v>
      </c>
      <c r="AE176" t="b">
        <v>1</v>
      </c>
      <c r="AH176" t="s">
        <v>7148</v>
      </c>
      <c r="AI176" t="s">
        <v>7149</v>
      </c>
      <c r="AJ176">
        <v>4712</v>
      </c>
      <c r="AK176" t="s">
        <v>1845</v>
      </c>
      <c r="AP176" t="s">
        <v>451</v>
      </c>
      <c r="AQ176" s="5" t="s">
        <v>7150</v>
      </c>
      <c r="AR176" t="s">
        <v>1845</v>
      </c>
      <c r="AS176" s="2">
        <v>24202</v>
      </c>
      <c r="AT176" s="5" t="s">
        <v>7151</v>
      </c>
      <c r="AU176">
        <v>10000934</v>
      </c>
      <c r="AV176" t="s">
        <v>7152</v>
      </c>
      <c r="AW176" t="s">
        <v>454</v>
      </c>
      <c r="AX176">
        <v>7389060179</v>
      </c>
      <c r="AY176" t="s">
        <v>455</v>
      </c>
      <c r="BB176" t="s">
        <v>467</v>
      </c>
      <c r="BD176" t="s">
        <v>458</v>
      </c>
      <c r="BE176" t="s">
        <v>458</v>
      </c>
      <c r="BF176">
        <v>6085</v>
      </c>
      <c r="BG176" t="s">
        <v>7153</v>
      </c>
      <c r="BH176" t="b">
        <v>1</v>
      </c>
      <c r="BI176" t="s">
        <v>455</v>
      </c>
      <c r="BJ176" s="5" t="s">
        <v>7154</v>
      </c>
      <c r="BK176" t="s">
        <v>7155</v>
      </c>
      <c r="BL176" t="s">
        <v>7156</v>
      </c>
      <c r="BM176" t="s">
        <v>465</v>
      </c>
      <c r="BN176" t="s">
        <v>466</v>
      </c>
      <c r="BO176" t="s">
        <v>458</v>
      </c>
      <c r="BP176" t="s">
        <v>458</v>
      </c>
      <c r="BQ176" t="s">
        <v>458</v>
      </c>
      <c r="BR176" t="s">
        <v>458</v>
      </c>
      <c r="BS176" t="s">
        <v>449</v>
      </c>
      <c r="BT176" t="s">
        <v>467</v>
      </c>
      <c r="BU176" t="s">
        <v>7153</v>
      </c>
      <c r="BV176" t="s">
        <v>7157</v>
      </c>
      <c r="BW176" s="5" t="s">
        <v>7158</v>
      </c>
      <c r="BX176" t="s">
        <v>790</v>
      </c>
      <c r="BZ176" t="s">
        <v>2159</v>
      </c>
      <c r="CB176" t="s">
        <v>450</v>
      </c>
      <c r="CD176" t="s">
        <v>471</v>
      </c>
      <c r="CE176" t="s">
        <v>472</v>
      </c>
      <c r="CF176" t="s">
        <v>467</v>
      </c>
      <c r="CJ176">
        <v>9900203487</v>
      </c>
      <c r="CK176" t="s">
        <v>7159</v>
      </c>
      <c r="CL176" t="s">
        <v>474</v>
      </c>
      <c r="CM176">
        <v>560103</v>
      </c>
      <c r="CN176" t="s">
        <v>2161</v>
      </c>
      <c r="CO176" t="s">
        <v>466</v>
      </c>
      <c r="CQ176" s="3">
        <v>45722.4849770583</v>
      </c>
      <c r="CR176" t="s">
        <v>475</v>
      </c>
      <c r="CS176" t="s">
        <v>458</v>
      </c>
      <c r="CV176" t="s">
        <v>7160</v>
      </c>
      <c r="CW176" t="s">
        <v>458</v>
      </c>
      <c r="CX176" t="s">
        <v>458</v>
      </c>
      <c r="CY176">
        <v>0</v>
      </c>
      <c r="CZ176" s="3">
        <v>45722.4849783973</v>
      </c>
      <c r="DA176" t="s">
        <v>795</v>
      </c>
      <c r="DB176" t="s">
        <v>480</v>
      </c>
      <c r="DF176" s="3">
        <v>45722.4835422637</v>
      </c>
      <c r="DG176" t="s">
        <v>975</v>
      </c>
      <c r="DI176">
        <v>0</v>
      </c>
      <c r="DJ176" s="3">
        <v>45722.4835429208</v>
      </c>
      <c r="DK176" t="s">
        <v>7161</v>
      </c>
      <c r="DM176" t="s">
        <v>642</v>
      </c>
      <c r="DN176" t="s">
        <v>483</v>
      </c>
      <c r="DO176" t="s">
        <v>2146</v>
      </c>
      <c r="DQ176" t="s">
        <v>451</v>
      </c>
      <c r="DS176" t="s">
        <v>518</v>
      </c>
      <c r="DT176" s="3">
        <v>45722.4862896302</v>
      </c>
      <c r="DU176" t="s">
        <v>623</v>
      </c>
      <c r="DV176" t="s">
        <v>2159</v>
      </c>
      <c r="DW176" s="3">
        <v>45722.4853336515</v>
      </c>
      <c r="DX176" s="3">
        <v>45722.486974452</v>
      </c>
      <c r="DY176" t="s">
        <v>457</v>
      </c>
      <c r="DZ176" t="s">
        <v>485</v>
      </c>
      <c r="EB176" s="3">
        <v>45722.4869605872</v>
      </c>
      <c r="EC176" s="3">
        <v>45722.4923082789</v>
      </c>
      <c r="EE176" s="3">
        <v>45722.4842825442</v>
      </c>
      <c r="EF176" t="s">
        <v>454</v>
      </c>
      <c r="EG176" t="s">
        <v>2163</v>
      </c>
      <c r="EH176">
        <v>0</v>
      </c>
      <c r="EJ176">
        <v>0</v>
      </c>
      <c r="EL176" t="s">
        <v>487</v>
      </c>
      <c r="EM176" t="s">
        <v>7162</v>
      </c>
      <c r="EN176">
        <v>29</v>
      </c>
      <c r="EO176">
        <v>9893678420</v>
      </c>
      <c r="EP176" t="s">
        <v>979</v>
      </c>
      <c r="EQ176" t="s">
        <v>490</v>
      </c>
      <c r="ER176" t="s">
        <v>491</v>
      </c>
      <c r="ES176">
        <v>808150</v>
      </c>
      <c r="ET176" t="s">
        <v>508</v>
      </c>
      <c r="EU176" t="s">
        <v>6992</v>
      </c>
      <c r="EV176">
        <v>560211035</v>
      </c>
      <c r="EW176" t="b">
        <v>1</v>
      </c>
      <c r="EX176">
        <v>560211035</v>
      </c>
      <c r="EY176" t="s">
        <v>450</v>
      </c>
      <c r="EZ176" t="s">
        <v>524</v>
      </c>
      <c r="FA176">
        <v>12.9213451</v>
      </c>
      <c r="FB176" t="s">
        <v>7163</v>
      </c>
      <c r="FC176">
        <v>500000</v>
      </c>
      <c r="FD176" t="s">
        <v>7153</v>
      </c>
      <c r="FE176" t="s">
        <v>816</v>
      </c>
      <c r="FF176" t="s">
        <v>654</v>
      </c>
      <c r="FG176" s="5" t="s">
        <v>7164</v>
      </c>
      <c r="FH176">
        <v>77.6961659</v>
      </c>
      <c r="FI176" t="s">
        <v>7143</v>
      </c>
      <c r="FJ176" t="s">
        <v>806</v>
      </c>
      <c r="FK176" t="s">
        <v>6995</v>
      </c>
      <c r="FL176" t="s">
        <v>607</v>
      </c>
      <c r="FM176" t="s">
        <v>7143</v>
      </c>
      <c r="FO176" t="s">
        <v>7165</v>
      </c>
      <c r="FP176" s="5" t="s">
        <v>7166</v>
      </c>
      <c r="FQ176" t="s">
        <v>508</v>
      </c>
      <c r="FR176" t="s">
        <v>6998</v>
      </c>
      <c r="FS176" s="5" t="s">
        <v>7167</v>
      </c>
      <c r="FT176" t="s">
        <v>537</v>
      </c>
      <c r="FU176" t="s">
        <v>7161</v>
      </c>
      <c r="FV176">
        <v>9900203487</v>
      </c>
      <c r="FW176" t="s">
        <v>7168</v>
      </c>
      <c r="FX176" t="s">
        <v>539</v>
      </c>
      <c r="FY176" t="s">
        <v>7169</v>
      </c>
      <c r="FZ176" t="s">
        <v>541</v>
      </c>
      <c r="GA176" t="s">
        <v>7170</v>
      </c>
      <c r="GB176">
        <v>560095</v>
      </c>
      <c r="GD176" s="2">
        <v>23183</v>
      </c>
      <c r="GE176" t="s">
        <v>7171</v>
      </c>
      <c r="GJ176" t="b">
        <v>0</v>
      </c>
      <c r="GK176" t="b">
        <v>0</v>
      </c>
      <c r="GL176" t="s">
        <v>710</v>
      </c>
      <c r="GM176" t="s">
        <v>804</v>
      </c>
      <c r="GN176" t="s">
        <v>7172</v>
      </c>
      <c r="GO176" t="b">
        <v>0</v>
      </c>
      <c r="GP176" t="s">
        <v>7143</v>
      </c>
      <c r="GW176" t="s">
        <v>7159</v>
      </c>
      <c r="GX176" t="s">
        <v>455</v>
      </c>
      <c r="GY176" t="s">
        <v>7169</v>
      </c>
      <c r="HG176" t="b">
        <v>0</v>
      </c>
      <c r="HH176" t="b">
        <v>0</v>
      </c>
      <c r="HI176" t="s">
        <v>7143</v>
      </c>
      <c r="HJ176" s="3">
        <v>45722.5117107321</v>
      </c>
      <c r="HK176" t="s">
        <v>7143</v>
      </c>
      <c r="HL176">
        <v>26521</v>
      </c>
      <c r="HM176" t="s">
        <v>508</v>
      </c>
      <c r="HN176" s="5" t="s">
        <v>7173</v>
      </c>
      <c r="HO176" s="3">
        <v>45722.4999332037</v>
      </c>
      <c r="HP176" t="b">
        <v>1</v>
      </c>
      <c r="HZ176" t="s">
        <v>548</v>
      </c>
      <c r="IB176" t="s">
        <v>790</v>
      </c>
      <c r="IG176" t="s">
        <v>455</v>
      </c>
      <c r="II176" t="b">
        <v>0</v>
      </c>
      <c r="IJ176" t="s">
        <v>7144</v>
      </c>
      <c r="IK176">
        <v>9900203487</v>
      </c>
      <c r="IX176">
        <v>10000934</v>
      </c>
      <c r="IY176" t="s">
        <v>474</v>
      </c>
      <c r="IZ176">
        <v>10000934</v>
      </c>
      <c r="JA176" t="s">
        <v>487</v>
      </c>
      <c r="JK176" t="s">
        <v>7174</v>
      </c>
      <c r="JL176" t="s">
        <v>713</v>
      </c>
      <c r="JM176" t="s">
        <v>474</v>
      </c>
      <c r="JN176">
        <v>560103</v>
      </c>
      <c r="JS176" t="s">
        <v>457</v>
      </c>
      <c r="JU176" s="5" t="s">
        <v>7175</v>
      </c>
      <c r="KC176" t="s">
        <v>1101</v>
      </c>
      <c r="KF176" s="3">
        <v>45722.4972793329</v>
      </c>
      <c r="KM176" s="5" t="s">
        <v>7176</v>
      </c>
      <c r="KO176">
        <v>2</v>
      </c>
      <c r="KP176" t="s">
        <v>556</v>
      </c>
      <c r="KQ176" s="3">
        <v>45722.509814303</v>
      </c>
      <c r="KT176" t="s">
        <v>7143</v>
      </c>
      <c r="KU176" t="s">
        <v>557</v>
      </c>
      <c r="KV176" t="s">
        <v>483</v>
      </c>
      <c r="KW176" t="s">
        <v>483</v>
      </c>
      <c r="LB176">
        <v>100</v>
      </c>
      <c r="LE176" t="b">
        <v>1</v>
      </c>
      <c r="LK176" t="s">
        <v>713</v>
      </c>
      <c r="LL176" t="s">
        <v>713</v>
      </c>
      <c r="LM176" t="s">
        <v>713</v>
      </c>
      <c r="LN176" t="b">
        <v>0</v>
      </c>
      <c r="LQ176" s="3">
        <v>45722.4998918927</v>
      </c>
      <c r="LR176" s="3">
        <v>45722.5007476673</v>
      </c>
      <c r="LS176" t="s">
        <v>559</v>
      </c>
      <c r="LU176" s="5" t="s">
        <v>7173</v>
      </c>
      <c r="MB176" t="s">
        <v>508</v>
      </c>
      <c r="ME176">
        <v>10000934</v>
      </c>
      <c r="MG176">
        <v>10000934</v>
      </c>
      <c r="MI176" s="3">
        <v>45722.4947223927</v>
      </c>
      <c r="MJ176" t="b">
        <v>1</v>
      </c>
      <c r="MK176" t="b">
        <v>0</v>
      </c>
      <c r="ML176" t="b">
        <v>0</v>
      </c>
      <c r="MM176" t="s">
        <v>7177</v>
      </c>
      <c r="NG176" s="5" t="s">
        <v>7178</v>
      </c>
      <c r="NI176" s="3">
        <v>45722.5127158925</v>
      </c>
      <c r="NJ176" s="5" t="s">
        <v>7179</v>
      </c>
      <c r="NK176" t="s">
        <v>7155</v>
      </c>
      <c r="NL176" t="s">
        <v>457</v>
      </c>
      <c r="NN176" s="5" t="s">
        <v>7180</v>
      </c>
      <c r="NO176" t="s">
        <v>457</v>
      </c>
      <c r="NP176" s="5" t="s">
        <v>7181</v>
      </c>
      <c r="NQ176" t="s">
        <v>7182</v>
      </c>
      <c r="NV176" s="3">
        <v>45723.4740511374</v>
      </c>
      <c r="NW176" t="s">
        <v>722</v>
      </c>
      <c r="OF176" s="3">
        <v>45726.4731029094</v>
      </c>
    </row>
    <row r="177" spans="1:396">
      <c r="A177" s="2">
        <v>34382</v>
      </c>
      <c r="B177">
        <v>3394</v>
      </c>
      <c r="C177" s="5" t="s">
        <v>7183</v>
      </c>
      <c r="D177" t="s">
        <v>7184</v>
      </c>
      <c r="E177" t="s">
        <v>7185</v>
      </c>
      <c r="F177" t="b">
        <v>1</v>
      </c>
      <c r="G177" t="b">
        <v>1</v>
      </c>
      <c r="H177">
        <v>12090100</v>
      </c>
      <c r="I177">
        <v>70163</v>
      </c>
      <c r="J177" s="5" t="s">
        <v>7186</v>
      </c>
      <c r="K177" t="b">
        <v>1</v>
      </c>
      <c r="L177" s="2">
        <v>34382</v>
      </c>
      <c r="M177" t="s">
        <v>566</v>
      </c>
      <c r="N177" t="s">
        <v>7187</v>
      </c>
      <c r="O177" t="s">
        <v>7184</v>
      </c>
      <c r="P177" t="s">
        <v>567</v>
      </c>
      <c r="Q177" t="s">
        <v>7188</v>
      </c>
      <c r="R177" t="s">
        <v>7187</v>
      </c>
      <c r="S177" t="s">
        <v>7189</v>
      </c>
      <c r="T177" t="s">
        <v>731</v>
      </c>
      <c r="U177" t="s">
        <v>7189</v>
      </c>
      <c r="W177" t="b">
        <v>1</v>
      </c>
      <c r="X177" t="s">
        <v>501</v>
      </c>
      <c r="Y177" t="s">
        <v>570</v>
      </c>
      <c r="Z177" t="s">
        <v>1960</v>
      </c>
      <c r="AA177" t="s">
        <v>571</v>
      </c>
      <c r="AB177" t="s">
        <v>572</v>
      </c>
      <c r="AC177" t="s">
        <v>504</v>
      </c>
      <c r="AD177" t="s">
        <v>7187</v>
      </c>
      <c r="AE177" t="b">
        <v>1</v>
      </c>
      <c r="AF177">
        <v>673021</v>
      </c>
      <c r="AG177" t="s">
        <v>504</v>
      </c>
      <c r="AH177" t="s">
        <v>7190</v>
      </c>
      <c r="AJ177">
        <v>3394</v>
      </c>
      <c r="AK177" t="s">
        <v>576</v>
      </c>
      <c r="AL177" t="s">
        <v>7185</v>
      </c>
      <c r="AM177" t="s">
        <v>508</v>
      </c>
      <c r="AN177" t="s">
        <v>450</v>
      </c>
      <c r="AO177">
        <v>673021</v>
      </c>
      <c r="AP177" t="s">
        <v>451</v>
      </c>
      <c r="AR177" t="s">
        <v>576</v>
      </c>
      <c r="AS177" s="2">
        <v>34382</v>
      </c>
      <c r="AU177">
        <v>10000933</v>
      </c>
      <c r="AX177">
        <v>8078100431</v>
      </c>
      <c r="AY177" t="s">
        <v>545</v>
      </c>
      <c r="AZ177" t="s">
        <v>456</v>
      </c>
      <c r="BA177">
        <v>9746438310</v>
      </c>
      <c r="BB177" t="s">
        <v>457</v>
      </c>
      <c r="BC177" t="s">
        <v>7188</v>
      </c>
      <c r="BD177" t="s">
        <v>458</v>
      </c>
      <c r="BE177" t="s">
        <v>458</v>
      </c>
      <c r="BF177">
        <v>7907</v>
      </c>
      <c r="BG177" t="s">
        <v>7191</v>
      </c>
      <c r="BI177" t="s">
        <v>731</v>
      </c>
      <c r="BK177" t="s">
        <v>7184</v>
      </c>
      <c r="BN177" t="s">
        <v>466</v>
      </c>
      <c r="BO177" t="s">
        <v>458</v>
      </c>
      <c r="BP177" t="s">
        <v>458</v>
      </c>
      <c r="BQ177" t="s">
        <v>458</v>
      </c>
      <c r="BR177" t="s">
        <v>458</v>
      </c>
      <c r="BS177" t="s">
        <v>449</v>
      </c>
      <c r="BT177" t="s">
        <v>467</v>
      </c>
      <c r="BU177" t="s">
        <v>7191</v>
      </c>
      <c r="BV177" t="s">
        <v>7188</v>
      </c>
      <c r="BX177" t="s">
        <v>504</v>
      </c>
      <c r="BZ177" t="s">
        <v>586</v>
      </c>
      <c r="CB177" t="s">
        <v>450</v>
      </c>
      <c r="CD177" t="s">
        <v>471</v>
      </c>
      <c r="CE177" t="s">
        <v>472</v>
      </c>
      <c r="CF177" t="s">
        <v>467</v>
      </c>
      <c r="CG177" t="s">
        <v>7192</v>
      </c>
      <c r="CH177" t="s">
        <v>7193</v>
      </c>
      <c r="CI177" t="s">
        <v>7189</v>
      </c>
      <c r="CJ177">
        <v>9746438310</v>
      </c>
      <c r="CK177" t="s">
        <v>7194</v>
      </c>
      <c r="CL177" t="s">
        <v>512</v>
      </c>
      <c r="CM177">
        <v>673021</v>
      </c>
      <c r="CN177" t="s">
        <v>588</v>
      </c>
      <c r="CO177" t="s">
        <v>466</v>
      </c>
      <c r="CQ177" s="3">
        <v>45721.7157021783</v>
      </c>
      <c r="CR177" t="s">
        <v>545</v>
      </c>
      <c r="CS177" t="s">
        <v>458</v>
      </c>
      <c r="CV177" t="s">
        <v>7195</v>
      </c>
      <c r="CW177" t="s">
        <v>458</v>
      </c>
      <c r="CX177" t="s">
        <v>458</v>
      </c>
      <c r="CY177">
        <v>0</v>
      </c>
      <c r="CZ177" s="3">
        <v>45721.7157032044</v>
      </c>
      <c r="DA177" t="s">
        <v>590</v>
      </c>
      <c r="DB177" t="s">
        <v>480</v>
      </c>
      <c r="DD177" t="s">
        <v>457</v>
      </c>
      <c r="DF177" s="3">
        <v>45721.7152672151</v>
      </c>
      <c r="DG177" t="s">
        <v>975</v>
      </c>
      <c r="DH177" t="s">
        <v>467</v>
      </c>
      <c r="DI177">
        <v>0</v>
      </c>
      <c r="DJ177" s="3">
        <v>45721.7152687483</v>
      </c>
      <c r="DK177" t="s">
        <v>7196</v>
      </c>
      <c r="DL177" t="s">
        <v>467</v>
      </c>
      <c r="DM177" t="s">
        <v>642</v>
      </c>
      <c r="DN177" t="s">
        <v>483</v>
      </c>
      <c r="DO177" t="s">
        <v>572</v>
      </c>
      <c r="DP177" t="s">
        <v>457</v>
      </c>
      <c r="DQ177" t="s">
        <v>451</v>
      </c>
      <c r="DS177" t="s">
        <v>518</v>
      </c>
      <c r="DT177" s="3">
        <v>45721.716540635</v>
      </c>
      <c r="DU177" t="s">
        <v>483</v>
      </c>
      <c r="DV177" t="s">
        <v>586</v>
      </c>
      <c r="DW177" s="3">
        <v>45721.7158969127</v>
      </c>
      <c r="DX177" s="3">
        <v>45721.7169430067</v>
      </c>
      <c r="DZ177" t="s">
        <v>595</v>
      </c>
      <c r="EB177" s="3">
        <v>45721.7169166374</v>
      </c>
      <c r="ED177" s="3">
        <v>45721.7170340697</v>
      </c>
      <c r="EE177" s="3">
        <v>45721.715364157</v>
      </c>
      <c r="EG177" t="s">
        <v>571</v>
      </c>
      <c r="EH177">
        <v>0</v>
      </c>
      <c r="EJ177">
        <v>0</v>
      </c>
      <c r="EL177" t="s">
        <v>487</v>
      </c>
      <c r="EM177" t="s">
        <v>7197</v>
      </c>
      <c r="EN177">
        <v>29</v>
      </c>
      <c r="EO177">
        <v>9893678420</v>
      </c>
      <c r="EP177" t="s">
        <v>979</v>
      </c>
      <c r="EQ177" t="s">
        <v>490</v>
      </c>
      <c r="ER177" t="s">
        <v>491</v>
      </c>
      <c r="ES177">
        <v>805972</v>
      </c>
      <c r="ET177" t="s">
        <v>508</v>
      </c>
      <c r="EU177" t="s">
        <v>739</v>
      </c>
      <c r="EV177">
        <v>673229007</v>
      </c>
      <c r="EW177" t="b">
        <v>1</v>
      </c>
      <c r="EX177">
        <v>673229007</v>
      </c>
      <c r="EY177" t="s">
        <v>450</v>
      </c>
      <c r="EZ177" t="s">
        <v>740</v>
      </c>
      <c r="FA177">
        <v>11.31658</v>
      </c>
      <c r="FB177" t="s">
        <v>7198</v>
      </c>
      <c r="FC177">
        <v>20000000</v>
      </c>
      <c r="FD177" t="s">
        <v>7191</v>
      </c>
      <c r="FE177" t="s">
        <v>731</v>
      </c>
      <c r="FF177" t="s">
        <v>654</v>
      </c>
      <c r="FG177" s="5" t="s">
        <v>7199</v>
      </c>
      <c r="FH177">
        <v>75.767469</v>
      </c>
      <c r="FI177" t="s">
        <v>7184</v>
      </c>
      <c r="FJ177" t="s">
        <v>530</v>
      </c>
      <c r="FK177" t="s">
        <v>744</v>
      </c>
      <c r="FL177" t="s">
        <v>657</v>
      </c>
      <c r="FM177" t="s">
        <v>7184</v>
      </c>
      <c r="FN177" s="5" t="s">
        <v>7200</v>
      </c>
      <c r="FO177" t="s">
        <v>7201</v>
      </c>
      <c r="FP177" s="5" t="s">
        <v>7202</v>
      </c>
      <c r="FQ177" t="s">
        <v>508</v>
      </c>
      <c r="FR177" t="s">
        <v>749</v>
      </c>
      <c r="FS177" s="5" t="s">
        <v>7203</v>
      </c>
      <c r="FT177" t="s">
        <v>613</v>
      </c>
      <c r="FU177" t="s">
        <v>7204</v>
      </c>
      <c r="FV177">
        <v>9746438310</v>
      </c>
      <c r="FW177" t="s">
        <v>7205</v>
      </c>
      <c r="FX177" t="s">
        <v>539</v>
      </c>
      <c r="FZ177" t="s">
        <v>541</v>
      </c>
      <c r="GA177" t="s">
        <v>7206</v>
      </c>
      <c r="GB177">
        <v>673011</v>
      </c>
      <c r="GD177" s="2">
        <v>26153</v>
      </c>
      <c r="GE177" t="s">
        <v>7207</v>
      </c>
      <c r="GJ177" t="b">
        <v>0</v>
      </c>
      <c r="GK177" t="b">
        <v>0</v>
      </c>
      <c r="GL177" t="s">
        <v>544</v>
      </c>
      <c r="GM177" t="s">
        <v>732</v>
      </c>
      <c r="GN177" t="s">
        <v>732</v>
      </c>
      <c r="GO177" t="b">
        <v>0</v>
      </c>
      <c r="GP177" t="s">
        <v>7184</v>
      </c>
      <c r="GW177" t="s">
        <v>7194</v>
      </c>
      <c r="GX177" t="s">
        <v>731</v>
      </c>
      <c r="GY177" t="s">
        <v>7205</v>
      </c>
      <c r="HG177" t="b">
        <v>0</v>
      </c>
      <c r="HH177" t="b">
        <v>0</v>
      </c>
      <c r="HI177" t="s">
        <v>7184</v>
      </c>
      <c r="HJ177" s="3">
        <v>45722.5613930277</v>
      </c>
      <c r="HK177" t="s">
        <v>7184</v>
      </c>
      <c r="HL177">
        <v>26520</v>
      </c>
      <c r="HM177" t="s">
        <v>508</v>
      </c>
      <c r="HN177" s="5" t="s">
        <v>7208</v>
      </c>
      <c r="HO177" s="3">
        <v>45721.7210590204</v>
      </c>
      <c r="HP177" t="b">
        <v>1</v>
      </c>
      <c r="HZ177" t="s">
        <v>666</v>
      </c>
      <c r="IB177" t="s">
        <v>504</v>
      </c>
      <c r="IG177" t="s">
        <v>731</v>
      </c>
      <c r="II177" t="b">
        <v>0</v>
      </c>
      <c r="IJ177" t="s">
        <v>7185</v>
      </c>
      <c r="IK177">
        <v>9746438310</v>
      </c>
      <c r="IX177">
        <v>10000933</v>
      </c>
      <c r="IY177" t="s">
        <v>512</v>
      </c>
      <c r="IZ177">
        <v>10000933</v>
      </c>
      <c r="JA177" t="s">
        <v>487</v>
      </c>
      <c r="JK177" t="s">
        <v>7209</v>
      </c>
      <c r="JL177" t="s">
        <v>558</v>
      </c>
      <c r="JM177" t="s">
        <v>512</v>
      </c>
      <c r="JN177">
        <v>673021</v>
      </c>
      <c r="JS177" t="s">
        <v>457</v>
      </c>
      <c r="JU177" s="5" t="s">
        <v>7210</v>
      </c>
      <c r="KC177" t="s">
        <v>594</v>
      </c>
      <c r="KF177" s="3">
        <v>45721.72008059</v>
      </c>
      <c r="KI177" s="5" t="s">
        <v>7211</v>
      </c>
      <c r="KM177" s="5" t="s">
        <v>7212</v>
      </c>
      <c r="KO177">
        <v>8</v>
      </c>
      <c r="KP177" t="s">
        <v>626</v>
      </c>
      <c r="KQ177" s="3">
        <v>45722.5612074326</v>
      </c>
      <c r="KT177" t="s">
        <v>7184</v>
      </c>
      <c r="KU177" t="s">
        <v>557</v>
      </c>
      <c r="KV177" t="s">
        <v>483</v>
      </c>
      <c r="KW177" t="s">
        <v>483</v>
      </c>
      <c r="LB177">
        <v>100</v>
      </c>
      <c r="LE177" t="b">
        <v>1</v>
      </c>
      <c r="LI177" s="3">
        <v>45721.7219900578</v>
      </c>
      <c r="LK177" t="s">
        <v>558</v>
      </c>
      <c r="LL177" t="s">
        <v>558</v>
      </c>
      <c r="LM177" t="s">
        <v>558</v>
      </c>
      <c r="LN177" t="b">
        <v>0</v>
      </c>
      <c r="LQ177" s="3">
        <v>45721.7210032348</v>
      </c>
      <c r="LR177" s="3">
        <v>45721.7223973739</v>
      </c>
      <c r="LS177" t="s">
        <v>559</v>
      </c>
      <c r="LU177" s="5" t="s">
        <v>7208</v>
      </c>
      <c r="MB177" t="s">
        <v>508</v>
      </c>
      <c r="ME177">
        <v>10000933</v>
      </c>
      <c r="MG177">
        <v>10000933</v>
      </c>
      <c r="MI177" s="3">
        <v>45721.718823385</v>
      </c>
      <c r="MJ177" t="b">
        <v>1</v>
      </c>
      <c r="MK177" t="b">
        <v>0</v>
      </c>
      <c r="ML177" t="b">
        <v>0</v>
      </c>
      <c r="MM177" t="s">
        <v>7184</v>
      </c>
      <c r="NI177" s="3">
        <v>45722.5629481481</v>
      </c>
      <c r="NK177" t="s">
        <v>7213</v>
      </c>
      <c r="NO177" t="s">
        <v>457</v>
      </c>
      <c r="NP177" s="5" t="s">
        <v>7214</v>
      </c>
      <c r="NQ177" t="s">
        <v>7215</v>
      </c>
      <c r="NV177" s="3">
        <v>45723.661433527</v>
      </c>
      <c r="NW177" t="s">
        <v>722</v>
      </c>
      <c r="NX177" s="5" t="s">
        <v>7216</v>
      </c>
      <c r="NY177" s="3">
        <v>45721.7215943682</v>
      </c>
      <c r="OF177" s="3">
        <v>45726.4721151273</v>
      </c>
    </row>
    <row r="178" spans="1:396">
      <c r="A178" s="2">
        <v>26153</v>
      </c>
      <c r="B178">
        <v>5956</v>
      </c>
      <c r="C178" s="5" t="s">
        <v>7217</v>
      </c>
      <c r="D178" t="s">
        <v>7205</v>
      </c>
      <c r="E178" t="s">
        <v>7218</v>
      </c>
      <c r="F178" t="b">
        <v>1</v>
      </c>
      <c r="G178" t="b">
        <v>1</v>
      </c>
      <c r="H178">
        <v>12090100</v>
      </c>
      <c r="I178">
        <v>70162</v>
      </c>
      <c r="J178" s="5" t="s">
        <v>7219</v>
      </c>
      <c r="K178" t="b">
        <v>1</v>
      </c>
      <c r="L178" s="2">
        <v>26153</v>
      </c>
      <c r="M178" t="s">
        <v>566</v>
      </c>
      <c r="N178" t="s">
        <v>7220</v>
      </c>
      <c r="O178" t="s">
        <v>7205</v>
      </c>
      <c r="P178" t="s">
        <v>567</v>
      </c>
      <c r="Q178" t="s">
        <v>7221</v>
      </c>
      <c r="R178" t="s">
        <v>7220</v>
      </c>
      <c r="T178" t="s">
        <v>731</v>
      </c>
      <c r="W178" t="b">
        <v>1</v>
      </c>
      <c r="X178" t="s">
        <v>501</v>
      </c>
      <c r="Y178" t="s">
        <v>642</v>
      </c>
      <c r="Z178" t="s">
        <v>516</v>
      </c>
      <c r="AA178" t="s">
        <v>571</v>
      </c>
      <c r="AB178" t="s">
        <v>572</v>
      </c>
      <c r="AC178" t="s">
        <v>504</v>
      </c>
      <c r="AD178" t="s">
        <v>7220</v>
      </c>
      <c r="AE178" t="b">
        <v>1</v>
      </c>
      <c r="AF178">
        <v>673021</v>
      </c>
      <c r="AG178" t="s">
        <v>504</v>
      </c>
      <c r="AH178" t="s">
        <v>7222</v>
      </c>
      <c r="AJ178">
        <v>5956</v>
      </c>
      <c r="AK178" t="s">
        <v>644</v>
      </c>
      <c r="AL178" t="s">
        <v>7223</v>
      </c>
      <c r="AM178" t="s">
        <v>508</v>
      </c>
      <c r="AN178" t="s">
        <v>450</v>
      </c>
      <c r="AO178">
        <v>673021</v>
      </c>
      <c r="AP178" t="s">
        <v>451</v>
      </c>
      <c r="AR178" t="s">
        <v>644</v>
      </c>
      <c r="AS178" s="2">
        <v>26153</v>
      </c>
      <c r="AU178">
        <v>10000932</v>
      </c>
      <c r="AX178">
        <v>8078100431</v>
      </c>
      <c r="AY178" t="s">
        <v>545</v>
      </c>
      <c r="AZ178" t="s">
        <v>2621</v>
      </c>
      <c r="BA178">
        <v>9447065344</v>
      </c>
      <c r="BB178" t="s">
        <v>457</v>
      </c>
      <c r="BC178" t="s">
        <v>7221</v>
      </c>
      <c r="BD178" t="s">
        <v>458</v>
      </c>
      <c r="BE178" t="s">
        <v>458</v>
      </c>
      <c r="BF178">
        <v>7915</v>
      </c>
      <c r="BG178" t="s">
        <v>7207</v>
      </c>
      <c r="BI178" t="s">
        <v>731</v>
      </c>
      <c r="BK178" t="s">
        <v>7205</v>
      </c>
      <c r="BN178" t="s">
        <v>466</v>
      </c>
      <c r="BO178" t="s">
        <v>458</v>
      </c>
      <c r="BP178" t="s">
        <v>458</v>
      </c>
      <c r="BQ178" t="s">
        <v>458</v>
      </c>
      <c r="BR178" t="s">
        <v>458</v>
      </c>
      <c r="BS178" t="s">
        <v>449</v>
      </c>
      <c r="BT178" t="s">
        <v>467</v>
      </c>
      <c r="BU178" t="s">
        <v>7207</v>
      </c>
      <c r="BV178" t="s">
        <v>7221</v>
      </c>
      <c r="BX178" t="s">
        <v>504</v>
      </c>
      <c r="BZ178" t="s">
        <v>586</v>
      </c>
      <c r="CB178" t="s">
        <v>450</v>
      </c>
      <c r="CD178" t="s">
        <v>471</v>
      </c>
      <c r="CE178" t="s">
        <v>472</v>
      </c>
      <c r="CF178" t="s">
        <v>467</v>
      </c>
      <c r="CG178" t="s">
        <v>7221</v>
      </c>
      <c r="CJ178">
        <v>9447065344</v>
      </c>
      <c r="CK178" t="s">
        <v>7224</v>
      </c>
      <c r="CL178" t="s">
        <v>512</v>
      </c>
      <c r="CM178">
        <v>673021</v>
      </c>
      <c r="CN178" t="s">
        <v>588</v>
      </c>
      <c r="CO178" t="s">
        <v>466</v>
      </c>
      <c r="CQ178" s="3">
        <v>45721.7008825274</v>
      </c>
      <c r="CR178" t="s">
        <v>545</v>
      </c>
      <c r="CS178" t="s">
        <v>458</v>
      </c>
      <c r="CV178" t="s">
        <v>7225</v>
      </c>
      <c r="CW178" t="s">
        <v>458</v>
      </c>
      <c r="CX178" t="s">
        <v>458</v>
      </c>
      <c r="CY178">
        <v>0</v>
      </c>
      <c r="CZ178" s="3">
        <v>45721.7008832669</v>
      </c>
      <c r="DA178" t="s">
        <v>590</v>
      </c>
      <c r="DB178" t="s">
        <v>480</v>
      </c>
      <c r="DD178" t="s">
        <v>457</v>
      </c>
      <c r="DF178" s="3">
        <v>45721.7004962404</v>
      </c>
      <c r="DG178" t="s">
        <v>975</v>
      </c>
      <c r="DH178" t="s">
        <v>467</v>
      </c>
      <c r="DI178">
        <v>0</v>
      </c>
      <c r="DJ178" s="3">
        <v>45721.7004968371</v>
      </c>
      <c r="DK178" t="s">
        <v>7226</v>
      </c>
      <c r="DL178" t="s">
        <v>467</v>
      </c>
      <c r="DM178" t="s">
        <v>642</v>
      </c>
      <c r="DN178" t="s">
        <v>483</v>
      </c>
      <c r="DO178" t="s">
        <v>572</v>
      </c>
      <c r="DP178" t="s">
        <v>457</v>
      </c>
      <c r="DQ178" t="s">
        <v>451</v>
      </c>
      <c r="DS178" t="s">
        <v>518</v>
      </c>
      <c r="DT178" s="3">
        <v>45721.7017541026</v>
      </c>
      <c r="DU178" t="s">
        <v>483</v>
      </c>
      <c r="DV178" t="s">
        <v>586</v>
      </c>
      <c r="DW178" s="3">
        <v>45721.7011429404</v>
      </c>
      <c r="DX178" s="3">
        <v>45721.7022087131</v>
      </c>
      <c r="DZ178" t="s">
        <v>595</v>
      </c>
      <c r="EB178" s="3">
        <v>45721.7020935393</v>
      </c>
      <c r="ED178" s="3">
        <v>45721.7023181319</v>
      </c>
      <c r="EE178" s="3">
        <v>45721.7006049261</v>
      </c>
      <c r="EG178" t="s">
        <v>571</v>
      </c>
      <c r="EH178">
        <v>0</v>
      </c>
      <c r="EJ178">
        <v>0</v>
      </c>
      <c r="EL178" t="s">
        <v>487</v>
      </c>
      <c r="EM178" t="s">
        <v>7227</v>
      </c>
      <c r="EN178">
        <v>29</v>
      </c>
      <c r="EO178">
        <v>9893678420</v>
      </c>
      <c r="EP178" t="s">
        <v>979</v>
      </c>
      <c r="EQ178" t="s">
        <v>490</v>
      </c>
      <c r="ER178" t="s">
        <v>491</v>
      </c>
      <c r="ES178">
        <v>805832</v>
      </c>
      <c r="ET178" t="s">
        <v>508</v>
      </c>
      <c r="EU178" t="s">
        <v>739</v>
      </c>
      <c r="EV178">
        <v>673229007</v>
      </c>
      <c r="EW178" t="b">
        <v>1</v>
      </c>
      <c r="EX178">
        <v>673229007</v>
      </c>
      <c r="EY178" t="s">
        <v>450</v>
      </c>
      <c r="EZ178" t="s">
        <v>740</v>
      </c>
      <c r="FA178">
        <v>11.3165311</v>
      </c>
      <c r="FB178" t="s">
        <v>7198</v>
      </c>
      <c r="FC178">
        <v>30000000</v>
      </c>
      <c r="FD178" t="s">
        <v>7207</v>
      </c>
      <c r="FE178" t="s">
        <v>731</v>
      </c>
      <c r="FF178" t="s">
        <v>603</v>
      </c>
      <c r="FG178" s="5" t="s">
        <v>7228</v>
      </c>
      <c r="FH178">
        <v>75.7673933</v>
      </c>
      <c r="FI178" t="s">
        <v>7205</v>
      </c>
      <c r="FJ178" t="s">
        <v>530</v>
      </c>
      <c r="FK178" t="s">
        <v>744</v>
      </c>
      <c r="FL178" t="s">
        <v>607</v>
      </c>
      <c r="FM178" t="s">
        <v>7205</v>
      </c>
      <c r="FN178" s="5" t="s">
        <v>7229</v>
      </c>
      <c r="FO178" t="s">
        <v>7230</v>
      </c>
      <c r="FP178" s="5" t="s">
        <v>7231</v>
      </c>
      <c r="FQ178" t="s">
        <v>508</v>
      </c>
      <c r="FR178" t="s">
        <v>749</v>
      </c>
      <c r="FS178" s="5" t="s">
        <v>7232</v>
      </c>
      <c r="FT178" t="s">
        <v>613</v>
      </c>
      <c r="FU178" t="s">
        <v>7226</v>
      </c>
      <c r="FV178">
        <v>9447065344</v>
      </c>
      <c r="FW178" t="s">
        <v>7233</v>
      </c>
      <c r="FX178" t="s">
        <v>539</v>
      </c>
      <c r="FY178" t="s">
        <v>7234</v>
      </c>
      <c r="FZ178" t="s">
        <v>541</v>
      </c>
      <c r="GA178" t="s">
        <v>7235</v>
      </c>
      <c r="GB178">
        <v>673011</v>
      </c>
      <c r="GD178" s="2">
        <v>22739</v>
      </c>
      <c r="GE178" t="s">
        <v>7236</v>
      </c>
      <c r="GJ178" t="b">
        <v>0</v>
      </c>
      <c r="GK178" t="b">
        <v>0</v>
      </c>
      <c r="GL178" t="s">
        <v>710</v>
      </c>
      <c r="GM178" t="s">
        <v>732</v>
      </c>
      <c r="GN178" t="s">
        <v>1781</v>
      </c>
      <c r="GO178" t="b">
        <v>0</v>
      </c>
      <c r="GP178" t="s">
        <v>7205</v>
      </c>
      <c r="GW178" t="s">
        <v>7224</v>
      </c>
      <c r="GX178" t="s">
        <v>731</v>
      </c>
      <c r="GY178" t="s">
        <v>7234</v>
      </c>
      <c r="HG178" t="b">
        <v>0</v>
      </c>
      <c r="HH178" t="b">
        <v>0</v>
      </c>
      <c r="HI178" t="s">
        <v>7205</v>
      </c>
      <c r="HJ178" s="3">
        <v>45722.7547266536</v>
      </c>
      <c r="HK178" t="s">
        <v>7205</v>
      </c>
      <c r="HL178">
        <v>26519</v>
      </c>
      <c r="HM178" t="s">
        <v>508</v>
      </c>
      <c r="HN178" s="5" t="s">
        <v>7237</v>
      </c>
      <c r="HO178" s="3">
        <v>45721.7118783095</v>
      </c>
      <c r="HP178" t="b">
        <v>1</v>
      </c>
      <c r="HZ178" t="s">
        <v>548</v>
      </c>
      <c r="IB178" t="s">
        <v>504</v>
      </c>
      <c r="IG178" t="s">
        <v>731</v>
      </c>
      <c r="II178" t="b">
        <v>0</v>
      </c>
      <c r="IJ178" t="s">
        <v>7218</v>
      </c>
      <c r="IK178">
        <v>9447065344</v>
      </c>
      <c r="IX178">
        <v>10000932</v>
      </c>
      <c r="IY178" t="s">
        <v>474</v>
      </c>
      <c r="IZ178">
        <v>10000932</v>
      </c>
      <c r="JA178" t="s">
        <v>487</v>
      </c>
      <c r="JK178" t="s">
        <v>7238</v>
      </c>
      <c r="JL178" t="s">
        <v>550</v>
      </c>
      <c r="JM178" t="s">
        <v>512</v>
      </c>
      <c r="JN178">
        <v>673021</v>
      </c>
      <c r="JS178" t="s">
        <v>457</v>
      </c>
      <c r="JU178" s="5" t="s">
        <v>7239</v>
      </c>
      <c r="KC178" t="s">
        <v>623</v>
      </c>
      <c r="KF178" s="3">
        <v>45721.7098077097</v>
      </c>
      <c r="KH178" t="s">
        <v>7240</v>
      </c>
      <c r="KI178" s="5" t="s">
        <v>7241</v>
      </c>
      <c r="KM178" s="5" t="s">
        <v>7242</v>
      </c>
      <c r="KO178">
        <v>10</v>
      </c>
      <c r="KP178" t="s">
        <v>626</v>
      </c>
      <c r="KQ178" s="3">
        <v>45721.7831528563</v>
      </c>
      <c r="KT178" t="s">
        <v>7205</v>
      </c>
      <c r="KU178" t="s">
        <v>557</v>
      </c>
      <c r="KV178" t="s">
        <v>483</v>
      </c>
      <c r="KW178" t="s">
        <v>483</v>
      </c>
      <c r="LB178">
        <v>100</v>
      </c>
      <c r="LE178" t="b">
        <v>1</v>
      </c>
      <c r="LI178" s="3">
        <v>45721.7125972363</v>
      </c>
      <c r="LK178" t="s">
        <v>713</v>
      </c>
      <c r="LL178" t="s">
        <v>713</v>
      </c>
      <c r="LM178" t="s">
        <v>713</v>
      </c>
      <c r="LN178" t="b">
        <v>0</v>
      </c>
      <c r="LQ178" s="3">
        <v>45721.7118424831</v>
      </c>
      <c r="LR178" s="3">
        <v>45721.7127390877</v>
      </c>
      <c r="LS178" t="s">
        <v>559</v>
      </c>
      <c r="LU178" s="5" t="s">
        <v>7237</v>
      </c>
      <c r="MB178" t="s">
        <v>508</v>
      </c>
      <c r="ME178">
        <v>10000932</v>
      </c>
      <c r="MG178">
        <v>10000932</v>
      </c>
      <c r="MI178" s="3">
        <v>45721.7058790468</v>
      </c>
      <c r="MJ178" t="b">
        <v>1</v>
      </c>
      <c r="MK178" t="b">
        <v>0</v>
      </c>
      <c r="ML178" t="b">
        <v>0</v>
      </c>
      <c r="MM178" t="s">
        <v>7205</v>
      </c>
      <c r="NI178" s="3">
        <v>45721.7852184285</v>
      </c>
      <c r="NK178" t="s">
        <v>7205</v>
      </c>
      <c r="NO178" t="s">
        <v>457</v>
      </c>
      <c r="NP178" s="5" t="s">
        <v>7243</v>
      </c>
      <c r="NQ178" t="s">
        <v>7244</v>
      </c>
      <c r="NV178" s="3">
        <v>45755.5617302256</v>
      </c>
      <c r="NW178" t="s">
        <v>722</v>
      </c>
      <c r="NX178" s="5" t="s">
        <v>7245</v>
      </c>
      <c r="NY178" s="3">
        <v>45721.7124246611</v>
      </c>
      <c r="OF178" s="3">
        <v>45756.5365472763</v>
      </c>
    </row>
    <row r="179" spans="1:413">
      <c r="A179" s="2">
        <v>22739</v>
      </c>
      <c r="B179">
        <v>6538</v>
      </c>
      <c r="C179" s="5" t="s">
        <v>7246</v>
      </c>
      <c r="D179" t="s">
        <v>7204</v>
      </c>
      <c r="E179" t="s">
        <v>7247</v>
      </c>
      <c r="F179" t="b">
        <v>1</v>
      </c>
      <c r="G179" t="b">
        <v>1</v>
      </c>
      <c r="H179">
        <v>12090100</v>
      </c>
      <c r="I179">
        <v>70161</v>
      </c>
      <c r="J179" s="5" t="s">
        <v>7248</v>
      </c>
      <c r="K179" t="b">
        <v>1</v>
      </c>
      <c r="L179" s="2">
        <v>22739</v>
      </c>
      <c r="M179" t="s">
        <v>566</v>
      </c>
      <c r="N179" t="s">
        <v>7249</v>
      </c>
      <c r="O179" t="s">
        <v>7204</v>
      </c>
      <c r="P179" t="s">
        <v>567</v>
      </c>
      <c r="Q179" t="s">
        <v>7250</v>
      </c>
      <c r="R179" t="s">
        <v>7249</v>
      </c>
      <c r="T179" t="s">
        <v>731</v>
      </c>
      <c r="W179" t="b">
        <v>1</v>
      </c>
      <c r="X179" t="s">
        <v>501</v>
      </c>
      <c r="Y179" t="s">
        <v>642</v>
      </c>
      <c r="Z179" t="s">
        <v>516</v>
      </c>
      <c r="AA179" t="s">
        <v>571</v>
      </c>
      <c r="AB179" t="s">
        <v>572</v>
      </c>
      <c r="AC179" t="s">
        <v>504</v>
      </c>
      <c r="AD179" t="s">
        <v>7249</v>
      </c>
      <c r="AE179" t="b">
        <v>1</v>
      </c>
      <c r="AF179">
        <v>673021</v>
      </c>
      <c r="AG179" t="s">
        <v>504</v>
      </c>
      <c r="AH179" t="s">
        <v>965</v>
      </c>
      <c r="AJ179">
        <v>6538</v>
      </c>
      <c r="AK179" t="s">
        <v>644</v>
      </c>
      <c r="AL179" t="s">
        <v>7247</v>
      </c>
      <c r="AM179" t="s">
        <v>508</v>
      </c>
      <c r="AN179" t="s">
        <v>509</v>
      </c>
      <c r="AO179">
        <v>673021</v>
      </c>
      <c r="AP179" t="s">
        <v>451</v>
      </c>
      <c r="AR179" t="s">
        <v>644</v>
      </c>
      <c r="AS179" s="2">
        <v>22739</v>
      </c>
      <c r="AU179">
        <v>10000931</v>
      </c>
      <c r="AX179">
        <v>8078100431</v>
      </c>
      <c r="AY179" t="s">
        <v>545</v>
      </c>
      <c r="AZ179" t="s">
        <v>969</v>
      </c>
      <c r="BA179">
        <v>9447061344</v>
      </c>
      <c r="BB179" t="s">
        <v>457</v>
      </c>
      <c r="BC179" t="s">
        <v>7250</v>
      </c>
      <c r="BD179" t="s">
        <v>458</v>
      </c>
      <c r="BE179" t="s">
        <v>458</v>
      </c>
      <c r="BF179">
        <v>1583</v>
      </c>
      <c r="BG179" t="s">
        <v>7236</v>
      </c>
      <c r="BI179" t="s">
        <v>731</v>
      </c>
      <c r="BK179" t="s">
        <v>7204</v>
      </c>
      <c r="BN179" t="s">
        <v>466</v>
      </c>
      <c r="BO179" t="s">
        <v>458</v>
      </c>
      <c r="BP179" t="s">
        <v>458</v>
      </c>
      <c r="BQ179" t="s">
        <v>458</v>
      </c>
      <c r="BR179" t="s">
        <v>458</v>
      </c>
      <c r="BS179" t="s">
        <v>449</v>
      </c>
      <c r="BT179" t="s">
        <v>457</v>
      </c>
      <c r="BU179" t="s">
        <v>7236</v>
      </c>
      <c r="BV179" t="s">
        <v>7250</v>
      </c>
      <c r="BX179" t="s">
        <v>504</v>
      </c>
      <c r="BZ179" t="s">
        <v>586</v>
      </c>
      <c r="CB179" t="s">
        <v>509</v>
      </c>
      <c r="CD179" t="s">
        <v>471</v>
      </c>
      <c r="CE179" t="s">
        <v>472</v>
      </c>
      <c r="CF179" t="s">
        <v>467</v>
      </c>
      <c r="CG179" t="s">
        <v>7250</v>
      </c>
      <c r="CJ179">
        <v>9447061344</v>
      </c>
      <c r="CK179" t="s">
        <v>7251</v>
      </c>
      <c r="CL179" t="s">
        <v>512</v>
      </c>
      <c r="CM179">
        <v>673021</v>
      </c>
      <c r="CN179" t="s">
        <v>588</v>
      </c>
      <c r="CO179" t="s">
        <v>466</v>
      </c>
      <c r="CQ179" s="3">
        <v>45721.6909132548</v>
      </c>
      <c r="CR179" t="s">
        <v>545</v>
      </c>
      <c r="CS179" t="s">
        <v>458</v>
      </c>
      <c r="CV179" t="s">
        <v>7252</v>
      </c>
      <c r="CW179" t="s">
        <v>458</v>
      </c>
      <c r="CX179" t="s">
        <v>458</v>
      </c>
      <c r="CY179">
        <v>0</v>
      </c>
      <c r="CZ179" s="3">
        <v>45721.6909142006</v>
      </c>
      <c r="DA179" t="s">
        <v>590</v>
      </c>
      <c r="DB179" t="s">
        <v>480</v>
      </c>
      <c r="DC179">
        <v>1</v>
      </c>
      <c r="DD179" t="s">
        <v>457</v>
      </c>
      <c r="DF179" s="3">
        <v>45813.522506069</v>
      </c>
      <c r="DG179" t="s">
        <v>975</v>
      </c>
      <c r="DH179" t="s">
        <v>467</v>
      </c>
      <c r="DI179">
        <v>1</v>
      </c>
      <c r="DJ179" s="3">
        <v>45721.690383144</v>
      </c>
      <c r="DK179" t="s">
        <v>7253</v>
      </c>
      <c r="DL179" t="s">
        <v>467</v>
      </c>
      <c r="DM179" t="s">
        <v>642</v>
      </c>
      <c r="DN179" t="s">
        <v>483</v>
      </c>
      <c r="DO179" t="s">
        <v>572</v>
      </c>
      <c r="DP179" t="s">
        <v>467</v>
      </c>
      <c r="DQ179" t="s">
        <v>451</v>
      </c>
      <c r="DS179" t="s">
        <v>518</v>
      </c>
      <c r="DT179" s="3">
        <v>45721.692113252</v>
      </c>
      <c r="DU179" t="s">
        <v>483</v>
      </c>
      <c r="DV179" t="s">
        <v>586</v>
      </c>
      <c r="DW179" s="3">
        <v>45721.6911630931</v>
      </c>
      <c r="DX179" s="3">
        <v>45721.6924254149</v>
      </c>
      <c r="DZ179" t="s">
        <v>595</v>
      </c>
      <c r="EB179" s="3">
        <v>45721.6923785224</v>
      </c>
      <c r="ED179" s="3">
        <v>45721.6926718712</v>
      </c>
      <c r="EE179" s="3">
        <v>45721.6905920985</v>
      </c>
      <c r="EG179" t="s">
        <v>571</v>
      </c>
      <c r="EH179">
        <v>0</v>
      </c>
      <c r="EJ179">
        <v>0</v>
      </c>
      <c r="EL179" t="s">
        <v>487</v>
      </c>
      <c r="EM179" t="s">
        <v>7254</v>
      </c>
      <c r="EN179">
        <v>0</v>
      </c>
      <c r="EO179">
        <v>9893678420</v>
      </c>
      <c r="EP179" t="s">
        <v>1262</v>
      </c>
      <c r="EQ179" t="s">
        <v>490</v>
      </c>
      <c r="ER179" t="s">
        <v>491</v>
      </c>
      <c r="ES179">
        <v>805709</v>
      </c>
      <c r="ET179" t="s">
        <v>508</v>
      </c>
      <c r="EU179" t="s">
        <v>7255</v>
      </c>
      <c r="EV179">
        <v>673229002</v>
      </c>
      <c r="EW179" t="b">
        <v>1</v>
      </c>
      <c r="EX179">
        <v>673229002</v>
      </c>
      <c r="EY179" t="s">
        <v>509</v>
      </c>
      <c r="EZ179" t="s">
        <v>740</v>
      </c>
      <c r="FA179">
        <v>11.3166687</v>
      </c>
      <c r="FB179" t="s">
        <v>7198</v>
      </c>
      <c r="FC179">
        <v>60000000</v>
      </c>
      <c r="FD179" t="s">
        <v>7236</v>
      </c>
      <c r="FE179" t="s">
        <v>731</v>
      </c>
      <c r="FF179" t="s">
        <v>603</v>
      </c>
      <c r="FG179" s="5" t="s">
        <v>7256</v>
      </c>
      <c r="FH179">
        <v>75.7673672</v>
      </c>
      <c r="FI179" t="s">
        <v>7204</v>
      </c>
      <c r="FJ179" t="s">
        <v>530</v>
      </c>
      <c r="FK179" t="s">
        <v>7257</v>
      </c>
      <c r="FL179" t="s">
        <v>657</v>
      </c>
      <c r="FM179" t="s">
        <v>7204</v>
      </c>
      <c r="FN179" s="5" t="s">
        <v>7258</v>
      </c>
      <c r="FO179" t="s">
        <v>7259</v>
      </c>
      <c r="FP179" s="5" t="s">
        <v>7260</v>
      </c>
      <c r="FQ179" t="s">
        <v>508</v>
      </c>
      <c r="FR179" t="s">
        <v>7261</v>
      </c>
      <c r="FS179" s="5" t="s">
        <v>7262</v>
      </c>
      <c r="FT179" t="s">
        <v>613</v>
      </c>
      <c r="FU179" t="s">
        <v>7263</v>
      </c>
      <c r="FV179">
        <v>9447061344</v>
      </c>
      <c r="FW179" t="s">
        <v>7264</v>
      </c>
      <c r="FX179" t="s">
        <v>539</v>
      </c>
      <c r="FY179" t="s">
        <v>7265</v>
      </c>
      <c r="FZ179" t="s">
        <v>541</v>
      </c>
      <c r="GA179" t="s">
        <v>7266</v>
      </c>
      <c r="GB179">
        <v>673001</v>
      </c>
      <c r="GD179" s="2">
        <v>26153</v>
      </c>
      <c r="GE179" t="s">
        <v>7207</v>
      </c>
      <c r="GJ179" t="b">
        <v>0</v>
      </c>
      <c r="GK179" t="b">
        <v>0</v>
      </c>
      <c r="GL179" t="s">
        <v>544</v>
      </c>
      <c r="GM179" t="s">
        <v>732</v>
      </c>
      <c r="GN179" t="s">
        <v>1781</v>
      </c>
      <c r="GO179" t="b">
        <v>0</v>
      </c>
      <c r="GP179" t="s">
        <v>7204</v>
      </c>
      <c r="GW179" t="s">
        <v>7251</v>
      </c>
      <c r="GX179" t="s">
        <v>731</v>
      </c>
      <c r="GY179" t="s">
        <v>7267</v>
      </c>
      <c r="HG179" t="b">
        <v>0</v>
      </c>
      <c r="HH179" t="b">
        <v>0</v>
      </c>
      <c r="HI179" t="s">
        <v>7204</v>
      </c>
      <c r="HJ179" s="3">
        <v>45721.7874390179</v>
      </c>
      <c r="HK179" t="s">
        <v>7204</v>
      </c>
      <c r="HL179">
        <v>26518</v>
      </c>
      <c r="HM179" t="s">
        <v>508</v>
      </c>
      <c r="HN179" s="5" t="s">
        <v>7268</v>
      </c>
      <c r="HO179" s="3">
        <v>45721.697524148</v>
      </c>
      <c r="HP179" t="b">
        <v>1</v>
      </c>
      <c r="HZ179" t="s">
        <v>548</v>
      </c>
      <c r="IB179" t="s">
        <v>504</v>
      </c>
      <c r="IG179" t="s">
        <v>731</v>
      </c>
      <c r="II179" t="b">
        <v>0</v>
      </c>
      <c r="IJ179" t="s">
        <v>7247</v>
      </c>
      <c r="IK179">
        <v>9447061344</v>
      </c>
      <c r="IX179">
        <v>10000931</v>
      </c>
      <c r="IY179" t="s">
        <v>474</v>
      </c>
      <c r="IZ179">
        <v>10000931</v>
      </c>
      <c r="JA179" t="s">
        <v>487</v>
      </c>
      <c r="JK179" t="s">
        <v>7269</v>
      </c>
      <c r="JL179" t="s">
        <v>550</v>
      </c>
      <c r="JM179" t="s">
        <v>512</v>
      </c>
      <c r="JN179">
        <v>673021</v>
      </c>
      <c r="JS179" t="s">
        <v>457</v>
      </c>
      <c r="JU179" s="5" t="s">
        <v>7270</v>
      </c>
      <c r="KC179" t="s">
        <v>552</v>
      </c>
      <c r="KF179" s="3">
        <v>45721.6966269511</v>
      </c>
      <c r="KI179" s="5" t="s">
        <v>7271</v>
      </c>
      <c r="KM179" s="5" t="s">
        <v>7272</v>
      </c>
      <c r="KO179">
        <v>14</v>
      </c>
      <c r="KP179" t="s">
        <v>626</v>
      </c>
      <c r="KQ179" s="3">
        <v>45721.7873311408</v>
      </c>
      <c r="KT179" t="s">
        <v>7204</v>
      </c>
      <c r="KU179" t="s">
        <v>557</v>
      </c>
      <c r="KV179" t="s">
        <v>483</v>
      </c>
      <c r="KW179" t="s">
        <v>483</v>
      </c>
      <c r="LB179">
        <v>100</v>
      </c>
      <c r="LE179" t="b">
        <v>1</v>
      </c>
      <c r="LI179" s="3">
        <v>45721.6990580747</v>
      </c>
      <c r="LK179" t="s">
        <v>558</v>
      </c>
      <c r="LL179" t="s">
        <v>558</v>
      </c>
      <c r="LM179" t="s">
        <v>558</v>
      </c>
      <c r="LN179" t="b">
        <v>0</v>
      </c>
      <c r="LQ179" s="3">
        <v>45721.6974882189</v>
      </c>
      <c r="LR179" s="3">
        <v>45721.6993109258</v>
      </c>
      <c r="LS179" t="s">
        <v>559</v>
      </c>
      <c r="LU179" s="5" t="s">
        <v>7268</v>
      </c>
      <c r="MB179" t="s">
        <v>508</v>
      </c>
      <c r="ME179">
        <v>10000931</v>
      </c>
      <c r="MG179">
        <v>10000931</v>
      </c>
      <c r="MI179" s="3">
        <v>45721.695051845</v>
      </c>
      <c r="MJ179" t="b">
        <v>1</v>
      </c>
      <c r="MK179" t="b">
        <v>0</v>
      </c>
      <c r="ML179" t="b">
        <v>0</v>
      </c>
      <c r="MM179" t="s">
        <v>7204</v>
      </c>
      <c r="NI179" s="3">
        <v>45721.7883889252</v>
      </c>
      <c r="NK179" t="s">
        <v>7234</v>
      </c>
      <c r="NO179" t="s">
        <v>457</v>
      </c>
      <c r="NP179" s="5" t="s">
        <v>7273</v>
      </c>
      <c r="NQ179" t="s">
        <v>7274</v>
      </c>
      <c r="NV179" s="3">
        <v>45723.4753487435</v>
      </c>
      <c r="NW179" t="s">
        <v>722</v>
      </c>
      <c r="NX179" s="5" t="s">
        <v>7275</v>
      </c>
      <c r="NY179" s="3">
        <v>45721.698578099</v>
      </c>
      <c r="OF179" s="3">
        <v>45726.471937077</v>
      </c>
      <c r="OW179">
        <v>29</v>
      </c>
    </row>
    <row r="180" spans="1:412">
      <c r="A180" s="2">
        <v>35270</v>
      </c>
      <c r="B180">
        <v>1923</v>
      </c>
      <c r="C180" s="5" t="s">
        <v>7276</v>
      </c>
      <c r="D180" t="s">
        <v>7277</v>
      </c>
      <c r="E180" t="s">
        <v>7278</v>
      </c>
      <c r="F180" t="b">
        <v>1</v>
      </c>
      <c r="G180" t="b">
        <v>1</v>
      </c>
      <c r="H180">
        <v>12090100</v>
      </c>
      <c r="I180">
        <v>70160</v>
      </c>
      <c r="J180" s="5" t="s">
        <v>7279</v>
      </c>
      <c r="K180" t="b">
        <v>1</v>
      </c>
      <c r="L180" s="2">
        <v>35270</v>
      </c>
      <c r="M180" t="s">
        <v>566</v>
      </c>
      <c r="N180" t="s">
        <v>7280</v>
      </c>
      <c r="O180" t="s">
        <v>7277</v>
      </c>
      <c r="P180" t="s">
        <v>642</v>
      </c>
      <c r="Q180" t="s">
        <v>7281</v>
      </c>
      <c r="R180" t="s">
        <v>7280</v>
      </c>
      <c r="T180" t="s">
        <v>816</v>
      </c>
      <c r="W180" t="b">
        <v>1</v>
      </c>
      <c r="X180" t="s">
        <v>2144</v>
      </c>
      <c r="Y180" t="s">
        <v>4436</v>
      </c>
      <c r="Z180" t="s">
        <v>962</v>
      </c>
      <c r="AA180" t="s">
        <v>1518</v>
      </c>
      <c r="AB180" t="s">
        <v>1519</v>
      </c>
      <c r="AC180" t="s">
        <v>790</v>
      </c>
      <c r="AD180" t="s">
        <v>7280</v>
      </c>
      <c r="AE180" t="b">
        <v>1</v>
      </c>
      <c r="AF180">
        <v>560008</v>
      </c>
      <c r="AG180" t="s">
        <v>790</v>
      </c>
      <c r="AH180" t="s">
        <v>505</v>
      </c>
      <c r="AJ180">
        <v>1923</v>
      </c>
      <c r="AK180" t="s">
        <v>7282</v>
      </c>
      <c r="AL180" t="s">
        <v>7283</v>
      </c>
      <c r="AM180" t="s">
        <v>508</v>
      </c>
      <c r="AN180" t="s">
        <v>450</v>
      </c>
      <c r="AO180">
        <v>560008</v>
      </c>
      <c r="AP180" t="s">
        <v>451</v>
      </c>
      <c r="AR180" t="s">
        <v>7282</v>
      </c>
      <c r="AS180" s="2">
        <v>35270</v>
      </c>
      <c r="AU180">
        <v>10000930</v>
      </c>
      <c r="AX180" t="s">
        <v>566</v>
      </c>
      <c r="AY180" t="s">
        <v>455</v>
      </c>
      <c r="AZ180" t="s">
        <v>456</v>
      </c>
      <c r="BA180">
        <v>9611744949</v>
      </c>
      <c r="BB180" t="s">
        <v>457</v>
      </c>
      <c r="BC180" t="s">
        <v>7281</v>
      </c>
      <c r="BD180" t="s">
        <v>458</v>
      </c>
      <c r="BE180" t="s">
        <v>458</v>
      </c>
      <c r="BF180">
        <v>1136</v>
      </c>
      <c r="BG180" t="s">
        <v>7284</v>
      </c>
      <c r="BI180" t="s">
        <v>816</v>
      </c>
      <c r="BK180" t="s">
        <v>7277</v>
      </c>
      <c r="BN180" t="s">
        <v>466</v>
      </c>
      <c r="BO180" t="s">
        <v>458</v>
      </c>
      <c r="BP180" t="s">
        <v>458</v>
      </c>
      <c r="BQ180" t="s">
        <v>458</v>
      </c>
      <c r="BR180" t="s">
        <v>458</v>
      </c>
      <c r="BS180" t="s">
        <v>449</v>
      </c>
      <c r="BT180" t="s">
        <v>467</v>
      </c>
      <c r="BU180" t="s">
        <v>7284</v>
      </c>
      <c r="BV180" t="s">
        <v>7281</v>
      </c>
      <c r="BX180" t="s">
        <v>790</v>
      </c>
      <c r="BZ180" t="s">
        <v>1523</v>
      </c>
      <c r="CB180" t="s">
        <v>450</v>
      </c>
      <c r="CD180" t="s">
        <v>471</v>
      </c>
      <c r="CE180" t="s">
        <v>472</v>
      </c>
      <c r="CF180" t="s">
        <v>467</v>
      </c>
      <c r="CG180" t="s">
        <v>7281</v>
      </c>
      <c r="CJ180">
        <v>9845421005</v>
      </c>
      <c r="CK180" t="s">
        <v>7285</v>
      </c>
      <c r="CL180" t="s">
        <v>512</v>
      </c>
      <c r="CM180">
        <v>560008</v>
      </c>
      <c r="CN180" t="s">
        <v>1525</v>
      </c>
      <c r="CO180" t="s">
        <v>466</v>
      </c>
      <c r="CQ180" s="3">
        <v>45721.6549130688</v>
      </c>
      <c r="CR180" t="s">
        <v>475</v>
      </c>
      <c r="CS180" t="s">
        <v>458</v>
      </c>
      <c r="CV180" t="s">
        <v>7286</v>
      </c>
      <c r="CW180" t="s">
        <v>458</v>
      </c>
      <c r="CX180" t="s">
        <v>458</v>
      </c>
      <c r="CY180">
        <v>0</v>
      </c>
      <c r="CZ180" s="3">
        <v>45721.6549138059</v>
      </c>
      <c r="DA180" t="s">
        <v>795</v>
      </c>
      <c r="DB180" t="s">
        <v>480</v>
      </c>
      <c r="DD180" t="s">
        <v>457</v>
      </c>
      <c r="DF180" s="3">
        <v>45721.6538267163</v>
      </c>
      <c r="DG180" t="s">
        <v>975</v>
      </c>
      <c r="DH180" t="s">
        <v>467</v>
      </c>
      <c r="DI180">
        <v>0</v>
      </c>
      <c r="DJ180" s="3">
        <v>45721.6538277962</v>
      </c>
      <c r="DK180" t="s">
        <v>7287</v>
      </c>
      <c r="DL180" t="s">
        <v>467</v>
      </c>
      <c r="DM180" t="s">
        <v>516</v>
      </c>
      <c r="DN180" t="s">
        <v>483</v>
      </c>
      <c r="DO180" t="s">
        <v>1519</v>
      </c>
      <c r="DP180" t="s">
        <v>467</v>
      </c>
      <c r="DQ180" t="s">
        <v>451</v>
      </c>
      <c r="DS180" t="s">
        <v>518</v>
      </c>
      <c r="DT180" s="3">
        <v>45721.6638034995</v>
      </c>
      <c r="DU180" t="s">
        <v>483</v>
      </c>
      <c r="DV180" t="s">
        <v>1523</v>
      </c>
      <c r="DW180" s="3">
        <v>45721.6551550948</v>
      </c>
      <c r="DX180" s="3">
        <v>45721.6650513653</v>
      </c>
      <c r="DZ180" t="s">
        <v>485</v>
      </c>
      <c r="EB180" s="3">
        <v>45721.6650252439</v>
      </c>
      <c r="ED180" s="3">
        <v>45721.6651202942</v>
      </c>
      <c r="EE180" s="3">
        <v>45721.6539978158</v>
      </c>
      <c r="EG180" t="s">
        <v>1529</v>
      </c>
      <c r="EH180">
        <v>0</v>
      </c>
      <c r="EJ180">
        <v>0</v>
      </c>
      <c r="EL180" t="s">
        <v>487</v>
      </c>
      <c r="EM180" t="s">
        <v>7288</v>
      </c>
      <c r="EN180">
        <v>29</v>
      </c>
      <c r="EO180">
        <v>9893678420</v>
      </c>
      <c r="EP180" t="s">
        <v>979</v>
      </c>
      <c r="EQ180" t="s">
        <v>490</v>
      </c>
      <c r="ER180" t="s">
        <v>491</v>
      </c>
      <c r="ES180">
        <v>805299</v>
      </c>
      <c r="ET180" t="s">
        <v>508</v>
      </c>
      <c r="EU180" t="s">
        <v>5663</v>
      </c>
      <c r="EV180">
        <v>560229002</v>
      </c>
      <c r="EW180" t="b">
        <v>1</v>
      </c>
      <c r="EX180">
        <v>560229002</v>
      </c>
      <c r="EY180" t="s">
        <v>450</v>
      </c>
      <c r="EZ180" t="s">
        <v>740</v>
      </c>
      <c r="FA180">
        <v>13.0033786</v>
      </c>
      <c r="FB180" t="s">
        <v>7289</v>
      </c>
      <c r="FC180">
        <v>10000000</v>
      </c>
      <c r="FD180" t="s">
        <v>7284</v>
      </c>
      <c r="FE180" t="s">
        <v>804</v>
      </c>
      <c r="FF180" t="s">
        <v>654</v>
      </c>
      <c r="FG180" s="5" t="s">
        <v>7290</v>
      </c>
      <c r="FH180">
        <v>77.6626741</v>
      </c>
      <c r="FI180" t="s">
        <v>7277</v>
      </c>
      <c r="FJ180" t="s">
        <v>806</v>
      </c>
      <c r="FK180" t="s">
        <v>5666</v>
      </c>
      <c r="FL180" t="s">
        <v>657</v>
      </c>
      <c r="FM180" t="s">
        <v>7277</v>
      </c>
      <c r="FN180" s="5" t="s">
        <v>7291</v>
      </c>
      <c r="FO180" t="s">
        <v>7292</v>
      </c>
      <c r="FP180" s="5" t="s">
        <v>7293</v>
      </c>
      <c r="FQ180" t="s">
        <v>508</v>
      </c>
      <c r="FR180" t="s">
        <v>5670</v>
      </c>
      <c r="FS180" s="5" t="s">
        <v>7294</v>
      </c>
      <c r="FT180" t="s">
        <v>537</v>
      </c>
      <c r="FU180" t="s">
        <v>7287</v>
      </c>
      <c r="FV180">
        <v>9845421005</v>
      </c>
      <c r="FW180" t="s">
        <v>7295</v>
      </c>
      <c r="FX180" t="s">
        <v>539</v>
      </c>
      <c r="FZ180" t="s">
        <v>541</v>
      </c>
      <c r="GA180" t="s">
        <v>7296</v>
      </c>
      <c r="GB180">
        <v>560025</v>
      </c>
      <c r="GD180" s="2">
        <v>21870</v>
      </c>
      <c r="GE180" t="s">
        <v>7297</v>
      </c>
      <c r="GJ180" t="b">
        <v>0</v>
      </c>
      <c r="GK180" t="b">
        <v>0</v>
      </c>
      <c r="GL180" t="s">
        <v>544</v>
      </c>
      <c r="GM180" t="s">
        <v>816</v>
      </c>
      <c r="GN180" t="s">
        <v>1551</v>
      </c>
      <c r="GO180" t="b">
        <v>0</v>
      </c>
      <c r="GP180" t="s">
        <v>7277</v>
      </c>
      <c r="GW180" t="s">
        <v>7285</v>
      </c>
      <c r="GX180" t="s">
        <v>816</v>
      </c>
      <c r="GY180" t="s">
        <v>7295</v>
      </c>
      <c r="HG180" t="b">
        <v>0</v>
      </c>
      <c r="HH180" t="b">
        <v>0</v>
      </c>
      <c r="HI180" t="s">
        <v>7277</v>
      </c>
      <c r="HJ180" s="3">
        <v>45734.578894366</v>
      </c>
      <c r="HK180" t="s">
        <v>7277</v>
      </c>
      <c r="HL180">
        <v>26517</v>
      </c>
      <c r="HM180" t="s">
        <v>508</v>
      </c>
      <c r="HN180" s="5" t="s">
        <v>7298</v>
      </c>
      <c r="HO180" s="3">
        <v>45721.721736237</v>
      </c>
      <c r="HP180" t="b">
        <v>1</v>
      </c>
      <c r="HZ180" t="s">
        <v>666</v>
      </c>
      <c r="IB180" t="s">
        <v>790</v>
      </c>
      <c r="IG180" t="s">
        <v>816</v>
      </c>
      <c r="II180" t="b">
        <v>0</v>
      </c>
      <c r="IJ180" t="s">
        <v>7278</v>
      </c>
      <c r="IK180">
        <v>9845421005</v>
      </c>
      <c r="IX180">
        <v>10000930</v>
      </c>
      <c r="IY180" t="s">
        <v>512</v>
      </c>
      <c r="IZ180">
        <v>10000930</v>
      </c>
      <c r="JA180" t="s">
        <v>487</v>
      </c>
      <c r="JK180" t="s">
        <v>7299</v>
      </c>
      <c r="JL180" t="s">
        <v>558</v>
      </c>
      <c r="JM180" t="s">
        <v>512</v>
      </c>
      <c r="JN180">
        <v>560008</v>
      </c>
      <c r="JS180" t="s">
        <v>457</v>
      </c>
      <c r="JU180" s="5" t="s">
        <v>7300</v>
      </c>
      <c r="KC180" t="s">
        <v>594</v>
      </c>
      <c r="KF180" s="3">
        <v>45721.671663647</v>
      </c>
      <c r="KI180" s="5" t="s">
        <v>7301</v>
      </c>
      <c r="KM180" s="5" t="s">
        <v>7302</v>
      </c>
      <c r="KO180">
        <v>5</v>
      </c>
      <c r="KP180" t="s">
        <v>626</v>
      </c>
      <c r="KQ180" s="3">
        <v>45733.6453924885</v>
      </c>
      <c r="KT180" t="s">
        <v>7277</v>
      </c>
      <c r="KU180" t="s">
        <v>557</v>
      </c>
      <c r="KV180" t="s">
        <v>483</v>
      </c>
      <c r="KW180" t="s">
        <v>483</v>
      </c>
      <c r="LB180">
        <v>100</v>
      </c>
      <c r="LE180" t="b">
        <v>1</v>
      </c>
      <c r="LI180" s="3">
        <v>45721.722005417</v>
      </c>
      <c r="LK180" t="s">
        <v>558</v>
      </c>
      <c r="LL180" t="s">
        <v>558</v>
      </c>
      <c r="LM180" t="s">
        <v>558</v>
      </c>
      <c r="LN180" t="b">
        <v>0</v>
      </c>
      <c r="LQ180" s="3">
        <v>45721.7217014897</v>
      </c>
      <c r="LR180" s="3">
        <v>45721.7221292315</v>
      </c>
      <c r="LS180" t="s">
        <v>559</v>
      </c>
      <c r="LU180" s="5" t="s">
        <v>7298</v>
      </c>
      <c r="MB180" t="s">
        <v>508</v>
      </c>
      <c r="ME180">
        <v>10000930</v>
      </c>
      <c r="MG180">
        <v>10000930</v>
      </c>
      <c r="MI180" s="3">
        <v>45721.6698257308</v>
      </c>
      <c r="MJ180" t="b">
        <v>1</v>
      </c>
      <c r="MK180" t="b">
        <v>0</v>
      </c>
      <c r="ML180" t="b">
        <v>0</v>
      </c>
      <c r="MM180" t="s">
        <v>7277</v>
      </c>
      <c r="NI180" s="3">
        <v>45739.9285952732</v>
      </c>
      <c r="NK180" t="s">
        <v>7303</v>
      </c>
      <c r="NO180" t="s">
        <v>457</v>
      </c>
      <c r="NP180" s="5" t="s">
        <v>7304</v>
      </c>
      <c r="NQ180" t="s">
        <v>7305</v>
      </c>
      <c r="NV180" s="3">
        <v>45740.7262431419</v>
      </c>
      <c r="NW180" t="s">
        <v>722</v>
      </c>
      <c r="NX180" s="5" t="s">
        <v>7306</v>
      </c>
      <c r="NY180" s="3">
        <v>45721.7218506058</v>
      </c>
      <c r="OF180" s="3">
        <v>45741.5158831394</v>
      </c>
      <c r="OV180" s="3">
        <v>45734.5780599688</v>
      </c>
    </row>
    <row r="181" spans="1:396">
      <c r="A181" s="2">
        <v>28900</v>
      </c>
      <c r="B181">
        <v>1867</v>
      </c>
      <c r="C181" s="5" t="s">
        <v>7307</v>
      </c>
      <c r="D181" t="s">
        <v>7308</v>
      </c>
      <c r="E181" t="s">
        <v>7309</v>
      </c>
      <c r="F181" t="b">
        <v>1</v>
      </c>
      <c r="G181" t="b">
        <v>1</v>
      </c>
      <c r="H181">
        <v>12090100</v>
      </c>
      <c r="I181">
        <v>70159</v>
      </c>
      <c r="J181" s="5" t="s">
        <v>7310</v>
      </c>
      <c r="K181" t="b">
        <v>1</v>
      </c>
      <c r="L181" s="2">
        <v>28900</v>
      </c>
      <c r="M181" t="s">
        <v>566</v>
      </c>
      <c r="N181" t="s">
        <v>7311</v>
      </c>
      <c r="O181" t="s">
        <v>7308</v>
      </c>
      <c r="P181" t="s">
        <v>5899</v>
      </c>
      <c r="Q181" t="s">
        <v>7312</v>
      </c>
      <c r="R181" t="s">
        <v>7311</v>
      </c>
      <c r="S181" t="s">
        <v>7313</v>
      </c>
      <c r="T181" t="s">
        <v>602</v>
      </c>
      <c r="U181" t="s">
        <v>7313</v>
      </c>
      <c r="W181" t="b">
        <v>1</v>
      </c>
      <c r="X181" t="s">
        <v>501</v>
      </c>
      <c r="Y181" t="s">
        <v>2001</v>
      </c>
      <c r="Z181" t="s">
        <v>1960</v>
      </c>
      <c r="AA181" t="s">
        <v>3518</v>
      </c>
      <c r="AB181" t="s">
        <v>3519</v>
      </c>
      <c r="AC181" t="s">
        <v>504</v>
      </c>
      <c r="AD181" t="s">
        <v>7311</v>
      </c>
      <c r="AE181" t="b">
        <v>1</v>
      </c>
      <c r="AF181">
        <v>682020</v>
      </c>
      <c r="AG181" t="s">
        <v>504</v>
      </c>
      <c r="AH181" t="s">
        <v>965</v>
      </c>
      <c r="AJ181">
        <v>1867</v>
      </c>
      <c r="AK181" t="s">
        <v>5904</v>
      </c>
      <c r="AL181" t="s">
        <v>7314</v>
      </c>
      <c r="AM181" t="s">
        <v>508</v>
      </c>
      <c r="AN181" t="s">
        <v>509</v>
      </c>
      <c r="AO181">
        <v>682020</v>
      </c>
      <c r="AP181" t="s">
        <v>451</v>
      </c>
      <c r="AR181" t="s">
        <v>5904</v>
      </c>
      <c r="AS181" s="2">
        <v>28900</v>
      </c>
      <c r="AU181">
        <v>10000929</v>
      </c>
      <c r="AX181">
        <v>8943347787</v>
      </c>
      <c r="AY181" t="s">
        <v>475</v>
      </c>
      <c r="AZ181" t="s">
        <v>969</v>
      </c>
      <c r="BA181">
        <v>9447769117</v>
      </c>
      <c r="BB181" t="s">
        <v>457</v>
      </c>
      <c r="BC181" t="s">
        <v>7312</v>
      </c>
      <c r="BD181" t="s">
        <v>458</v>
      </c>
      <c r="BE181" t="s">
        <v>458</v>
      </c>
      <c r="BF181">
        <v>7445</v>
      </c>
      <c r="BG181" t="s">
        <v>7315</v>
      </c>
      <c r="BI181" t="s">
        <v>602</v>
      </c>
      <c r="BK181" t="s">
        <v>7308</v>
      </c>
      <c r="BN181" t="s">
        <v>466</v>
      </c>
      <c r="BO181" t="s">
        <v>458</v>
      </c>
      <c r="BP181" t="s">
        <v>458</v>
      </c>
      <c r="BQ181" t="s">
        <v>458</v>
      </c>
      <c r="BR181" t="s">
        <v>458</v>
      </c>
      <c r="BS181" t="s">
        <v>449</v>
      </c>
      <c r="BT181" t="s">
        <v>467</v>
      </c>
      <c r="BU181" t="s">
        <v>7315</v>
      </c>
      <c r="BV181" t="s">
        <v>7312</v>
      </c>
      <c r="BX181" t="s">
        <v>504</v>
      </c>
      <c r="BZ181" t="s">
        <v>3522</v>
      </c>
      <c r="CB181" t="s">
        <v>509</v>
      </c>
      <c r="CD181" t="s">
        <v>471</v>
      </c>
      <c r="CE181" t="s">
        <v>472</v>
      </c>
      <c r="CF181" t="s">
        <v>467</v>
      </c>
      <c r="CG181" t="s">
        <v>7316</v>
      </c>
      <c r="CH181" t="s">
        <v>7317</v>
      </c>
      <c r="CI181" t="s">
        <v>7313</v>
      </c>
      <c r="CJ181">
        <v>9447769115</v>
      </c>
      <c r="CK181" t="s">
        <v>7318</v>
      </c>
      <c r="CL181" t="s">
        <v>512</v>
      </c>
      <c r="CM181">
        <v>682020</v>
      </c>
      <c r="CN181" t="s">
        <v>3524</v>
      </c>
      <c r="CO181" t="s">
        <v>466</v>
      </c>
      <c r="CQ181" s="3">
        <v>45721.5472749166</v>
      </c>
      <c r="CR181" t="s">
        <v>475</v>
      </c>
      <c r="CS181" t="s">
        <v>458</v>
      </c>
      <c r="CV181" t="s">
        <v>7319</v>
      </c>
      <c r="CW181" t="s">
        <v>458</v>
      </c>
      <c r="CX181" t="s">
        <v>458</v>
      </c>
      <c r="CY181">
        <v>0</v>
      </c>
      <c r="CZ181" s="3">
        <v>45721.5472755096</v>
      </c>
      <c r="DA181" t="s">
        <v>590</v>
      </c>
      <c r="DB181" t="s">
        <v>480</v>
      </c>
      <c r="DD181" t="s">
        <v>457</v>
      </c>
      <c r="DF181" s="3">
        <v>45721.5464229016</v>
      </c>
      <c r="DG181" t="s">
        <v>975</v>
      </c>
      <c r="DH181" t="s">
        <v>467</v>
      </c>
      <c r="DI181">
        <v>0</v>
      </c>
      <c r="DJ181" s="3">
        <v>45721.5464237462</v>
      </c>
      <c r="DK181" t="s">
        <v>7320</v>
      </c>
      <c r="DL181" t="s">
        <v>467</v>
      </c>
      <c r="DM181" t="s">
        <v>642</v>
      </c>
      <c r="DN181" t="s">
        <v>483</v>
      </c>
      <c r="DO181" t="s">
        <v>3519</v>
      </c>
      <c r="DP181" t="s">
        <v>467</v>
      </c>
      <c r="DQ181" t="s">
        <v>451</v>
      </c>
      <c r="DS181" t="s">
        <v>518</v>
      </c>
      <c r="DT181" s="3">
        <v>45721.5504257376</v>
      </c>
      <c r="DU181" t="s">
        <v>483</v>
      </c>
      <c r="DV181" t="s">
        <v>3522</v>
      </c>
      <c r="DW181" s="3">
        <v>45721.5479354273</v>
      </c>
      <c r="DX181" s="3">
        <v>45721.5547925321</v>
      </c>
      <c r="DZ181" t="s">
        <v>595</v>
      </c>
      <c r="EB181" s="3">
        <v>45721.5547504035</v>
      </c>
      <c r="ED181" s="3">
        <v>45721.5548843217</v>
      </c>
      <c r="EE181" s="3">
        <v>45721.5467656128</v>
      </c>
      <c r="EG181" t="s">
        <v>3519</v>
      </c>
      <c r="EH181">
        <v>0</v>
      </c>
      <c r="EJ181">
        <v>0</v>
      </c>
      <c r="EL181" t="s">
        <v>487</v>
      </c>
      <c r="EM181" t="s">
        <v>7321</v>
      </c>
      <c r="EN181">
        <v>29</v>
      </c>
      <c r="EO181">
        <v>9893678420</v>
      </c>
      <c r="EP181" t="s">
        <v>979</v>
      </c>
      <c r="EQ181" t="s">
        <v>490</v>
      </c>
      <c r="ER181" t="s">
        <v>491</v>
      </c>
      <c r="ES181">
        <v>804346</v>
      </c>
      <c r="ET181" t="s">
        <v>508</v>
      </c>
      <c r="EU181" t="s">
        <v>7322</v>
      </c>
      <c r="EV181">
        <v>682026011</v>
      </c>
      <c r="EW181" t="b">
        <v>1</v>
      </c>
      <c r="EX181">
        <v>682026011</v>
      </c>
      <c r="EY181" t="s">
        <v>509</v>
      </c>
      <c r="EZ181" t="s">
        <v>5960</v>
      </c>
      <c r="FA181">
        <v>9.9574422</v>
      </c>
      <c r="FB181" t="s">
        <v>7323</v>
      </c>
      <c r="FC181">
        <v>20000000</v>
      </c>
      <c r="FD181" t="s">
        <v>7315</v>
      </c>
      <c r="FE181" t="s">
        <v>2559</v>
      </c>
      <c r="FF181" t="s">
        <v>654</v>
      </c>
      <c r="FG181" s="5" t="s">
        <v>7324</v>
      </c>
      <c r="FH181">
        <v>76.2599337</v>
      </c>
      <c r="FI181" t="s">
        <v>7308</v>
      </c>
      <c r="FJ181" t="s">
        <v>530</v>
      </c>
      <c r="FK181" t="s">
        <v>7325</v>
      </c>
      <c r="FL181" t="s">
        <v>808</v>
      </c>
      <c r="FM181" t="s">
        <v>7308</v>
      </c>
      <c r="FN181" s="5" t="s">
        <v>7326</v>
      </c>
      <c r="FO181" t="s">
        <v>7327</v>
      </c>
      <c r="FP181" s="5" t="s">
        <v>7328</v>
      </c>
      <c r="FQ181" t="s">
        <v>508</v>
      </c>
      <c r="FR181" t="s">
        <v>7329</v>
      </c>
      <c r="FS181" s="5" t="s">
        <v>7330</v>
      </c>
      <c r="FT181" t="s">
        <v>613</v>
      </c>
      <c r="FU181" t="s">
        <v>7320</v>
      </c>
      <c r="FV181">
        <v>9447769115</v>
      </c>
      <c r="FW181" t="s">
        <v>7331</v>
      </c>
      <c r="FX181" t="s">
        <v>539</v>
      </c>
      <c r="FY181" t="s">
        <v>7332</v>
      </c>
      <c r="FZ181" t="s">
        <v>541</v>
      </c>
      <c r="GA181" t="s">
        <v>7333</v>
      </c>
      <c r="GB181">
        <v>682002</v>
      </c>
      <c r="GD181" s="2">
        <v>31612</v>
      </c>
      <c r="GE181" t="s">
        <v>7334</v>
      </c>
      <c r="GJ181" t="b">
        <v>0</v>
      </c>
      <c r="GK181" t="b">
        <v>0</v>
      </c>
      <c r="GL181" t="s">
        <v>996</v>
      </c>
      <c r="GM181" t="s">
        <v>602</v>
      </c>
      <c r="GN181" t="s">
        <v>2559</v>
      </c>
      <c r="GO181" t="b">
        <v>0</v>
      </c>
      <c r="GP181" t="s">
        <v>7308</v>
      </c>
      <c r="GW181" t="s">
        <v>7318</v>
      </c>
      <c r="GX181" t="s">
        <v>602</v>
      </c>
      <c r="GY181" t="s">
        <v>7332</v>
      </c>
      <c r="HG181" t="b">
        <v>0</v>
      </c>
      <c r="HH181" t="b">
        <v>0</v>
      </c>
      <c r="HI181" t="s">
        <v>7308</v>
      </c>
      <c r="HJ181" s="3">
        <v>45726.650350135</v>
      </c>
      <c r="HK181" t="s">
        <v>7308</v>
      </c>
      <c r="HL181">
        <v>26516</v>
      </c>
      <c r="HM181" t="s">
        <v>508</v>
      </c>
      <c r="HN181" s="5" t="s">
        <v>7335</v>
      </c>
      <c r="HO181" s="3">
        <v>45721.5582248828</v>
      </c>
      <c r="HP181" t="b">
        <v>1</v>
      </c>
      <c r="HZ181" t="s">
        <v>548</v>
      </c>
      <c r="IB181" t="s">
        <v>504</v>
      </c>
      <c r="IG181" t="s">
        <v>602</v>
      </c>
      <c r="II181" t="b">
        <v>0</v>
      </c>
      <c r="IJ181" t="s">
        <v>7309</v>
      </c>
      <c r="IK181">
        <v>9447769115</v>
      </c>
      <c r="IX181">
        <v>10000929</v>
      </c>
      <c r="IY181" t="s">
        <v>512</v>
      </c>
      <c r="IZ181">
        <v>10000929</v>
      </c>
      <c r="JA181" t="s">
        <v>487</v>
      </c>
      <c r="JK181" t="s">
        <v>7336</v>
      </c>
      <c r="JL181" t="s">
        <v>550</v>
      </c>
      <c r="JM181" t="s">
        <v>512</v>
      </c>
      <c r="JN181">
        <v>682020</v>
      </c>
      <c r="JS181" t="s">
        <v>457</v>
      </c>
      <c r="JU181" s="5" t="s">
        <v>7337</v>
      </c>
      <c r="KC181" t="s">
        <v>552</v>
      </c>
      <c r="KF181" s="3">
        <v>45721.5573289259</v>
      </c>
      <c r="KI181" s="5" t="s">
        <v>7338</v>
      </c>
      <c r="KM181" s="5" t="s">
        <v>7339</v>
      </c>
      <c r="KO181">
        <v>10</v>
      </c>
      <c r="KP181" t="s">
        <v>626</v>
      </c>
      <c r="KQ181" s="3">
        <v>45726.6501761888</v>
      </c>
      <c r="KT181" t="s">
        <v>7308</v>
      </c>
      <c r="KU181" t="s">
        <v>557</v>
      </c>
      <c r="KV181" t="s">
        <v>483</v>
      </c>
      <c r="KW181" t="s">
        <v>483</v>
      </c>
      <c r="LB181">
        <v>100</v>
      </c>
      <c r="LE181" t="b">
        <v>1</v>
      </c>
      <c r="LI181" s="3">
        <v>45726.645133475</v>
      </c>
      <c r="LK181" t="s">
        <v>550</v>
      </c>
      <c r="LL181" t="s">
        <v>550</v>
      </c>
      <c r="LM181" t="s">
        <v>550</v>
      </c>
      <c r="LN181" t="b">
        <v>0</v>
      </c>
      <c r="LQ181" s="3">
        <v>45721.5581954503</v>
      </c>
      <c r="LR181" s="3">
        <v>45726.6465853088</v>
      </c>
      <c r="LS181" t="s">
        <v>559</v>
      </c>
      <c r="LU181" s="5" t="s">
        <v>7335</v>
      </c>
      <c r="MB181" t="s">
        <v>508</v>
      </c>
      <c r="ME181">
        <v>10000929</v>
      </c>
      <c r="MG181">
        <v>10000929</v>
      </c>
      <c r="MI181" s="3">
        <v>45721.5560490886</v>
      </c>
      <c r="MJ181" t="b">
        <v>1</v>
      </c>
      <c r="MK181" t="b">
        <v>0</v>
      </c>
      <c r="ML181" t="b">
        <v>0</v>
      </c>
      <c r="MM181" t="s">
        <v>7340</v>
      </c>
      <c r="NI181" s="3">
        <v>45726.705062772</v>
      </c>
      <c r="NK181" t="s">
        <v>7341</v>
      </c>
      <c r="NO181" t="s">
        <v>457</v>
      </c>
      <c r="NP181" s="5" t="s">
        <v>7342</v>
      </c>
      <c r="NQ181" t="s">
        <v>7343</v>
      </c>
      <c r="NV181" s="3">
        <v>45736.7184468885</v>
      </c>
      <c r="NW181" t="s">
        <v>722</v>
      </c>
      <c r="NX181" s="5" t="s">
        <v>7344</v>
      </c>
      <c r="NY181" s="3">
        <v>45726.6447978108</v>
      </c>
      <c r="OF181" s="3">
        <v>45737.4751316716</v>
      </c>
    </row>
    <row r="182" spans="1:397">
      <c r="A182" s="2">
        <v>29877</v>
      </c>
      <c r="B182">
        <v>1377</v>
      </c>
      <c r="C182" s="5" t="s">
        <v>7345</v>
      </c>
      <c r="D182" t="s">
        <v>7346</v>
      </c>
      <c r="E182" t="s">
        <v>7347</v>
      </c>
      <c r="F182" t="b">
        <v>0</v>
      </c>
      <c r="G182" t="b">
        <v>0</v>
      </c>
      <c r="H182">
        <v>12090100</v>
      </c>
      <c r="I182">
        <v>70158</v>
      </c>
      <c r="J182" s="5" t="s">
        <v>7348</v>
      </c>
      <c r="K182" t="b">
        <v>1</v>
      </c>
      <c r="L182" s="2">
        <v>29877</v>
      </c>
      <c r="M182" t="s">
        <v>566</v>
      </c>
      <c r="N182" t="s">
        <v>7349</v>
      </c>
      <c r="O182" t="s">
        <v>7346</v>
      </c>
      <c r="P182" t="s">
        <v>7350</v>
      </c>
      <c r="Q182" t="s">
        <v>7351</v>
      </c>
      <c r="R182" t="s">
        <v>7349</v>
      </c>
      <c r="S182" t="s">
        <v>7352</v>
      </c>
      <c r="T182" t="s">
        <v>1584</v>
      </c>
      <c r="U182" t="s">
        <v>7352</v>
      </c>
      <c r="W182" t="b">
        <v>1</v>
      </c>
      <c r="X182" t="s">
        <v>773</v>
      </c>
      <c r="Y182" t="s">
        <v>2661</v>
      </c>
      <c r="Z182" t="s">
        <v>7353</v>
      </c>
      <c r="AA182" t="s">
        <v>2893</v>
      </c>
      <c r="AB182" t="s">
        <v>2894</v>
      </c>
      <c r="AC182" t="s">
        <v>444</v>
      </c>
      <c r="AD182" t="s">
        <v>7349</v>
      </c>
      <c r="AE182" t="b">
        <v>1</v>
      </c>
      <c r="AF182">
        <v>400091</v>
      </c>
      <c r="AG182" t="s">
        <v>444</v>
      </c>
      <c r="AH182" t="s">
        <v>7354</v>
      </c>
      <c r="AJ182">
        <v>1377</v>
      </c>
      <c r="AK182" t="s">
        <v>2661</v>
      </c>
      <c r="AL182" t="s">
        <v>7355</v>
      </c>
      <c r="AM182" t="s">
        <v>508</v>
      </c>
      <c r="AN182" t="s">
        <v>450</v>
      </c>
      <c r="AO182">
        <v>400091</v>
      </c>
      <c r="AP182" t="s">
        <v>451</v>
      </c>
      <c r="AR182" t="s">
        <v>7356</v>
      </c>
      <c r="AS182" s="2">
        <v>29877</v>
      </c>
      <c r="AU182">
        <v>10000928</v>
      </c>
      <c r="AX182" t="s">
        <v>566</v>
      </c>
      <c r="AY182" t="s">
        <v>1584</v>
      </c>
      <c r="AZ182" t="s">
        <v>456</v>
      </c>
      <c r="BA182">
        <v>9892062297</v>
      </c>
      <c r="BB182" t="s">
        <v>457</v>
      </c>
      <c r="BC182" t="s">
        <v>7351</v>
      </c>
      <c r="BD182" t="s">
        <v>458</v>
      </c>
      <c r="BE182" t="s">
        <v>458</v>
      </c>
      <c r="BF182">
        <v>8707</v>
      </c>
      <c r="BG182" t="s">
        <v>7357</v>
      </c>
      <c r="BI182" t="s">
        <v>1584</v>
      </c>
      <c r="BK182" t="s">
        <v>7346</v>
      </c>
      <c r="BN182" t="s">
        <v>466</v>
      </c>
      <c r="BO182" t="s">
        <v>458</v>
      </c>
      <c r="BP182" t="s">
        <v>458</v>
      </c>
      <c r="BQ182" t="s">
        <v>458</v>
      </c>
      <c r="BR182" t="s">
        <v>458</v>
      </c>
      <c r="BS182" t="s">
        <v>449</v>
      </c>
      <c r="BT182" t="s">
        <v>467</v>
      </c>
      <c r="BU182" t="s">
        <v>7357</v>
      </c>
      <c r="BV182" t="s">
        <v>7351</v>
      </c>
      <c r="BX182" t="s">
        <v>444</v>
      </c>
      <c r="BZ182" t="s">
        <v>2898</v>
      </c>
      <c r="CB182" t="s">
        <v>450</v>
      </c>
      <c r="CD182" t="s">
        <v>471</v>
      </c>
      <c r="CE182" t="s">
        <v>472</v>
      </c>
      <c r="CF182" t="s">
        <v>467</v>
      </c>
      <c r="CG182" t="s">
        <v>7351</v>
      </c>
      <c r="CI182" t="s">
        <v>7352</v>
      </c>
      <c r="CJ182">
        <v>9892062297</v>
      </c>
      <c r="CK182" t="s">
        <v>7358</v>
      </c>
      <c r="CL182" t="s">
        <v>512</v>
      </c>
      <c r="CM182">
        <v>400091</v>
      </c>
      <c r="CN182" t="s">
        <v>2902</v>
      </c>
      <c r="CO182" t="s">
        <v>466</v>
      </c>
      <c r="CQ182" s="3">
        <v>45721.5184938065</v>
      </c>
      <c r="CR182" t="s">
        <v>1584</v>
      </c>
      <c r="CS182" t="s">
        <v>458</v>
      </c>
      <c r="CV182" t="s">
        <v>7359</v>
      </c>
      <c r="CW182" t="s">
        <v>458</v>
      </c>
      <c r="CX182" t="s">
        <v>458</v>
      </c>
      <c r="CY182">
        <v>0</v>
      </c>
      <c r="CZ182" s="3">
        <v>45721.518494677</v>
      </c>
      <c r="DA182" t="s">
        <v>795</v>
      </c>
      <c r="DB182" t="s">
        <v>480</v>
      </c>
      <c r="DD182" t="s">
        <v>457</v>
      </c>
      <c r="DF182" s="3">
        <v>45721.5105786815</v>
      </c>
      <c r="DG182" t="s">
        <v>975</v>
      </c>
      <c r="DH182" t="s">
        <v>467</v>
      </c>
      <c r="DI182">
        <v>0</v>
      </c>
      <c r="DJ182" s="3">
        <v>45721.4958581659</v>
      </c>
      <c r="DK182" t="s">
        <v>7360</v>
      </c>
      <c r="DL182" t="s">
        <v>467</v>
      </c>
      <c r="DM182" t="s">
        <v>1580</v>
      </c>
      <c r="DN182" t="s">
        <v>483</v>
      </c>
      <c r="DO182" t="s">
        <v>2894</v>
      </c>
      <c r="DP182" t="s">
        <v>457</v>
      </c>
      <c r="DQ182" t="s">
        <v>451</v>
      </c>
      <c r="DS182" t="s">
        <v>518</v>
      </c>
      <c r="DT182" s="3">
        <v>45721.5205228389</v>
      </c>
      <c r="DU182" t="s">
        <v>483</v>
      </c>
      <c r="DV182" t="s">
        <v>2898</v>
      </c>
      <c r="DW182" s="3">
        <v>45721.5190067393</v>
      </c>
      <c r="DX182" s="3">
        <v>45721.5208919796</v>
      </c>
      <c r="DZ182" t="s">
        <v>595</v>
      </c>
      <c r="EB182" s="3">
        <v>45721.5208629333</v>
      </c>
      <c r="ED182" s="3">
        <v>45721.5214137072</v>
      </c>
      <c r="EE182" s="3">
        <v>45721.5109084583</v>
      </c>
      <c r="EG182" t="s">
        <v>2905</v>
      </c>
      <c r="EH182">
        <v>0</v>
      </c>
      <c r="EJ182">
        <v>0</v>
      </c>
      <c r="EL182" t="s">
        <v>487</v>
      </c>
      <c r="EM182" t="s">
        <v>7361</v>
      </c>
      <c r="EN182">
        <v>29</v>
      </c>
      <c r="EO182">
        <v>9893678420</v>
      </c>
      <c r="EP182" t="s">
        <v>979</v>
      </c>
      <c r="EQ182" t="s">
        <v>490</v>
      </c>
      <c r="ER182" t="s">
        <v>491</v>
      </c>
      <c r="ES182">
        <v>803919</v>
      </c>
      <c r="ET182" t="s">
        <v>508</v>
      </c>
      <c r="EU182" t="s">
        <v>7362</v>
      </c>
      <c r="EV182">
        <v>400047014</v>
      </c>
      <c r="EW182" t="b">
        <v>1</v>
      </c>
      <c r="EX182">
        <v>400047014</v>
      </c>
      <c r="EY182" t="s">
        <v>450</v>
      </c>
      <c r="EZ182" t="s">
        <v>7363</v>
      </c>
      <c r="FA182">
        <v>19.2417636</v>
      </c>
      <c r="FB182" t="s">
        <v>7364</v>
      </c>
      <c r="FC182">
        <v>1000000</v>
      </c>
      <c r="FD182" t="s">
        <v>7357</v>
      </c>
      <c r="FE182" t="s">
        <v>1584</v>
      </c>
      <c r="FF182" t="s">
        <v>742</v>
      </c>
      <c r="FG182" s="5" t="s">
        <v>7365</v>
      </c>
      <c r="FH182">
        <v>72.8577014</v>
      </c>
      <c r="FI182" t="s">
        <v>7346</v>
      </c>
      <c r="FJ182" t="s">
        <v>1585</v>
      </c>
      <c r="FK182" t="s">
        <v>7366</v>
      </c>
      <c r="FL182" t="s">
        <v>607</v>
      </c>
      <c r="FM182" t="s">
        <v>7346</v>
      </c>
      <c r="FN182" s="5" t="s">
        <v>7367</v>
      </c>
      <c r="FO182" t="s">
        <v>7368</v>
      </c>
      <c r="FP182" s="5" t="s">
        <v>7369</v>
      </c>
      <c r="FQ182" t="s">
        <v>508</v>
      </c>
      <c r="FR182" t="s">
        <v>7370</v>
      </c>
      <c r="FS182" s="5" t="s">
        <v>7371</v>
      </c>
      <c r="FT182" t="s">
        <v>613</v>
      </c>
      <c r="FU182" t="s">
        <v>7360</v>
      </c>
      <c r="FV182">
        <v>9892062297</v>
      </c>
      <c r="FW182" t="s">
        <v>7372</v>
      </c>
      <c r="FX182" t="s">
        <v>539</v>
      </c>
      <c r="FY182" t="s">
        <v>7373</v>
      </c>
      <c r="FZ182" t="s">
        <v>541</v>
      </c>
      <c r="GA182" t="s">
        <v>7374</v>
      </c>
      <c r="GB182">
        <v>400103</v>
      </c>
      <c r="GD182" s="2">
        <v>29811</v>
      </c>
      <c r="GE182" t="s">
        <v>7375</v>
      </c>
      <c r="GJ182" t="b">
        <v>0</v>
      </c>
      <c r="GK182" t="b">
        <v>0</v>
      </c>
      <c r="GL182" t="s">
        <v>619</v>
      </c>
      <c r="GM182" t="s">
        <v>1584</v>
      </c>
      <c r="GN182" t="s">
        <v>1584</v>
      </c>
      <c r="GO182" t="b">
        <v>0</v>
      </c>
      <c r="GP182" t="s">
        <v>7346</v>
      </c>
      <c r="GW182" t="s">
        <v>7358</v>
      </c>
      <c r="GX182" t="s">
        <v>1584</v>
      </c>
      <c r="GY182" t="s">
        <v>7376</v>
      </c>
      <c r="HG182" t="b">
        <v>0</v>
      </c>
      <c r="HH182" t="b">
        <v>0</v>
      </c>
      <c r="HI182" t="s">
        <v>7346</v>
      </c>
      <c r="HJ182" s="3">
        <v>45722.6820701797</v>
      </c>
      <c r="HK182" t="s">
        <v>7346</v>
      </c>
      <c r="HL182">
        <v>26515</v>
      </c>
      <c r="HM182" t="s">
        <v>508</v>
      </c>
      <c r="HN182" s="5" t="s">
        <v>7377</v>
      </c>
      <c r="HO182" s="3">
        <v>45721.5270868537</v>
      </c>
      <c r="HP182" t="b">
        <v>1</v>
      </c>
      <c r="HZ182" t="s">
        <v>548</v>
      </c>
      <c r="IB182" t="s">
        <v>444</v>
      </c>
      <c r="IG182" t="s">
        <v>1584</v>
      </c>
      <c r="II182" t="b">
        <v>0</v>
      </c>
      <c r="IJ182" t="s">
        <v>7347</v>
      </c>
      <c r="IK182">
        <v>9892062297</v>
      </c>
      <c r="IX182">
        <v>10000928</v>
      </c>
      <c r="IY182" t="s">
        <v>512</v>
      </c>
      <c r="IZ182">
        <v>10000928</v>
      </c>
      <c r="JA182" t="s">
        <v>487</v>
      </c>
      <c r="JK182" t="s">
        <v>7378</v>
      </c>
      <c r="JL182" t="s">
        <v>713</v>
      </c>
      <c r="JM182" t="s">
        <v>512</v>
      </c>
      <c r="JN182">
        <v>400091</v>
      </c>
      <c r="JS182" t="s">
        <v>467</v>
      </c>
      <c r="JU182" s="5" t="s">
        <v>7379</v>
      </c>
      <c r="KC182" t="s">
        <v>623</v>
      </c>
      <c r="KF182" s="3">
        <v>45721.5255318081</v>
      </c>
      <c r="KI182" s="5" t="s">
        <v>7380</v>
      </c>
      <c r="KM182" s="5" t="s">
        <v>7381</v>
      </c>
      <c r="KO182">
        <v>1</v>
      </c>
      <c r="KP182" t="s">
        <v>556</v>
      </c>
      <c r="KQ182" s="3">
        <v>45722.6819528412</v>
      </c>
      <c r="KT182" t="s">
        <v>7346</v>
      </c>
      <c r="KU182" t="s">
        <v>557</v>
      </c>
      <c r="KV182" t="s">
        <v>483</v>
      </c>
      <c r="KW182" t="s">
        <v>483</v>
      </c>
      <c r="LB182">
        <v>100</v>
      </c>
      <c r="LE182" t="b">
        <v>1</v>
      </c>
      <c r="LI182" s="3">
        <v>45721.5278987076</v>
      </c>
      <c r="LK182" t="s">
        <v>627</v>
      </c>
      <c r="LL182" t="s">
        <v>627</v>
      </c>
      <c r="LM182" t="s">
        <v>627</v>
      </c>
      <c r="LN182" t="b">
        <v>0</v>
      </c>
      <c r="LR182" s="3">
        <v>45721.5280853607</v>
      </c>
      <c r="LS182" t="s">
        <v>559</v>
      </c>
      <c r="LU182" s="5" t="s">
        <v>7377</v>
      </c>
      <c r="MB182" t="s">
        <v>508</v>
      </c>
      <c r="ME182">
        <v>10000928</v>
      </c>
      <c r="MG182">
        <v>10000928</v>
      </c>
      <c r="MI182" s="3">
        <v>45721.523464604</v>
      </c>
      <c r="MJ182" t="b">
        <v>1</v>
      </c>
      <c r="MK182" t="b">
        <v>0</v>
      </c>
      <c r="ML182" t="b">
        <v>0</v>
      </c>
      <c r="NI182" s="3">
        <v>45722.6864660558</v>
      </c>
      <c r="NK182" t="s">
        <v>7382</v>
      </c>
      <c r="NO182" t="s">
        <v>457</v>
      </c>
      <c r="NP182" s="5" t="s">
        <v>7383</v>
      </c>
      <c r="NQ182" t="s">
        <v>7384</v>
      </c>
      <c r="NV182" s="3">
        <v>45723.4758719781</v>
      </c>
      <c r="NW182" t="s">
        <v>722</v>
      </c>
      <c r="OE182" s="5" t="s">
        <v>7385</v>
      </c>
      <c r="OF182" s="3">
        <v>45726.4719765077</v>
      </c>
      <c r="OG182" s="3">
        <v>45721.5273897568</v>
      </c>
    </row>
    <row r="183" spans="1:396">
      <c r="A183" s="2">
        <v>33584</v>
      </c>
      <c r="B183">
        <v>3442</v>
      </c>
      <c r="C183" s="5" t="s">
        <v>7386</v>
      </c>
      <c r="D183" t="s">
        <v>7387</v>
      </c>
      <c r="E183" t="s">
        <v>7388</v>
      </c>
      <c r="F183" t="b">
        <v>1</v>
      </c>
      <c r="G183" t="b">
        <v>1</v>
      </c>
      <c r="H183">
        <v>12090100</v>
      </c>
      <c r="I183">
        <v>70157</v>
      </c>
      <c r="J183" s="5" t="s">
        <v>7389</v>
      </c>
      <c r="K183" t="b">
        <v>1</v>
      </c>
      <c r="L183" s="2">
        <v>33584</v>
      </c>
      <c r="M183" t="s">
        <v>566</v>
      </c>
      <c r="N183" t="s">
        <v>7390</v>
      </c>
      <c r="O183" t="s">
        <v>7387</v>
      </c>
      <c r="P183" t="s">
        <v>3004</v>
      </c>
      <c r="Q183" t="s">
        <v>7391</v>
      </c>
      <c r="R183" t="s">
        <v>7390</v>
      </c>
      <c r="T183" t="s">
        <v>500</v>
      </c>
      <c r="W183" t="b">
        <v>1</v>
      </c>
      <c r="X183" t="s">
        <v>501</v>
      </c>
      <c r="Y183" t="s">
        <v>7392</v>
      </c>
      <c r="Z183" t="s">
        <v>7393</v>
      </c>
      <c r="AA183" t="s">
        <v>3006</v>
      </c>
      <c r="AB183" t="s">
        <v>3004</v>
      </c>
      <c r="AC183" t="s">
        <v>504</v>
      </c>
      <c r="AD183" t="s">
        <v>7390</v>
      </c>
      <c r="AE183" t="b">
        <v>1</v>
      </c>
      <c r="AF183">
        <v>695033</v>
      </c>
      <c r="AG183" t="s">
        <v>504</v>
      </c>
      <c r="AH183" t="s">
        <v>7394</v>
      </c>
      <c r="AJ183">
        <v>3544</v>
      </c>
      <c r="AK183" t="s">
        <v>7395</v>
      </c>
      <c r="AL183" t="s">
        <v>7396</v>
      </c>
      <c r="AM183" t="s">
        <v>508</v>
      </c>
      <c r="AN183" t="s">
        <v>509</v>
      </c>
      <c r="AO183">
        <v>695033</v>
      </c>
      <c r="AP183" t="s">
        <v>451</v>
      </c>
      <c r="AR183" t="s">
        <v>7395</v>
      </c>
      <c r="AS183" s="2">
        <v>33584</v>
      </c>
      <c r="AU183">
        <v>10000927</v>
      </c>
      <c r="AX183">
        <v>9946668788</v>
      </c>
      <c r="AY183" t="s">
        <v>545</v>
      </c>
      <c r="AZ183" t="s">
        <v>456</v>
      </c>
      <c r="BA183">
        <v>8891888098</v>
      </c>
      <c r="BB183" t="s">
        <v>457</v>
      </c>
      <c r="BC183" t="s">
        <v>7391</v>
      </c>
      <c r="BD183" t="s">
        <v>458</v>
      </c>
      <c r="BE183" t="s">
        <v>458</v>
      </c>
      <c r="BF183">
        <v>3442</v>
      </c>
      <c r="BG183" t="s">
        <v>7397</v>
      </c>
      <c r="BI183" t="s">
        <v>500</v>
      </c>
      <c r="BK183" t="s">
        <v>7387</v>
      </c>
      <c r="BN183" t="s">
        <v>466</v>
      </c>
      <c r="BO183" t="s">
        <v>458</v>
      </c>
      <c r="BP183" t="s">
        <v>458</v>
      </c>
      <c r="BQ183" t="s">
        <v>458</v>
      </c>
      <c r="BR183" t="s">
        <v>458</v>
      </c>
      <c r="BS183" t="s">
        <v>449</v>
      </c>
      <c r="BT183" t="s">
        <v>467</v>
      </c>
      <c r="BU183" t="s">
        <v>7397</v>
      </c>
      <c r="BV183" t="s">
        <v>7391</v>
      </c>
      <c r="BX183" t="s">
        <v>504</v>
      </c>
      <c r="BZ183" t="s">
        <v>3019</v>
      </c>
      <c r="CB183" t="s">
        <v>509</v>
      </c>
      <c r="CD183" t="s">
        <v>471</v>
      </c>
      <c r="CE183" t="s">
        <v>472</v>
      </c>
      <c r="CF183" t="s">
        <v>467</v>
      </c>
      <c r="CG183" t="s">
        <v>7391</v>
      </c>
      <c r="CJ183">
        <v>8891888098</v>
      </c>
      <c r="CK183" t="s">
        <v>7398</v>
      </c>
      <c r="CL183" t="s">
        <v>512</v>
      </c>
      <c r="CM183">
        <v>695033</v>
      </c>
      <c r="CN183" t="s">
        <v>3021</v>
      </c>
      <c r="CO183" t="s">
        <v>466</v>
      </c>
      <c r="CQ183" s="3">
        <v>45721.4708621222</v>
      </c>
      <c r="CR183" t="s">
        <v>545</v>
      </c>
      <c r="CS183" t="s">
        <v>458</v>
      </c>
      <c r="CV183" t="s">
        <v>7399</v>
      </c>
      <c r="CW183" t="s">
        <v>458</v>
      </c>
      <c r="CX183" t="s">
        <v>458</v>
      </c>
      <c r="CY183">
        <v>0</v>
      </c>
      <c r="CZ183" s="3">
        <v>45721.4708627452</v>
      </c>
      <c r="DA183" t="s">
        <v>908</v>
      </c>
      <c r="DB183" t="s">
        <v>480</v>
      </c>
      <c r="DD183" t="s">
        <v>457</v>
      </c>
      <c r="DF183" s="3">
        <v>45721.4994779447</v>
      </c>
      <c r="DG183" t="s">
        <v>975</v>
      </c>
      <c r="DH183" t="s">
        <v>467</v>
      </c>
      <c r="DI183">
        <v>0</v>
      </c>
      <c r="DJ183" s="3">
        <v>45721.4703033455</v>
      </c>
      <c r="DK183" t="s">
        <v>7400</v>
      </c>
      <c r="DL183" t="s">
        <v>467</v>
      </c>
      <c r="DM183" t="s">
        <v>642</v>
      </c>
      <c r="DN183" t="s">
        <v>483</v>
      </c>
      <c r="DO183" t="s">
        <v>3004</v>
      </c>
      <c r="DP183" t="s">
        <v>457</v>
      </c>
      <c r="DQ183" t="s">
        <v>451</v>
      </c>
      <c r="DS183" t="s">
        <v>518</v>
      </c>
      <c r="DT183" s="3">
        <v>45721.478993945</v>
      </c>
      <c r="DU183" t="s">
        <v>483</v>
      </c>
      <c r="DV183" t="s">
        <v>3019</v>
      </c>
      <c r="DW183" s="3">
        <v>45721.4711011856</v>
      </c>
      <c r="DX183" s="3">
        <v>45721.4812561107</v>
      </c>
      <c r="DZ183" t="s">
        <v>595</v>
      </c>
      <c r="EB183" s="3">
        <v>45721.4812244549</v>
      </c>
      <c r="ED183" s="3">
        <v>45721.4816699107</v>
      </c>
      <c r="EE183" s="3">
        <v>45721.4996056875</v>
      </c>
      <c r="EG183" t="s">
        <v>3006</v>
      </c>
      <c r="EH183">
        <v>0</v>
      </c>
      <c r="EJ183">
        <v>0</v>
      </c>
      <c r="EL183" t="s">
        <v>487</v>
      </c>
      <c r="EM183" t="s">
        <v>7401</v>
      </c>
      <c r="EN183">
        <v>29</v>
      </c>
      <c r="EO183">
        <v>9893678420</v>
      </c>
      <c r="EP183" t="s">
        <v>979</v>
      </c>
      <c r="EQ183" t="s">
        <v>490</v>
      </c>
      <c r="ER183" t="s">
        <v>491</v>
      </c>
      <c r="ES183">
        <v>803693</v>
      </c>
      <c r="ET183" t="s">
        <v>508</v>
      </c>
      <c r="EU183" t="s">
        <v>7402</v>
      </c>
      <c r="EV183">
        <v>695229002</v>
      </c>
      <c r="EW183" t="b">
        <v>1</v>
      </c>
      <c r="EX183">
        <v>695229002</v>
      </c>
      <c r="EY183" t="s">
        <v>509</v>
      </c>
      <c r="EZ183" t="s">
        <v>740</v>
      </c>
      <c r="FA183">
        <v>8.519258</v>
      </c>
      <c r="FB183" t="s">
        <v>7403</v>
      </c>
      <c r="FC183">
        <v>15000000</v>
      </c>
      <c r="FD183" t="s">
        <v>7397</v>
      </c>
      <c r="FE183" t="s">
        <v>500</v>
      </c>
      <c r="FF183" t="s">
        <v>527</v>
      </c>
      <c r="FG183" s="5" t="s">
        <v>7404</v>
      </c>
      <c r="FH183">
        <v>76.959938</v>
      </c>
      <c r="FI183" t="s">
        <v>7387</v>
      </c>
      <c r="FJ183" t="s">
        <v>530</v>
      </c>
      <c r="FK183" t="s">
        <v>7405</v>
      </c>
      <c r="FL183" t="s">
        <v>527</v>
      </c>
      <c r="FM183" t="s">
        <v>7387</v>
      </c>
      <c r="FN183" s="5" t="s">
        <v>7406</v>
      </c>
      <c r="FO183" t="s">
        <v>7407</v>
      </c>
      <c r="FP183" s="5" t="s">
        <v>7408</v>
      </c>
      <c r="FQ183" t="s">
        <v>508</v>
      </c>
      <c r="FR183" t="s">
        <v>7409</v>
      </c>
      <c r="FS183" s="5" t="s">
        <v>7410</v>
      </c>
      <c r="FT183" t="s">
        <v>613</v>
      </c>
      <c r="FU183" t="s">
        <v>7400</v>
      </c>
      <c r="FV183">
        <v>8891888098</v>
      </c>
      <c r="FW183" t="s">
        <v>7411</v>
      </c>
      <c r="FX183" t="s">
        <v>539</v>
      </c>
      <c r="FY183" t="s">
        <v>7412</v>
      </c>
      <c r="FZ183" t="s">
        <v>541</v>
      </c>
      <c r="GA183" t="s">
        <v>7413</v>
      </c>
      <c r="GB183">
        <v>695001</v>
      </c>
      <c r="GD183" s="2">
        <v>34199</v>
      </c>
      <c r="GE183" t="s">
        <v>7414</v>
      </c>
      <c r="GJ183" t="b">
        <v>0</v>
      </c>
      <c r="GK183" t="b">
        <v>0</v>
      </c>
      <c r="GL183" t="s">
        <v>544</v>
      </c>
      <c r="GM183" t="s">
        <v>500</v>
      </c>
      <c r="GN183" t="s">
        <v>545</v>
      </c>
      <c r="GO183" t="b">
        <v>0</v>
      </c>
      <c r="GP183" t="s">
        <v>7387</v>
      </c>
      <c r="GW183" t="s">
        <v>7398</v>
      </c>
      <c r="GX183" t="s">
        <v>500</v>
      </c>
      <c r="GY183" t="s">
        <v>7412</v>
      </c>
      <c r="HG183" t="b">
        <v>0</v>
      </c>
      <c r="HH183" t="b">
        <v>0</v>
      </c>
      <c r="HI183" t="s">
        <v>7387</v>
      </c>
      <c r="HJ183" s="3">
        <v>45721.4979536506</v>
      </c>
      <c r="HK183" t="s">
        <v>7387</v>
      </c>
      <c r="HL183">
        <v>26514</v>
      </c>
      <c r="HM183" t="s">
        <v>508</v>
      </c>
      <c r="HN183" s="5" t="s">
        <v>7415</v>
      </c>
      <c r="HO183" s="3">
        <v>45721.4912929533</v>
      </c>
      <c r="HP183" t="b">
        <v>1</v>
      </c>
      <c r="HZ183" t="s">
        <v>548</v>
      </c>
      <c r="IA183" t="s">
        <v>7416</v>
      </c>
      <c r="IB183" t="s">
        <v>504</v>
      </c>
      <c r="IG183" t="s">
        <v>500</v>
      </c>
      <c r="II183" t="b">
        <v>0</v>
      </c>
      <c r="IJ183" t="s">
        <v>7388</v>
      </c>
      <c r="IK183">
        <v>8891888098</v>
      </c>
      <c r="IS183">
        <v>9496749934</v>
      </c>
      <c r="IX183">
        <v>10000927</v>
      </c>
      <c r="IY183" t="s">
        <v>512</v>
      </c>
      <c r="IZ183">
        <v>10000927</v>
      </c>
      <c r="JA183" t="s">
        <v>487</v>
      </c>
      <c r="JK183" t="s">
        <v>7417</v>
      </c>
      <c r="JL183" t="s">
        <v>558</v>
      </c>
      <c r="JM183" t="s">
        <v>512</v>
      </c>
      <c r="JN183">
        <v>695033</v>
      </c>
      <c r="JS183" t="s">
        <v>457</v>
      </c>
      <c r="JU183" s="5" t="s">
        <v>7418</v>
      </c>
      <c r="KC183" t="s">
        <v>552</v>
      </c>
      <c r="KF183" s="3">
        <v>45721.4902771861</v>
      </c>
      <c r="KI183" s="5" t="s">
        <v>7419</v>
      </c>
      <c r="KM183" s="5" t="s">
        <v>7420</v>
      </c>
      <c r="KO183">
        <v>3</v>
      </c>
      <c r="KP183" t="s">
        <v>556</v>
      </c>
      <c r="KQ183" s="3">
        <v>45721.4977429026</v>
      </c>
      <c r="KT183" t="s">
        <v>7387</v>
      </c>
      <c r="KU183" t="s">
        <v>557</v>
      </c>
      <c r="KV183" t="s">
        <v>483</v>
      </c>
      <c r="KW183" t="s">
        <v>483</v>
      </c>
      <c r="LB183">
        <v>100</v>
      </c>
      <c r="LE183" t="b">
        <v>1</v>
      </c>
      <c r="LI183" s="3">
        <v>45721.4919383313</v>
      </c>
      <c r="LK183" t="s">
        <v>558</v>
      </c>
      <c r="LL183" t="s">
        <v>558</v>
      </c>
      <c r="LM183" t="s">
        <v>558</v>
      </c>
      <c r="LN183" t="b">
        <v>0</v>
      </c>
      <c r="LQ183" s="3">
        <v>45721.4912401433</v>
      </c>
      <c r="LR183" s="3">
        <v>45721.4956499362</v>
      </c>
      <c r="LS183" t="s">
        <v>559</v>
      </c>
      <c r="LU183" s="5" t="s">
        <v>7415</v>
      </c>
      <c r="MB183" t="s">
        <v>508</v>
      </c>
      <c r="ME183">
        <v>10000927</v>
      </c>
      <c r="MG183">
        <v>10000927</v>
      </c>
      <c r="MI183" s="3">
        <v>45721.4830536682</v>
      </c>
      <c r="MJ183" t="b">
        <v>1</v>
      </c>
      <c r="MK183" t="b">
        <v>0</v>
      </c>
      <c r="ML183" t="b">
        <v>0</v>
      </c>
      <c r="MM183" t="s">
        <v>7387</v>
      </c>
      <c r="NI183" s="3">
        <v>45721.4992067247</v>
      </c>
      <c r="NK183" t="s">
        <v>7387</v>
      </c>
      <c r="NO183" t="s">
        <v>457</v>
      </c>
      <c r="NP183" s="5" t="s">
        <v>7421</v>
      </c>
      <c r="NQ183" t="s">
        <v>7422</v>
      </c>
      <c r="NV183" s="3">
        <v>45721.7672998264</v>
      </c>
      <c r="NW183" t="s">
        <v>722</v>
      </c>
      <c r="NX183" s="5" t="s">
        <v>7423</v>
      </c>
      <c r="NY183" s="3">
        <v>45721.4915688521</v>
      </c>
      <c r="OF183" s="3">
        <v>45722.4724893252</v>
      </c>
    </row>
    <row r="184" spans="1:414">
      <c r="A184" s="2">
        <v>19249</v>
      </c>
      <c r="B184">
        <v>5210</v>
      </c>
      <c r="C184" s="5" t="s">
        <v>7424</v>
      </c>
      <c r="D184" t="s">
        <v>7425</v>
      </c>
      <c r="E184" t="s">
        <v>7426</v>
      </c>
      <c r="F184" t="b">
        <v>0</v>
      </c>
      <c r="G184" t="b">
        <v>0</v>
      </c>
      <c r="H184">
        <v>12090100</v>
      </c>
      <c r="I184">
        <v>70155</v>
      </c>
      <c r="J184" s="5" t="s">
        <v>7427</v>
      </c>
      <c r="K184" t="b">
        <v>1</v>
      </c>
      <c r="L184" s="2">
        <v>19249</v>
      </c>
      <c r="M184" t="s">
        <v>566</v>
      </c>
      <c r="N184" t="s">
        <v>7428</v>
      </c>
      <c r="O184" t="s">
        <v>7425</v>
      </c>
      <c r="P184" t="s">
        <v>517</v>
      </c>
      <c r="Q184" t="s">
        <v>7429</v>
      </c>
      <c r="R184" t="s">
        <v>7428</v>
      </c>
      <c r="S184" t="s">
        <v>7430</v>
      </c>
      <c r="T184" t="s">
        <v>1551</v>
      </c>
      <c r="U184" t="s">
        <v>7430</v>
      </c>
      <c r="W184" t="b">
        <v>1</v>
      </c>
      <c r="X184" t="s">
        <v>501</v>
      </c>
      <c r="Y184" t="s">
        <v>7431</v>
      </c>
      <c r="Z184" t="s">
        <v>5518</v>
      </c>
      <c r="AA184" t="s">
        <v>1961</v>
      </c>
      <c r="AB184" t="s">
        <v>1962</v>
      </c>
      <c r="AC184" t="s">
        <v>1704</v>
      </c>
      <c r="AD184" t="s">
        <v>7428</v>
      </c>
      <c r="AE184" t="b">
        <v>1</v>
      </c>
      <c r="AF184">
        <v>600102</v>
      </c>
      <c r="AG184" t="s">
        <v>1704</v>
      </c>
      <c r="AH184" t="s">
        <v>505</v>
      </c>
      <c r="AJ184">
        <v>5210</v>
      </c>
      <c r="AK184" t="s">
        <v>506</v>
      </c>
      <c r="AL184" t="s">
        <v>7432</v>
      </c>
      <c r="AM184" t="s">
        <v>508</v>
      </c>
      <c r="AN184" t="s">
        <v>509</v>
      </c>
      <c r="AO184">
        <v>600102</v>
      </c>
      <c r="AP184" t="s">
        <v>451</v>
      </c>
      <c r="AR184" t="s">
        <v>506</v>
      </c>
      <c r="AS184" s="2">
        <v>19249</v>
      </c>
      <c r="AU184">
        <v>10000925</v>
      </c>
      <c r="AX184">
        <v>9072341365</v>
      </c>
      <c r="AY184" t="s">
        <v>545</v>
      </c>
      <c r="AZ184" t="s">
        <v>456</v>
      </c>
      <c r="BA184">
        <v>9840082960</v>
      </c>
      <c r="BB184" t="s">
        <v>457</v>
      </c>
      <c r="BC184" t="s">
        <v>7429</v>
      </c>
      <c r="BD184" t="s">
        <v>458</v>
      </c>
      <c r="BE184" t="s">
        <v>458</v>
      </c>
      <c r="BF184" s="5" t="s">
        <v>7433</v>
      </c>
      <c r="BG184" t="s">
        <v>7434</v>
      </c>
      <c r="BI184" t="s">
        <v>1551</v>
      </c>
      <c r="BK184" t="s">
        <v>7425</v>
      </c>
      <c r="BN184" t="s">
        <v>466</v>
      </c>
      <c r="BO184" t="s">
        <v>458</v>
      </c>
      <c r="BP184" t="s">
        <v>458</v>
      </c>
      <c r="BQ184" t="s">
        <v>458</v>
      </c>
      <c r="BR184" t="s">
        <v>458</v>
      </c>
      <c r="BS184" t="s">
        <v>449</v>
      </c>
      <c r="BT184" t="s">
        <v>467</v>
      </c>
      <c r="BU184" t="s">
        <v>7434</v>
      </c>
      <c r="BV184" t="s">
        <v>7429</v>
      </c>
      <c r="BX184" t="s">
        <v>1704</v>
      </c>
      <c r="BZ184" t="s">
        <v>1966</v>
      </c>
      <c r="CB184" t="s">
        <v>509</v>
      </c>
      <c r="CD184" t="s">
        <v>471</v>
      </c>
      <c r="CE184" t="s">
        <v>472</v>
      </c>
      <c r="CF184" t="s">
        <v>467</v>
      </c>
      <c r="CG184" t="s">
        <v>7435</v>
      </c>
      <c r="CH184" t="s">
        <v>7436</v>
      </c>
      <c r="CI184" t="s">
        <v>7430</v>
      </c>
      <c r="CJ184">
        <v>9840082960</v>
      </c>
      <c r="CK184" t="s">
        <v>7437</v>
      </c>
      <c r="CL184" t="s">
        <v>512</v>
      </c>
      <c r="CM184">
        <v>600102</v>
      </c>
      <c r="CN184" t="s">
        <v>1969</v>
      </c>
      <c r="CO184" t="s">
        <v>466</v>
      </c>
      <c r="CQ184" s="3">
        <v>45720.5994717244</v>
      </c>
      <c r="CR184" t="s">
        <v>545</v>
      </c>
      <c r="CS184" t="s">
        <v>458</v>
      </c>
      <c r="CV184" t="s">
        <v>7438</v>
      </c>
      <c r="CW184" t="s">
        <v>458</v>
      </c>
      <c r="CX184" t="s">
        <v>458</v>
      </c>
      <c r="CY184">
        <v>0</v>
      </c>
      <c r="CZ184" s="3">
        <v>45720.5994728677</v>
      </c>
      <c r="DA184" t="s">
        <v>590</v>
      </c>
      <c r="DB184" t="s">
        <v>480</v>
      </c>
      <c r="DD184" t="s">
        <v>457</v>
      </c>
      <c r="DF184" s="3">
        <v>45720.5983791596</v>
      </c>
      <c r="DG184" t="s">
        <v>975</v>
      </c>
      <c r="DH184" t="s">
        <v>467</v>
      </c>
      <c r="DI184">
        <v>0</v>
      </c>
      <c r="DJ184" s="3">
        <v>45720.5983815955</v>
      </c>
      <c r="DK184" t="s">
        <v>7439</v>
      </c>
      <c r="DL184" t="s">
        <v>467</v>
      </c>
      <c r="DM184" t="s">
        <v>642</v>
      </c>
      <c r="DN184" t="s">
        <v>483</v>
      </c>
      <c r="DO184" t="s">
        <v>1962</v>
      </c>
      <c r="DP184" t="s">
        <v>467</v>
      </c>
      <c r="DQ184" t="s">
        <v>451</v>
      </c>
      <c r="DS184" t="s">
        <v>518</v>
      </c>
      <c r="DT184" s="3">
        <v>45720.6008663674</v>
      </c>
      <c r="DU184" t="s">
        <v>483</v>
      </c>
      <c r="DV184" t="s">
        <v>1966</v>
      </c>
      <c r="DW184" s="3">
        <v>45720.59973409</v>
      </c>
      <c r="DX184" s="3">
        <v>45720.6019608462</v>
      </c>
      <c r="DZ184" t="s">
        <v>595</v>
      </c>
      <c r="EB184" s="3">
        <v>45720.6019377498</v>
      </c>
      <c r="ED184" s="3">
        <v>45720.6021087275</v>
      </c>
      <c r="EE184" s="3">
        <v>45720.598854145</v>
      </c>
      <c r="EG184" t="s">
        <v>1961</v>
      </c>
      <c r="EH184">
        <v>0</v>
      </c>
      <c r="EJ184">
        <v>0</v>
      </c>
      <c r="EL184" t="s">
        <v>487</v>
      </c>
      <c r="EM184" t="s">
        <v>7440</v>
      </c>
      <c r="EN184">
        <v>29</v>
      </c>
      <c r="EO184">
        <v>9893678420</v>
      </c>
      <c r="EP184" t="s">
        <v>979</v>
      </c>
      <c r="EQ184" t="s">
        <v>490</v>
      </c>
      <c r="ER184" t="s">
        <v>491</v>
      </c>
      <c r="ES184">
        <v>800740</v>
      </c>
      <c r="ET184" t="s">
        <v>508</v>
      </c>
      <c r="EU184" t="s">
        <v>7441</v>
      </c>
      <c r="EV184">
        <v>600211072</v>
      </c>
      <c r="EW184" t="b">
        <v>1</v>
      </c>
      <c r="EX184">
        <v>600211072</v>
      </c>
      <c r="EY184" t="s">
        <v>509</v>
      </c>
      <c r="EZ184" t="s">
        <v>524</v>
      </c>
      <c r="FA184">
        <v>13.0850069</v>
      </c>
      <c r="FB184" t="s">
        <v>7442</v>
      </c>
      <c r="FC184">
        <v>50000000</v>
      </c>
      <c r="FD184" t="s">
        <v>7434</v>
      </c>
      <c r="FE184" t="s">
        <v>1551</v>
      </c>
      <c r="FF184" t="s">
        <v>654</v>
      </c>
      <c r="FG184" s="5" t="s">
        <v>7443</v>
      </c>
      <c r="FH184">
        <v>80.2212008</v>
      </c>
      <c r="FI184" t="s">
        <v>7425</v>
      </c>
      <c r="FJ184" t="s">
        <v>1719</v>
      </c>
      <c r="FK184" t="s">
        <v>7444</v>
      </c>
      <c r="FL184" t="s">
        <v>808</v>
      </c>
      <c r="FM184" t="s">
        <v>7425</v>
      </c>
      <c r="FN184" s="5" t="s">
        <v>7445</v>
      </c>
      <c r="FO184" t="s">
        <v>7446</v>
      </c>
      <c r="FP184" s="5" t="s">
        <v>7447</v>
      </c>
      <c r="FQ184" t="s">
        <v>508</v>
      </c>
      <c r="FR184" t="s">
        <v>7448</v>
      </c>
      <c r="FS184" s="5" t="s">
        <v>7449</v>
      </c>
      <c r="FT184" t="s">
        <v>537</v>
      </c>
      <c r="FU184" t="s">
        <v>7439</v>
      </c>
      <c r="FV184">
        <v>9840082960</v>
      </c>
      <c r="FW184" t="s">
        <v>4186</v>
      </c>
      <c r="FX184" t="s">
        <v>539</v>
      </c>
      <c r="FY184" t="s">
        <v>7450</v>
      </c>
      <c r="FZ184" t="s">
        <v>541</v>
      </c>
      <c r="GB184">
        <v>600032</v>
      </c>
      <c r="GD184" s="2">
        <v>22435</v>
      </c>
      <c r="GE184" t="s">
        <v>7451</v>
      </c>
      <c r="GJ184" t="b">
        <v>0</v>
      </c>
      <c r="GK184" t="b">
        <v>0</v>
      </c>
      <c r="GL184" t="s">
        <v>544</v>
      </c>
      <c r="GM184" t="s">
        <v>1551</v>
      </c>
      <c r="GN184" t="s">
        <v>1551</v>
      </c>
      <c r="GO184" t="b">
        <v>0</v>
      </c>
      <c r="GP184" t="s">
        <v>7425</v>
      </c>
      <c r="GW184" t="s">
        <v>7437</v>
      </c>
      <c r="GX184" t="s">
        <v>1551</v>
      </c>
      <c r="GY184" t="s">
        <v>7450</v>
      </c>
      <c r="HG184" t="b">
        <v>0</v>
      </c>
      <c r="HH184" t="b">
        <v>0</v>
      </c>
      <c r="HI184" t="s">
        <v>7425</v>
      </c>
      <c r="HJ184" s="3">
        <v>45720.6129852334</v>
      </c>
      <c r="HK184" t="s">
        <v>7425</v>
      </c>
      <c r="HL184">
        <v>26512</v>
      </c>
      <c r="HM184" t="s">
        <v>508</v>
      </c>
      <c r="HN184" s="5" t="s">
        <v>7452</v>
      </c>
      <c r="HO184" s="3">
        <v>45720.6082731887</v>
      </c>
      <c r="HP184" t="b">
        <v>1</v>
      </c>
      <c r="HZ184" t="s">
        <v>548</v>
      </c>
      <c r="IB184" t="s">
        <v>1704</v>
      </c>
      <c r="IG184" t="s">
        <v>1551</v>
      </c>
      <c r="II184" t="b">
        <v>0</v>
      </c>
      <c r="IJ184" t="s">
        <v>7426</v>
      </c>
      <c r="IK184">
        <v>9840082960</v>
      </c>
      <c r="IX184">
        <v>10000925</v>
      </c>
      <c r="IY184" t="s">
        <v>512</v>
      </c>
      <c r="IZ184">
        <v>10000925</v>
      </c>
      <c r="JA184" t="s">
        <v>487</v>
      </c>
      <c r="JK184" t="s">
        <v>7453</v>
      </c>
      <c r="JL184" t="s">
        <v>558</v>
      </c>
      <c r="JM184" t="s">
        <v>512</v>
      </c>
      <c r="JN184">
        <v>600102</v>
      </c>
      <c r="JS184" t="s">
        <v>467</v>
      </c>
      <c r="JU184" s="5" t="s">
        <v>7454</v>
      </c>
      <c r="KC184" t="s">
        <v>552</v>
      </c>
      <c r="KF184" s="3">
        <v>45720.6068869898</v>
      </c>
      <c r="KI184" s="5" t="s">
        <v>7455</v>
      </c>
      <c r="KM184" s="5" t="s">
        <v>7456</v>
      </c>
      <c r="KO184">
        <v>2</v>
      </c>
      <c r="KP184" t="s">
        <v>556</v>
      </c>
      <c r="KQ184" s="3">
        <v>45720.6128324423</v>
      </c>
      <c r="KT184" t="s">
        <v>7425</v>
      </c>
      <c r="KU184" t="s">
        <v>557</v>
      </c>
      <c r="KV184" t="s">
        <v>483</v>
      </c>
      <c r="KW184" t="s">
        <v>483</v>
      </c>
      <c r="LB184">
        <v>100</v>
      </c>
      <c r="LE184" t="b">
        <v>1</v>
      </c>
      <c r="LI184" s="3">
        <v>45720.60968636</v>
      </c>
      <c r="LK184" t="s">
        <v>558</v>
      </c>
      <c r="LL184" t="s">
        <v>558</v>
      </c>
      <c r="LM184" t="s">
        <v>558</v>
      </c>
      <c r="LN184" t="b">
        <v>0</v>
      </c>
      <c r="LR184" s="3">
        <v>45720.6108107756</v>
      </c>
      <c r="LS184" t="s">
        <v>559</v>
      </c>
      <c r="LU184" s="5" t="s">
        <v>7452</v>
      </c>
      <c r="MB184" t="s">
        <v>508</v>
      </c>
      <c r="ME184">
        <v>10000925</v>
      </c>
      <c r="MG184">
        <v>10000925</v>
      </c>
      <c r="MI184" s="3">
        <v>45720.6046640699</v>
      </c>
      <c r="MJ184" t="b">
        <v>1</v>
      </c>
      <c r="MK184" t="b">
        <v>0</v>
      </c>
      <c r="ML184" t="b">
        <v>0</v>
      </c>
      <c r="NI184" s="3">
        <v>45720.6140657707</v>
      </c>
      <c r="NK184" t="s">
        <v>7457</v>
      </c>
      <c r="NO184" t="s">
        <v>457</v>
      </c>
      <c r="NP184" s="5" t="s">
        <v>7458</v>
      </c>
      <c r="NQ184" t="s">
        <v>7459</v>
      </c>
      <c r="NV184" s="3">
        <v>45721.4910427016</v>
      </c>
      <c r="NW184" t="s">
        <v>722</v>
      </c>
      <c r="OE184" s="5" t="s">
        <v>7460</v>
      </c>
      <c r="OF184" s="3">
        <v>45722.4725277841</v>
      </c>
      <c r="OG184" s="3">
        <v>45720.6089098703</v>
      </c>
      <c r="OX184" t="s">
        <v>7461</v>
      </c>
    </row>
    <row r="185" spans="1:396">
      <c r="A185" s="2">
        <v>27086</v>
      </c>
      <c r="B185">
        <v>7542</v>
      </c>
      <c r="C185" s="5" t="s">
        <v>7462</v>
      </c>
      <c r="D185" t="s">
        <v>7463</v>
      </c>
      <c r="E185" t="s">
        <v>7464</v>
      </c>
      <c r="F185" t="b">
        <v>0</v>
      </c>
      <c r="G185" t="b">
        <v>0</v>
      </c>
      <c r="H185">
        <v>12090100</v>
      </c>
      <c r="I185">
        <v>70150</v>
      </c>
      <c r="J185" s="5" t="s">
        <v>7465</v>
      </c>
      <c r="K185" t="b">
        <v>1</v>
      </c>
      <c r="L185" s="2">
        <v>27086</v>
      </c>
      <c r="M185" t="s">
        <v>566</v>
      </c>
      <c r="N185" t="s">
        <v>7466</v>
      </c>
      <c r="O185" t="s">
        <v>7463</v>
      </c>
      <c r="P185" t="s">
        <v>7467</v>
      </c>
      <c r="Q185" t="s">
        <v>7468</v>
      </c>
      <c r="R185" t="s">
        <v>7466</v>
      </c>
      <c r="S185">
        <v>560103</v>
      </c>
      <c r="T185" t="s">
        <v>475</v>
      </c>
      <c r="U185">
        <v>560103</v>
      </c>
      <c r="W185" t="b">
        <v>1</v>
      </c>
      <c r="X185" t="s">
        <v>501</v>
      </c>
      <c r="Y185" t="s">
        <v>962</v>
      </c>
      <c r="Z185" t="s">
        <v>4487</v>
      </c>
      <c r="AA185" t="s">
        <v>1518</v>
      </c>
      <c r="AB185" t="s">
        <v>1519</v>
      </c>
      <c r="AC185" t="s">
        <v>790</v>
      </c>
      <c r="AD185" t="s">
        <v>7466</v>
      </c>
      <c r="AE185" t="b">
        <v>1</v>
      </c>
      <c r="AF185">
        <v>560103</v>
      </c>
      <c r="AG185" t="s">
        <v>790</v>
      </c>
      <c r="AH185" t="s">
        <v>7469</v>
      </c>
      <c r="AJ185">
        <v>7542</v>
      </c>
      <c r="AK185" t="s">
        <v>7470</v>
      </c>
      <c r="AL185" t="s">
        <v>7471</v>
      </c>
      <c r="AM185" t="s">
        <v>508</v>
      </c>
      <c r="AN185" t="s">
        <v>509</v>
      </c>
      <c r="AO185">
        <v>560103</v>
      </c>
      <c r="AP185" t="s">
        <v>451</v>
      </c>
      <c r="AR185" t="s">
        <v>7470</v>
      </c>
      <c r="AS185" s="2">
        <v>27086</v>
      </c>
      <c r="AU185">
        <v>10000924</v>
      </c>
      <c r="AX185" t="s">
        <v>566</v>
      </c>
      <c r="AY185" t="s">
        <v>455</v>
      </c>
      <c r="AZ185" t="s">
        <v>456</v>
      </c>
      <c r="BA185">
        <v>9986739903</v>
      </c>
      <c r="BB185" t="s">
        <v>457</v>
      </c>
      <c r="BC185" t="s">
        <v>7468</v>
      </c>
      <c r="BD185" t="s">
        <v>458</v>
      </c>
      <c r="BE185" t="s">
        <v>458</v>
      </c>
      <c r="BF185">
        <v>5421</v>
      </c>
      <c r="BG185" t="s">
        <v>7472</v>
      </c>
      <c r="BI185" t="s">
        <v>475</v>
      </c>
      <c r="BK185" t="s">
        <v>7463</v>
      </c>
      <c r="BN185" t="s">
        <v>466</v>
      </c>
      <c r="BO185" t="s">
        <v>458</v>
      </c>
      <c r="BP185" t="s">
        <v>458</v>
      </c>
      <c r="BQ185" t="s">
        <v>458</v>
      </c>
      <c r="BR185" t="s">
        <v>458</v>
      </c>
      <c r="BS185" t="s">
        <v>449</v>
      </c>
      <c r="BT185" t="s">
        <v>467</v>
      </c>
      <c r="BU185" t="s">
        <v>7472</v>
      </c>
      <c r="BV185" t="s">
        <v>7468</v>
      </c>
      <c r="BX185" t="s">
        <v>790</v>
      </c>
      <c r="BZ185" t="s">
        <v>1523</v>
      </c>
      <c r="CB185" t="s">
        <v>509</v>
      </c>
      <c r="CD185" t="s">
        <v>471</v>
      </c>
      <c r="CE185" t="s">
        <v>472</v>
      </c>
      <c r="CF185" t="s">
        <v>467</v>
      </c>
      <c r="CG185" t="s">
        <v>7473</v>
      </c>
      <c r="CH185" t="s">
        <v>7474</v>
      </c>
      <c r="CI185">
        <v>560103</v>
      </c>
      <c r="CJ185">
        <v>9986739903</v>
      </c>
      <c r="CK185" t="s">
        <v>7475</v>
      </c>
      <c r="CL185" t="s">
        <v>512</v>
      </c>
      <c r="CM185">
        <v>560103</v>
      </c>
      <c r="CN185" t="s">
        <v>1525</v>
      </c>
      <c r="CO185" t="s">
        <v>466</v>
      </c>
      <c r="CQ185" s="3">
        <v>45720.4612889098</v>
      </c>
      <c r="CR185" t="s">
        <v>475</v>
      </c>
      <c r="CS185" t="s">
        <v>458</v>
      </c>
      <c r="CV185" t="s">
        <v>7476</v>
      </c>
      <c r="CW185" t="s">
        <v>458</v>
      </c>
      <c r="CX185" t="s">
        <v>458</v>
      </c>
      <c r="CY185">
        <v>0</v>
      </c>
      <c r="CZ185" s="3">
        <v>45720.4612897131</v>
      </c>
      <c r="DA185" t="s">
        <v>795</v>
      </c>
      <c r="DB185" t="s">
        <v>480</v>
      </c>
      <c r="DD185" t="s">
        <v>457</v>
      </c>
      <c r="DF185" s="3">
        <v>45720.4599818228</v>
      </c>
      <c r="DG185" t="s">
        <v>975</v>
      </c>
      <c r="DH185" t="s">
        <v>467</v>
      </c>
      <c r="DI185">
        <v>0</v>
      </c>
      <c r="DJ185" s="3">
        <v>45720.459982527</v>
      </c>
      <c r="DK185" t="s">
        <v>7477</v>
      </c>
      <c r="DL185" t="s">
        <v>467</v>
      </c>
      <c r="DM185" t="s">
        <v>516</v>
      </c>
      <c r="DN185" t="s">
        <v>483</v>
      </c>
      <c r="DO185" t="s">
        <v>1519</v>
      </c>
      <c r="DP185" t="s">
        <v>457</v>
      </c>
      <c r="DQ185" t="s">
        <v>451</v>
      </c>
      <c r="DS185" t="s">
        <v>518</v>
      </c>
      <c r="DT185" s="3">
        <v>45720.462471545</v>
      </c>
      <c r="DU185" t="s">
        <v>483</v>
      </c>
      <c r="DV185" t="s">
        <v>1523</v>
      </c>
      <c r="DW185" s="3">
        <v>45720.4615839001</v>
      </c>
      <c r="DX185" s="3">
        <v>45720.4630428074</v>
      </c>
      <c r="DZ185" t="s">
        <v>485</v>
      </c>
      <c r="EB185" s="3">
        <v>45720.4630139892</v>
      </c>
      <c r="ED185" s="3">
        <v>45720.4631197612</v>
      </c>
      <c r="EE185" s="3">
        <v>45720.4601068688</v>
      </c>
      <c r="EG185" t="s">
        <v>1529</v>
      </c>
      <c r="EH185">
        <v>0</v>
      </c>
      <c r="EJ185">
        <v>0</v>
      </c>
      <c r="EL185" t="s">
        <v>487</v>
      </c>
      <c r="EM185" t="s">
        <v>7478</v>
      </c>
      <c r="EN185">
        <v>29</v>
      </c>
      <c r="EO185">
        <v>9893678420</v>
      </c>
      <c r="EP185" t="s">
        <v>979</v>
      </c>
      <c r="EQ185" t="s">
        <v>490</v>
      </c>
      <c r="ER185" t="s">
        <v>491</v>
      </c>
      <c r="ES185">
        <v>799332</v>
      </c>
      <c r="ET185" t="s">
        <v>508</v>
      </c>
      <c r="EU185" t="s">
        <v>7479</v>
      </c>
      <c r="EV185">
        <v>560485002</v>
      </c>
      <c r="EW185" t="b">
        <v>1</v>
      </c>
      <c r="EX185">
        <v>560485002</v>
      </c>
      <c r="EY185" t="s">
        <v>509</v>
      </c>
      <c r="EZ185" t="s">
        <v>802</v>
      </c>
      <c r="FA185" s="5" t="s">
        <v>7480</v>
      </c>
      <c r="FB185" t="s">
        <v>7481</v>
      </c>
      <c r="FC185">
        <v>50000000</v>
      </c>
      <c r="FD185" t="s">
        <v>7472</v>
      </c>
      <c r="FE185" t="s">
        <v>804</v>
      </c>
      <c r="FF185" t="s">
        <v>654</v>
      </c>
      <c r="FG185" s="5" t="s">
        <v>7482</v>
      </c>
      <c r="FH185" s="5" t="s">
        <v>7483</v>
      </c>
      <c r="FI185" t="s">
        <v>7463</v>
      </c>
      <c r="FJ185" t="s">
        <v>806</v>
      </c>
      <c r="FK185" t="s">
        <v>7484</v>
      </c>
      <c r="FL185" t="s">
        <v>657</v>
      </c>
      <c r="FM185" t="s">
        <v>7463</v>
      </c>
      <c r="FN185" s="5" t="s">
        <v>7485</v>
      </c>
      <c r="FO185" t="s">
        <v>6996</v>
      </c>
      <c r="FP185" s="5" t="s">
        <v>7486</v>
      </c>
      <c r="FQ185" t="s">
        <v>508</v>
      </c>
      <c r="FR185" t="s">
        <v>7487</v>
      </c>
      <c r="FS185" s="5" t="s">
        <v>7488</v>
      </c>
      <c r="FT185" t="s">
        <v>537</v>
      </c>
      <c r="FU185" t="s">
        <v>7477</v>
      </c>
      <c r="FV185">
        <v>9986739903</v>
      </c>
      <c r="FW185" t="s">
        <v>7489</v>
      </c>
      <c r="FX185" t="s">
        <v>539</v>
      </c>
      <c r="FY185" t="s">
        <v>7490</v>
      </c>
      <c r="FZ185" t="s">
        <v>541</v>
      </c>
      <c r="GA185" t="s">
        <v>7491</v>
      </c>
      <c r="GB185">
        <v>560001</v>
      </c>
      <c r="GD185" s="2">
        <v>29725</v>
      </c>
      <c r="GE185" t="s">
        <v>7492</v>
      </c>
      <c r="GJ185" t="b">
        <v>0</v>
      </c>
      <c r="GK185" t="b">
        <v>0</v>
      </c>
      <c r="GL185" t="s">
        <v>544</v>
      </c>
      <c r="GM185" t="s">
        <v>816</v>
      </c>
      <c r="GN185" t="s">
        <v>7493</v>
      </c>
      <c r="GO185" t="b">
        <v>0</v>
      </c>
      <c r="GP185" t="s">
        <v>7463</v>
      </c>
      <c r="GW185" t="s">
        <v>7475</v>
      </c>
      <c r="GX185" t="s">
        <v>475</v>
      </c>
      <c r="GY185" t="s">
        <v>7490</v>
      </c>
      <c r="HG185" t="b">
        <v>0</v>
      </c>
      <c r="HH185" t="b">
        <v>0</v>
      </c>
      <c r="HI185" t="s">
        <v>7463</v>
      </c>
      <c r="HJ185" s="3">
        <v>45725.4668866891</v>
      </c>
      <c r="HK185" t="s">
        <v>7463</v>
      </c>
      <c r="HL185">
        <v>26507</v>
      </c>
      <c r="HM185" t="s">
        <v>508</v>
      </c>
      <c r="HN185">
        <v>5111234641</v>
      </c>
      <c r="HO185" s="3">
        <v>45720.4758461911</v>
      </c>
      <c r="HP185" t="b">
        <v>1</v>
      </c>
      <c r="HZ185" t="s">
        <v>548</v>
      </c>
      <c r="IB185" t="s">
        <v>790</v>
      </c>
      <c r="IG185" t="s">
        <v>475</v>
      </c>
      <c r="II185" t="b">
        <v>0</v>
      </c>
      <c r="IJ185" t="s">
        <v>7464</v>
      </c>
      <c r="IK185">
        <v>9986739903</v>
      </c>
      <c r="IX185">
        <v>10000924</v>
      </c>
      <c r="IY185" t="s">
        <v>512</v>
      </c>
      <c r="IZ185">
        <v>10000924</v>
      </c>
      <c r="JA185" t="s">
        <v>487</v>
      </c>
      <c r="JK185" t="s">
        <v>7494</v>
      </c>
      <c r="JL185" t="s">
        <v>550</v>
      </c>
      <c r="JM185" t="s">
        <v>512</v>
      </c>
      <c r="JN185">
        <v>560103</v>
      </c>
      <c r="JS185" t="s">
        <v>457</v>
      </c>
      <c r="JU185" s="5" t="s">
        <v>7495</v>
      </c>
      <c r="KC185" t="s">
        <v>552</v>
      </c>
      <c r="KF185" s="3">
        <v>45720.4743081899</v>
      </c>
      <c r="KI185" s="5" t="s">
        <v>7496</v>
      </c>
      <c r="KM185" s="5" t="s">
        <v>7497</v>
      </c>
      <c r="KO185">
        <v>15</v>
      </c>
      <c r="KP185" t="s">
        <v>626</v>
      </c>
      <c r="KQ185" s="3">
        <v>45725.4667851639</v>
      </c>
      <c r="KT185" t="s">
        <v>7463</v>
      </c>
      <c r="KU185" t="s">
        <v>557</v>
      </c>
      <c r="KV185" t="s">
        <v>483</v>
      </c>
      <c r="KW185" t="s">
        <v>483</v>
      </c>
      <c r="LB185">
        <v>100</v>
      </c>
      <c r="LE185" t="b">
        <v>1</v>
      </c>
      <c r="LI185" s="3">
        <v>45720.4765205067</v>
      </c>
      <c r="LK185" t="s">
        <v>550</v>
      </c>
      <c r="LL185" t="s">
        <v>550</v>
      </c>
      <c r="LM185" t="s">
        <v>550</v>
      </c>
      <c r="LN185" t="b">
        <v>0</v>
      </c>
      <c r="LQ185" s="3">
        <v>45720.4758036751</v>
      </c>
      <c r="LR185" s="3">
        <v>45720.4767974938</v>
      </c>
      <c r="LS185" t="s">
        <v>559</v>
      </c>
      <c r="LU185">
        <v>5111234641</v>
      </c>
      <c r="MB185" t="s">
        <v>508</v>
      </c>
      <c r="ME185">
        <v>10000924</v>
      </c>
      <c r="MG185">
        <v>10000924</v>
      </c>
      <c r="MI185" s="3">
        <v>45720.4666707302</v>
      </c>
      <c r="MJ185" t="b">
        <v>1</v>
      </c>
      <c r="MK185" t="b">
        <v>0</v>
      </c>
      <c r="ML185" t="b">
        <v>0</v>
      </c>
      <c r="MM185" t="s">
        <v>7463</v>
      </c>
      <c r="NI185" s="3">
        <v>45725.4695567725</v>
      </c>
      <c r="NK185" t="s">
        <v>7498</v>
      </c>
      <c r="NO185" t="s">
        <v>457</v>
      </c>
      <c r="NP185" s="5" t="s">
        <v>7499</v>
      </c>
      <c r="NQ185" t="s">
        <v>7500</v>
      </c>
      <c r="NV185" s="3">
        <v>45726.4936330902</v>
      </c>
      <c r="NW185" t="s">
        <v>722</v>
      </c>
      <c r="OF185" s="3">
        <v>45727.5647331243</v>
      </c>
    </row>
    <row r="186" spans="1:351">
      <c r="A186" s="2">
        <v>35521</v>
      </c>
      <c r="B186">
        <v>8111</v>
      </c>
      <c r="C186" s="5" t="s">
        <v>7501</v>
      </c>
      <c r="D186" t="s">
        <v>7502</v>
      </c>
      <c r="E186" t="s">
        <v>7503</v>
      </c>
      <c r="F186" t="b">
        <v>0</v>
      </c>
      <c r="G186" t="b">
        <v>0</v>
      </c>
      <c r="H186">
        <v>12090100</v>
      </c>
      <c r="I186">
        <v>70152</v>
      </c>
      <c r="J186" s="5" t="s">
        <v>7504</v>
      </c>
      <c r="K186" t="b">
        <v>1</v>
      </c>
      <c r="L186" s="2">
        <v>35521</v>
      </c>
      <c r="M186" t="s">
        <v>566</v>
      </c>
      <c r="N186" t="s">
        <v>7505</v>
      </c>
      <c r="O186" t="s">
        <v>7502</v>
      </c>
      <c r="P186" t="s">
        <v>2704</v>
      </c>
      <c r="Q186" t="s">
        <v>7506</v>
      </c>
      <c r="R186" t="s">
        <v>7505</v>
      </c>
      <c r="S186" t="s">
        <v>7507</v>
      </c>
      <c r="T186" t="s">
        <v>817</v>
      </c>
      <c r="U186" t="s">
        <v>7507</v>
      </c>
      <c r="W186" t="b">
        <v>1</v>
      </c>
      <c r="X186" t="s">
        <v>501</v>
      </c>
      <c r="Y186" t="s">
        <v>7508</v>
      </c>
      <c r="Z186" t="s">
        <v>7509</v>
      </c>
      <c r="AA186" t="s">
        <v>2708</v>
      </c>
      <c r="AB186" t="s">
        <v>2709</v>
      </c>
      <c r="AC186" t="s">
        <v>790</v>
      </c>
      <c r="AD186" t="s">
        <v>7505</v>
      </c>
      <c r="AE186" t="b">
        <v>1</v>
      </c>
      <c r="AF186">
        <v>560038</v>
      </c>
      <c r="AG186" t="s">
        <v>790</v>
      </c>
      <c r="AH186" t="s">
        <v>7510</v>
      </c>
      <c r="AJ186">
        <v>8111</v>
      </c>
      <c r="AK186" t="s">
        <v>2710</v>
      </c>
      <c r="AL186" t="s">
        <v>7503</v>
      </c>
      <c r="AM186" t="s">
        <v>508</v>
      </c>
      <c r="AN186" t="s">
        <v>450</v>
      </c>
      <c r="AO186">
        <v>560038</v>
      </c>
      <c r="AP186" t="s">
        <v>451</v>
      </c>
      <c r="AR186" t="s">
        <v>2710</v>
      </c>
      <c r="AS186" s="2">
        <v>35521</v>
      </c>
      <c r="AU186">
        <v>10000922</v>
      </c>
      <c r="AX186" t="s">
        <v>566</v>
      </c>
      <c r="AY186" t="s">
        <v>455</v>
      </c>
      <c r="AZ186" t="s">
        <v>922</v>
      </c>
      <c r="BA186">
        <v>9448489169</v>
      </c>
      <c r="BB186" t="s">
        <v>457</v>
      </c>
      <c r="BC186" t="s">
        <v>7506</v>
      </c>
      <c r="BD186" t="s">
        <v>458</v>
      </c>
      <c r="BE186" t="s">
        <v>458</v>
      </c>
      <c r="BF186">
        <v>7197</v>
      </c>
      <c r="BG186" t="s">
        <v>7511</v>
      </c>
      <c r="BI186" t="s">
        <v>817</v>
      </c>
      <c r="BK186" t="s">
        <v>7502</v>
      </c>
      <c r="BN186" t="s">
        <v>466</v>
      </c>
      <c r="BO186" t="s">
        <v>458</v>
      </c>
      <c r="BP186" t="s">
        <v>458</v>
      </c>
      <c r="BQ186" t="s">
        <v>458</v>
      </c>
      <c r="BR186" t="s">
        <v>458</v>
      </c>
      <c r="BS186" t="s">
        <v>449</v>
      </c>
      <c r="BT186" t="s">
        <v>467</v>
      </c>
      <c r="BU186" t="s">
        <v>7511</v>
      </c>
      <c r="BV186" t="s">
        <v>7506</v>
      </c>
      <c r="BX186" t="s">
        <v>790</v>
      </c>
      <c r="BZ186" t="s">
        <v>2713</v>
      </c>
      <c r="CB186" t="s">
        <v>450</v>
      </c>
      <c r="CD186" t="s">
        <v>471</v>
      </c>
      <c r="CE186" t="s">
        <v>472</v>
      </c>
      <c r="CF186" t="s">
        <v>467</v>
      </c>
      <c r="CG186" t="s">
        <v>7506</v>
      </c>
      <c r="CI186" t="s">
        <v>7507</v>
      </c>
      <c r="CJ186">
        <v>9448489169</v>
      </c>
      <c r="CK186" t="s">
        <v>7512</v>
      </c>
      <c r="CL186" t="s">
        <v>512</v>
      </c>
      <c r="CM186">
        <v>560038</v>
      </c>
      <c r="CN186" t="s">
        <v>2717</v>
      </c>
      <c r="CO186" t="s">
        <v>466</v>
      </c>
      <c r="CQ186" s="3">
        <v>45719.7212977089</v>
      </c>
      <c r="CR186" t="s">
        <v>475</v>
      </c>
      <c r="CS186" t="s">
        <v>458</v>
      </c>
      <c r="CV186" t="s">
        <v>7513</v>
      </c>
      <c r="CW186" t="s">
        <v>458</v>
      </c>
      <c r="CX186" t="s">
        <v>458</v>
      </c>
      <c r="CY186">
        <v>0</v>
      </c>
      <c r="CZ186" s="3">
        <v>45719.7212993311</v>
      </c>
      <c r="DA186" t="s">
        <v>795</v>
      </c>
      <c r="DB186" t="s">
        <v>480</v>
      </c>
      <c r="DD186" t="s">
        <v>457</v>
      </c>
      <c r="DF186" s="3">
        <v>45719.7181015098</v>
      </c>
      <c r="DG186" t="s">
        <v>1070</v>
      </c>
      <c r="DH186" t="s">
        <v>467</v>
      </c>
      <c r="DI186">
        <v>0</v>
      </c>
      <c r="DJ186" s="3">
        <v>45719.7181024628</v>
      </c>
      <c r="DK186" t="s">
        <v>6677</v>
      </c>
      <c r="DL186" t="s">
        <v>467</v>
      </c>
      <c r="DM186" t="s">
        <v>642</v>
      </c>
      <c r="DN186" t="s">
        <v>483</v>
      </c>
      <c r="DO186" t="s">
        <v>2709</v>
      </c>
      <c r="DP186" t="s">
        <v>457</v>
      </c>
      <c r="DQ186" t="s">
        <v>451</v>
      </c>
      <c r="DS186" t="s">
        <v>518</v>
      </c>
      <c r="DT186" s="3">
        <v>45719.7233025969</v>
      </c>
      <c r="DU186" t="s">
        <v>483</v>
      </c>
      <c r="DV186" t="s">
        <v>2713</v>
      </c>
      <c r="DW186" s="3">
        <v>45719.7218763363</v>
      </c>
      <c r="DX186" s="3">
        <v>45719.7240865673</v>
      </c>
      <c r="DZ186" t="s">
        <v>485</v>
      </c>
      <c r="EB186" s="3">
        <v>45719.724000555</v>
      </c>
      <c r="ED186" s="3">
        <v>45719.7241776729</v>
      </c>
      <c r="EE186" s="3">
        <v>45719.7184859757</v>
      </c>
      <c r="EG186" t="s">
        <v>2720</v>
      </c>
      <c r="EH186">
        <v>0</v>
      </c>
      <c r="EJ186">
        <v>0</v>
      </c>
      <c r="EL186" t="s">
        <v>487</v>
      </c>
      <c r="EM186" t="s">
        <v>7514</v>
      </c>
      <c r="EN186">
        <v>17</v>
      </c>
      <c r="EO186">
        <v>9893678420</v>
      </c>
      <c r="EP186" t="s">
        <v>1074</v>
      </c>
      <c r="EQ186" t="s">
        <v>490</v>
      </c>
      <c r="ER186" t="s">
        <v>491</v>
      </c>
      <c r="ES186">
        <v>797613</v>
      </c>
      <c r="ET186" t="s">
        <v>508</v>
      </c>
      <c r="EU186" t="s">
        <v>7515</v>
      </c>
      <c r="EV186">
        <v>560240065</v>
      </c>
      <c r="EW186" t="b">
        <v>1</v>
      </c>
      <c r="EX186">
        <v>560240065</v>
      </c>
      <c r="EY186" t="s">
        <v>450</v>
      </c>
      <c r="EZ186" t="s">
        <v>1076</v>
      </c>
      <c r="FC186">
        <v>8000000</v>
      </c>
      <c r="FD186" t="s">
        <v>7511</v>
      </c>
      <c r="FE186" t="s">
        <v>804</v>
      </c>
      <c r="FF186" t="s">
        <v>654</v>
      </c>
      <c r="FI186" t="s">
        <v>7502</v>
      </c>
      <c r="FJ186" t="s">
        <v>806</v>
      </c>
      <c r="FK186" t="s">
        <v>7516</v>
      </c>
      <c r="FL186" t="s">
        <v>657</v>
      </c>
      <c r="FM186" t="s">
        <v>7502</v>
      </c>
      <c r="FN186" s="5" t="s">
        <v>7517</v>
      </c>
      <c r="FO186" t="s">
        <v>7518</v>
      </c>
      <c r="FQ186" t="s">
        <v>508</v>
      </c>
      <c r="FR186" t="s">
        <v>7519</v>
      </c>
      <c r="FT186" t="s">
        <v>537</v>
      </c>
      <c r="FU186" t="s">
        <v>6677</v>
      </c>
      <c r="FV186">
        <v>9448489169</v>
      </c>
      <c r="FW186" t="s">
        <v>6666</v>
      </c>
      <c r="FX186" t="s">
        <v>539</v>
      </c>
      <c r="FY186" t="s">
        <v>7520</v>
      </c>
      <c r="FZ186" t="s">
        <v>541</v>
      </c>
      <c r="GA186" t="s">
        <v>7521</v>
      </c>
      <c r="GB186">
        <v>560038</v>
      </c>
      <c r="GD186" s="2">
        <v>32464</v>
      </c>
      <c r="GJ186" t="b">
        <v>0</v>
      </c>
      <c r="GK186" t="b">
        <v>0</v>
      </c>
      <c r="GL186" t="s">
        <v>544</v>
      </c>
      <c r="GM186" t="s">
        <v>816</v>
      </c>
      <c r="GN186" t="s">
        <v>817</v>
      </c>
      <c r="GO186" t="b">
        <v>0</v>
      </c>
      <c r="GP186" t="s">
        <v>7502</v>
      </c>
      <c r="GW186" t="s">
        <v>7512</v>
      </c>
      <c r="GX186" t="s">
        <v>817</v>
      </c>
      <c r="GY186" t="s">
        <v>7520</v>
      </c>
      <c r="HG186" t="b">
        <v>0</v>
      </c>
      <c r="HH186" t="b">
        <v>0</v>
      </c>
      <c r="HI186" t="s">
        <v>7502</v>
      </c>
      <c r="HL186">
        <v>26510</v>
      </c>
      <c r="HM186" t="s">
        <v>508</v>
      </c>
      <c r="HN186" s="5" t="s">
        <v>7522</v>
      </c>
      <c r="HO186" s="3">
        <v>45719.7391447832</v>
      </c>
      <c r="HP186" t="b">
        <v>1</v>
      </c>
      <c r="HZ186" t="s">
        <v>548</v>
      </c>
      <c r="IA186" t="s">
        <v>7503</v>
      </c>
      <c r="IB186" t="s">
        <v>790</v>
      </c>
      <c r="IG186" t="s">
        <v>817</v>
      </c>
      <c r="II186" t="b">
        <v>0</v>
      </c>
      <c r="IR186" t="s">
        <v>7523</v>
      </c>
      <c r="IS186">
        <v>9448489169</v>
      </c>
      <c r="IY186" t="s">
        <v>474</v>
      </c>
      <c r="IZ186">
        <v>10000922</v>
      </c>
      <c r="JA186" t="s">
        <v>487</v>
      </c>
      <c r="JK186" t="s">
        <v>7524</v>
      </c>
      <c r="JL186" t="s">
        <v>550</v>
      </c>
      <c r="JM186" t="s">
        <v>512</v>
      </c>
      <c r="JN186">
        <v>560038</v>
      </c>
      <c r="JS186" t="s">
        <v>457</v>
      </c>
      <c r="JU186" s="5" t="s">
        <v>7525</v>
      </c>
      <c r="KC186" t="s">
        <v>623</v>
      </c>
      <c r="KF186" s="3">
        <v>45719.7322165305</v>
      </c>
      <c r="KM186" s="5" t="s">
        <v>7526</v>
      </c>
      <c r="KO186">
        <v>5</v>
      </c>
      <c r="KP186" t="s">
        <v>626</v>
      </c>
      <c r="KT186" t="s">
        <v>7502</v>
      </c>
      <c r="KU186" t="s">
        <v>557</v>
      </c>
      <c r="KW186" t="s">
        <v>483</v>
      </c>
      <c r="LB186">
        <v>100</v>
      </c>
      <c r="LE186" t="b">
        <v>1</v>
      </c>
      <c r="LI186" s="3">
        <v>45719.741621318</v>
      </c>
      <c r="LK186" t="s">
        <v>558</v>
      </c>
      <c r="LL186" t="s">
        <v>558</v>
      </c>
      <c r="LM186" t="s">
        <v>550</v>
      </c>
      <c r="LN186" t="b">
        <v>0</v>
      </c>
      <c r="LQ186" s="3">
        <v>45719.7391074638</v>
      </c>
      <c r="LR186" s="3">
        <v>45719.7418490172</v>
      </c>
      <c r="LS186" t="s">
        <v>873</v>
      </c>
      <c r="LU186" s="5" t="s">
        <v>7522</v>
      </c>
      <c r="MB186" t="s">
        <v>508</v>
      </c>
      <c r="ME186">
        <v>10000922</v>
      </c>
      <c r="MG186">
        <v>10000922</v>
      </c>
      <c r="MI186" s="3">
        <v>45719.7266743771</v>
      </c>
      <c r="MJ186" t="b">
        <v>1</v>
      </c>
      <c r="MK186" t="b">
        <v>0</v>
      </c>
      <c r="ML186" t="b">
        <v>0</v>
      </c>
      <c r="MM186" t="s">
        <v>7527</v>
      </c>
    </row>
    <row r="187" spans="1:396">
      <c r="A187" s="2">
        <v>29737</v>
      </c>
      <c r="B187">
        <v>6935</v>
      </c>
      <c r="C187" s="5" t="s">
        <v>7528</v>
      </c>
      <c r="D187" t="s">
        <v>7529</v>
      </c>
      <c r="E187" t="s">
        <v>7530</v>
      </c>
      <c r="F187" t="b">
        <v>1</v>
      </c>
      <c r="G187" t="b">
        <v>1</v>
      </c>
      <c r="H187">
        <v>12090100</v>
      </c>
      <c r="I187">
        <v>70151</v>
      </c>
      <c r="J187" s="5" t="s">
        <v>7531</v>
      </c>
      <c r="K187" t="b">
        <v>1</v>
      </c>
      <c r="L187" s="2">
        <v>29737</v>
      </c>
      <c r="M187" t="s">
        <v>566</v>
      </c>
      <c r="N187" t="s">
        <v>7532</v>
      </c>
      <c r="O187" t="s">
        <v>7529</v>
      </c>
      <c r="P187" t="s">
        <v>6929</v>
      </c>
      <c r="Q187" t="s">
        <v>7533</v>
      </c>
      <c r="R187" t="s">
        <v>7532</v>
      </c>
      <c r="T187" t="s">
        <v>602</v>
      </c>
      <c r="W187" t="b">
        <v>1</v>
      </c>
      <c r="X187" t="s">
        <v>501</v>
      </c>
      <c r="Y187" t="s">
        <v>570</v>
      </c>
      <c r="Z187" t="s">
        <v>1960</v>
      </c>
      <c r="AA187" t="s">
        <v>571</v>
      </c>
      <c r="AB187" t="s">
        <v>572</v>
      </c>
      <c r="AC187" t="s">
        <v>504</v>
      </c>
      <c r="AD187" t="s">
        <v>7532</v>
      </c>
      <c r="AE187" t="b">
        <v>1</v>
      </c>
      <c r="AF187">
        <v>683102</v>
      </c>
      <c r="AG187" t="s">
        <v>504</v>
      </c>
      <c r="AH187" t="s">
        <v>7534</v>
      </c>
      <c r="AJ187">
        <v>5531</v>
      </c>
      <c r="AK187" t="s">
        <v>6934</v>
      </c>
      <c r="AL187" t="s">
        <v>7535</v>
      </c>
      <c r="AM187" t="s">
        <v>508</v>
      </c>
      <c r="AN187" t="s">
        <v>450</v>
      </c>
      <c r="AO187">
        <v>683102</v>
      </c>
      <c r="AP187" t="s">
        <v>451</v>
      </c>
      <c r="AR187" t="s">
        <v>6934</v>
      </c>
      <c r="AS187" s="2">
        <v>29737</v>
      </c>
      <c r="AU187">
        <v>10000921</v>
      </c>
      <c r="AX187">
        <v>8078100431</v>
      </c>
      <c r="AY187" t="s">
        <v>545</v>
      </c>
      <c r="AZ187" t="s">
        <v>456</v>
      </c>
      <c r="BA187">
        <v>9633099970</v>
      </c>
      <c r="BB187" t="s">
        <v>457</v>
      </c>
      <c r="BC187" t="s">
        <v>7533</v>
      </c>
      <c r="BD187" t="s">
        <v>458</v>
      </c>
      <c r="BE187" t="s">
        <v>458</v>
      </c>
      <c r="BF187">
        <v>6935</v>
      </c>
      <c r="BG187" t="s">
        <v>7536</v>
      </c>
      <c r="BI187" t="s">
        <v>602</v>
      </c>
      <c r="BK187" t="s">
        <v>7529</v>
      </c>
      <c r="BN187" t="s">
        <v>466</v>
      </c>
      <c r="BO187" t="s">
        <v>458</v>
      </c>
      <c r="BP187" t="s">
        <v>458</v>
      </c>
      <c r="BQ187" t="s">
        <v>458</v>
      </c>
      <c r="BR187" t="s">
        <v>458</v>
      </c>
      <c r="BS187" t="s">
        <v>449</v>
      </c>
      <c r="BT187" t="s">
        <v>467</v>
      </c>
      <c r="BU187" t="s">
        <v>7536</v>
      </c>
      <c r="BV187" t="s">
        <v>7533</v>
      </c>
      <c r="BX187" t="s">
        <v>504</v>
      </c>
      <c r="BZ187" t="s">
        <v>586</v>
      </c>
      <c r="CB187" t="s">
        <v>450</v>
      </c>
      <c r="CD187" t="s">
        <v>471</v>
      </c>
      <c r="CE187" t="s">
        <v>472</v>
      </c>
      <c r="CF187" t="s">
        <v>467</v>
      </c>
      <c r="CG187" t="s">
        <v>7537</v>
      </c>
      <c r="CH187" t="s">
        <v>7538</v>
      </c>
      <c r="CJ187">
        <v>9947449662</v>
      </c>
      <c r="CK187" t="s">
        <v>7539</v>
      </c>
      <c r="CL187" t="s">
        <v>512</v>
      </c>
      <c r="CM187">
        <v>683102</v>
      </c>
      <c r="CN187" t="s">
        <v>588</v>
      </c>
      <c r="CO187" t="s">
        <v>466</v>
      </c>
      <c r="CQ187" s="3">
        <v>45719.6794703879</v>
      </c>
      <c r="CR187" t="s">
        <v>545</v>
      </c>
      <c r="CS187" t="s">
        <v>458</v>
      </c>
      <c r="CV187" t="s">
        <v>7540</v>
      </c>
      <c r="CW187" t="s">
        <v>458</v>
      </c>
      <c r="CX187" t="s">
        <v>458</v>
      </c>
      <c r="CY187">
        <v>0</v>
      </c>
      <c r="CZ187" s="3">
        <v>45719.6794716977</v>
      </c>
      <c r="DA187" t="s">
        <v>590</v>
      </c>
      <c r="DB187" t="s">
        <v>480</v>
      </c>
      <c r="DD187" t="s">
        <v>457</v>
      </c>
      <c r="DF187" s="3">
        <v>45722.4770277687</v>
      </c>
      <c r="DG187" t="s">
        <v>975</v>
      </c>
      <c r="DH187" t="s">
        <v>467</v>
      </c>
      <c r="DI187">
        <v>0</v>
      </c>
      <c r="DJ187" s="3">
        <v>45719.6778284649</v>
      </c>
      <c r="DK187" t="s">
        <v>7541</v>
      </c>
      <c r="DL187" t="s">
        <v>467</v>
      </c>
      <c r="DM187" t="s">
        <v>642</v>
      </c>
      <c r="DN187" t="s">
        <v>483</v>
      </c>
      <c r="DO187" t="s">
        <v>572</v>
      </c>
      <c r="DP187" t="s">
        <v>457</v>
      </c>
      <c r="DQ187" t="s">
        <v>451</v>
      </c>
      <c r="DS187" t="s">
        <v>518</v>
      </c>
      <c r="DT187" s="3">
        <v>45719.6803814983</v>
      </c>
      <c r="DU187" t="s">
        <v>483</v>
      </c>
      <c r="DV187" t="s">
        <v>586</v>
      </c>
      <c r="DW187" s="3">
        <v>45719.6799817562</v>
      </c>
      <c r="DX187" s="3">
        <v>45722.4781638506</v>
      </c>
      <c r="DZ187" t="s">
        <v>595</v>
      </c>
      <c r="EB187" s="3">
        <v>45722.4781450398</v>
      </c>
      <c r="ED187" s="3">
        <v>45722.4783600065</v>
      </c>
      <c r="EE187" s="3">
        <v>45722.4777491305</v>
      </c>
      <c r="EG187" t="s">
        <v>571</v>
      </c>
      <c r="EH187">
        <v>0</v>
      </c>
      <c r="EJ187">
        <v>0</v>
      </c>
      <c r="EL187" t="s">
        <v>487</v>
      </c>
      <c r="EM187" t="s">
        <v>7542</v>
      </c>
      <c r="EN187">
        <v>29</v>
      </c>
      <c r="EO187">
        <v>9893678420</v>
      </c>
      <c r="EP187" t="s">
        <v>979</v>
      </c>
      <c r="EQ187" t="s">
        <v>490</v>
      </c>
      <c r="ER187" t="s">
        <v>491</v>
      </c>
      <c r="ES187">
        <v>797276</v>
      </c>
      <c r="ET187" t="s">
        <v>508</v>
      </c>
      <c r="EU187" t="s">
        <v>7543</v>
      </c>
      <c r="EV187">
        <v>686049552</v>
      </c>
      <c r="EW187" t="b">
        <v>1</v>
      </c>
      <c r="EX187">
        <v>686049552</v>
      </c>
      <c r="EY187" t="s">
        <v>450</v>
      </c>
      <c r="EZ187" t="s">
        <v>981</v>
      </c>
      <c r="FA187">
        <v>9.9789042</v>
      </c>
      <c r="FB187" t="s">
        <v>7544</v>
      </c>
      <c r="FC187">
        <v>10000000</v>
      </c>
      <c r="FD187" t="s">
        <v>7536</v>
      </c>
      <c r="FE187" t="s">
        <v>1328</v>
      </c>
      <c r="FF187" t="s">
        <v>654</v>
      </c>
      <c r="FG187" s="5" t="s">
        <v>7545</v>
      </c>
      <c r="FH187">
        <v>76.2759203</v>
      </c>
      <c r="FI187" t="s">
        <v>7529</v>
      </c>
      <c r="FJ187" t="s">
        <v>530</v>
      </c>
      <c r="FK187" t="s">
        <v>7546</v>
      </c>
      <c r="FL187" t="s">
        <v>657</v>
      </c>
      <c r="FM187" t="s">
        <v>7529</v>
      </c>
      <c r="FN187" s="5" t="s">
        <v>7547</v>
      </c>
      <c r="FO187" t="s">
        <v>7548</v>
      </c>
      <c r="FP187" s="5" t="s">
        <v>7549</v>
      </c>
      <c r="FQ187" t="s">
        <v>508</v>
      </c>
      <c r="FR187" t="s">
        <v>7550</v>
      </c>
      <c r="FS187" s="5" t="s">
        <v>7551</v>
      </c>
      <c r="FT187" t="s">
        <v>613</v>
      </c>
      <c r="FU187" t="s">
        <v>7541</v>
      </c>
      <c r="FV187">
        <v>9947449662</v>
      </c>
      <c r="FW187" t="s">
        <v>7552</v>
      </c>
      <c r="FX187" t="s">
        <v>539</v>
      </c>
      <c r="FY187" t="s">
        <v>7553</v>
      </c>
      <c r="FZ187" t="s">
        <v>541</v>
      </c>
      <c r="GA187" t="s">
        <v>7554</v>
      </c>
      <c r="GB187">
        <v>686506</v>
      </c>
      <c r="GD187" s="2">
        <v>27910</v>
      </c>
      <c r="GE187" t="s">
        <v>7555</v>
      </c>
      <c r="GJ187" t="b">
        <v>0</v>
      </c>
      <c r="GK187" t="b">
        <v>0</v>
      </c>
      <c r="GL187" t="s">
        <v>996</v>
      </c>
      <c r="GM187" t="s">
        <v>7546</v>
      </c>
      <c r="GN187" t="s">
        <v>1233</v>
      </c>
      <c r="GO187" t="b">
        <v>0</v>
      </c>
      <c r="GP187" t="s">
        <v>7529</v>
      </c>
      <c r="GW187" t="s">
        <v>7539</v>
      </c>
      <c r="GX187" t="s">
        <v>602</v>
      </c>
      <c r="GY187" t="s">
        <v>7556</v>
      </c>
      <c r="HG187" t="b">
        <v>0</v>
      </c>
      <c r="HH187" t="b">
        <v>0</v>
      </c>
      <c r="HI187" t="s">
        <v>7529</v>
      </c>
      <c r="HJ187" s="3">
        <v>45722.4808264389</v>
      </c>
      <c r="HK187" t="s">
        <v>7529</v>
      </c>
      <c r="HL187">
        <v>26508</v>
      </c>
      <c r="HM187" t="s">
        <v>508</v>
      </c>
      <c r="HN187" s="5" t="s">
        <v>7557</v>
      </c>
      <c r="HO187" s="3">
        <v>45719.6843868653</v>
      </c>
      <c r="HP187" t="b">
        <v>1</v>
      </c>
      <c r="HZ187" t="s">
        <v>548</v>
      </c>
      <c r="IB187" t="s">
        <v>504</v>
      </c>
      <c r="IG187" t="s">
        <v>602</v>
      </c>
      <c r="II187" t="b">
        <v>0</v>
      </c>
      <c r="IJ187" t="s">
        <v>7530</v>
      </c>
      <c r="IK187">
        <v>9947449662</v>
      </c>
      <c r="IX187">
        <v>10000921</v>
      </c>
      <c r="IY187" t="s">
        <v>474</v>
      </c>
      <c r="IZ187">
        <v>10000921</v>
      </c>
      <c r="JA187" t="s">
        <v>487</v>
      </c>
      <c r="JK187" t="s">
        <v>7558</v>
      </c>
      <c r="JL187" t="s">
        <v>550</v>
      </c>
      <c r="JM187" t="s">
        <v>512</v>
      </c>
      <c r="JN187">
        <v>683102</v>
      </c>
      <c r="JS187" t="s">
        <v>457</v>
      </c>
      <c r="JU187" s="5" t="s">
        <v>7559</v>
      </c>
      <c r="KC187" t="s">
        <v>623</v>
      </c>
      <c r="KF187" s="3">
        <v>45719.6832602386</v>
      </c>
      <c r="KI187" s="5" t="s">
        <v>7560</v>
      </c>
      <c r="KM187" s="5" t="s">
        <v>7561</v>
      </c>
      <c r="KO187">
        <v>10</v>
      </c>
      <c r="KP187" t="s">
        <v>626</v>
      </c>
      <c r="KQ187" s="3">
        <v>45719.6887760033</v>
      </c>
      <c r="KT187" t="s">
        <v>7529</v>
      </c>
      <c r="KU187" t="s">
        <v>557</v>
      </c>
      <c r="KV187" t="s">
        <v>483</v>
      </c>
      <c r="KW187" t="s">
        <v>483</v>
      </c>
      <c r="LB187">
        <v>100</v>
      </c>
      <c r="LE187" t="b">
        <v>1</v>
      </c>
      <c r="LI187" s="3">
        <v>45719.6847885887</v>
      </c>
      <c r="LK187" t="s">
        <v>550</v>
      </c>
      <c r="LL187" t="s">
        <v>550</v>
      </c>
      <c r="LM187" t="s">
        <v>550</v>
      </c>
      <c r="LN187" t="b">
        <v>0</v>
      </c>
      <c r="LQ187" s="3">
        <v>45719.6843468164</v>
      </c>
      <c r="LR187" s="3">
        <v>45719.6849330251</v>
      </c>
      <c r="LS187" t="s">
        <v>559</v>
      </c>
      <c r="LU187" s="5" t="s">
        <v>7557</v>
      </c>
      <c r="MB187" t="s">
        <v>508</v>
      </c>
      <c r="ME187">
        <v>10000921</v>
      </c>
      <c r="MG187">
        <v>10000921</v>
      </c>
      <c r="MI187" s="3">
        <v>45719.6823487522</v>
      </c>
      <c r="MJ187" t="b">
        <v>1</v>
      </c>
      <c r="MK187" t="b">
        <v>0</v>
      </c>
      <c r="ML187" t="b">
        <v>0</v>
      </c>
      <c r="MM187" t="s">
        <v>7529</v>
      </c>
      <c r="NI187" s="3">
        <v>45723.6797504051</v>
      </c>
      <c r="NK187" t="s">
        <v>7562</v>
      </c>
      <c r="NO187" t="s">
        <v>457</v>
      </c>
      <c r="NP187" s="5" t="s">
        <v>7563</v>
      </c>
      <c r="NQ187" t="s">
        <v>7564</v>
      </c>
      <c r="NV187" s="3">
        <v>45726.4875207395</v>
      </c>
      <c r="NW187" t="s">
        <v>722</v>
      </c>
      <c r="NX187" s="5" t="s">
        <v>7565</v>
      </c>
      <c r="NY187" s="3">
        <v>45719.6845240772</v>
      </c>
      <c r="OF187" s="3">
        <v>45727.5647706213</v>
      </c>
    </row>
    <row r="188" spans="1:396">
      <c r="A188" s="2">
        <v>30366</v>
      </c>
      <c r="B188">
        <v>4618</v>
      </c>
      <c r="C188" s="5" t="s">
        <v>7566</v>
      </c>
      <c r="D188" t="s">
        <v>7567</v>
      </c>
      <c r="E188" t="s">
        <v>7568</v>
      </c>
      <c r="F188" t="b">
        <v>0</v>
      </c>
      <c r="G188" t="b">
        <v>0</v>
      </c>
      <c r="H188">
        <v>12090100</v>
      </c>
      <c r="I188">
        <v>70148</v>
      </c>
      <c r="J188" s="5" t="s">
        <v>7569</v>
      </c>
      <c r="K188" t="b">
        <v>1</v>
      </c>
      <c r="M188" t="s">
        <v>566</v>
      </c>
      <c r="P188" t="s">
        <v>3004</v>
      </c>
      <c r="V188" s="5" t="s">
        <v>7570</v>
      </c>
      <c r="W188" t="b">
        <v>1</v>
      </c>
      <c r="X188" t="s">
        <v>501</v>
      </c>
      <c r="Y188" t="s">
        <v>642</v>
      </c>
      <c r="Z188" t="s">
        <v>7393</v>
      </c>
      <c r="AA188" t="s">
        <v>3006</v>
      </c>
      <c r="AB188" t="s">
        <v>3004</v>
      </c>
      <c r="AD188" t="s">
        <v>7571</v>
      </c>
      <c r="AE188" t="b">
        <v>1</v>
      </c>
      <c r="AH188" t="s">
        <v>7572</v>
      </c>
      <c r="AI188" t="s">
        <v>7573</v>
      </c>
      <c r="AJ188">
        <v>4618</v>
      </c>
      <c r="AK188" t="s">
        <v>7395</v>
      </c>
      <c r="AP188" t="s">
        <v>451</v>
      </c>
      <c r="AQ188" s="5" t="s">
        <v>7574</v>
      </c>
      <c r="AR188" t="s">
        <v>7395</v>
      </c>
      <c r="AS188" s="2">
        <v>30366</v>
      </c>
      <c r="AT188" s="5" t="s">
        <v>7575</v>
      </c>
      <c r="AU188">
        <v>10000918</v>
      </c>
      <c r="AW188" t="s">
        <v>454</v>
      </c>
      <c r="AX188">
        <v>9946668788</v>
      </c>
      <c r="AY188" t="s">
        <v>545</v>
      </c>
      <c r="BB188" t="s">
        <v>467</v>
      </c>
      <c r="BD188" t="s">
        <v>458</v>
      </c>
      <c r="BE188" t="s">
        <v>458</v>
      </c>
      <c r="BF188">
        <v>3311</v>
      </c>
      <c r="BG188" t="s">
        <v>7576</v>
      </c>
      <c r="BH188" t="b">
        <v>1</v>
      </c>
      <c r="BI188" t="s">
        <v>1233</v>
      </c>
      <c r="BJ188" s="5" t="s">
        <v>7577</v>
      </c>
      <c r="BK188" t="s">
        <v>7578</v>
      </c>
      <c r="BL188" t="s">
        <v>7579</v>
      </c>
      <c r="BM188" t="s">
        <v>465</v>
      </c>
      <c r="BN188" t="s">
        <v>466</v>
      </c>
      <c r="BO188" t="s">
        <v>458</v>
      </c>
      <c r="BP188" t="s">
        <v>458</v>
      </c>
      <c r="BQ188" t="s">
        <v>458</v>
      </c>
      <c r="BR188" t="s">
        <v>458</v>
      </c>
      <c r="BS188" t="s">
        <v>449</v>
      </c>
      <c r="BT188" t="s">
        <v>467</v>
      </c>
      <c r="BU188" t="s">
        <v>7576</v>
      </c>
      <c r="BV188" t="s">
        <v>7580</v>
      </c>
      <c r="BW188" s="5" t="s">
        <v>7581</v>
      </c>
      <c r="BX188" t="s">
        <v>504</v>
      </c>
      <c r="BZ188" t="s">
        <v>3019</v>
      </c>
      <c r="CB188" t="s">
        <v>450</v>
      </c>
      <c r="CD188" t="s">
        <v>471</v>
      </c>
      <c r="CE188" t="s">
        <v>472</v>
      </c>
      <c r="CF188" t="s">
        <v>467</v>
      </c>
      <c r="CJ188">
        <v>9846948347</v>
      </c>
      <c r="CK188" t="s">
        <v>7582</v>
      </c>
      <c r="CL188" t="s">
        <v>474</v>
      </c>
      <c r="CM188">
        <v>695011</v>
      </c>
      <c r="CN188" t="s">
        <v>3021</v>
      </c>
      <c r="CO188" t="s">
        <v>466</v>
      </c>
      <c r="CQ188" s="3">
        <v>45717.4255473356</v>
      </c>
      <c r="CR188" t="s">
        <v>545</v>
      </c>
      <c r="CS188" t="s">
        <v>458</v>
      </c>
      <c r="CV188" t="s">
        <v>7583</v>
      </c>
      <c r="CW188" t="s">
        <v>458</v>
      </c>
      <c r="CX188" t="s">
        <v>458</v>
      </c>
      <c r="CY188">
        <v>0</v>
      </c>
      <c r="CZ188" s="3">
        <v>45717.4255487778</v>
      </c>
      <c r="DA188" t="s">
        <v>908</v>
      </c>
      <c r="DB188" t="s">
        <v>480</v>
      </c>
      <c r="DF188" s="3">
        <v>45717.4247984063</v>
      </c>
      <c r="DG188" t="s">
        <v>975</v>
      </c>
      <c r="DI188">
        <v>0</v>
      </c>
      <c r="DJ188" s="3">
        <v>45717.4247991128</v>
      </c>
      <c r="DK188" t="s">
        <v>7584</v>
      </c>
      <c r="DM188" t="s">
        <v>642</v>
      </c>
      <c r="DN188" t="s">
        <v>483</v>
      </c>
      <c r="DO188" t="s">
        <v>3004</v>
      </c>
      <c r="DQ188" t="s">
        <v>451</v>
      </c>
      <c r="DS188" t="s">
        <v>518</v>
      </c>
      <c r="DT188" s="3">
        <v>45717.4284154914</v>
      </c>
      <c r="DU188" t="s">
        <v>483</v>
      </c>
      <c r="DV188" t="s">
        <v>3019</v>
      </c>
      <c r="DW188" s="3">
        <v>45717.4258404479</v>
      </c>
      <c r="DX188" s="3">
        <v>45717.4288413307</v>
      </c>
      <c r="DY188" t="s">
        <v>457</v>
      </c>
      <c r="DZ188" t="s">
        <v>595</v>
      </c>
      <c r="EB188" s="3">
        <v>45717.428821498</v>
      </c>
      <c r="EC188" s="3">
        <v>45717.4307430744</v>
      </c>
      <c r="EE188" s="3">
        <v>45717.425098139</v>
      </c>
      <c r="EF188" t="s">
        <v>454</v>
      </c>
      <c r="EG188" t="s">
        <v>3006</v>
      </c>
      <c r="EH188">
        <v>0</v>
      </c>
      <c r="EJ188">
        <v>0</v>
      </c>
      <c r="EL188" t="s">
        <v>487</v>
      </c>
      <c r="EM188" t="s">
        <v>7585</v>
      </c>
      <c r="EN188">
        <v>29</v>
      </c>
      <c r="EO188">
        <v>9893678420</v>
      </c>
      <c r="EP188" t="s">
        <v>979</v>
      </c>
      <c r="EQ188" t="s">
        <v>490</v>
      </c>
      <c r="ER188" t="s">
        <v>491</v>
      </c>
      <c r="ES188">
        <v>789657</v>
      </c>
      <c r="ET188" t="s">
        <v>508</v>
      </c>
      <c r="EU188" t="s">
        <v>7586</v>
      </c>
      <c r="EV188">
        <v>695229005</v>
      </c>
      <c r="EW188" t="b">
        <v>1</v>
      </c>
      <c r="EX188">
        <v>695229005</v>
      </c>
      <c r="EY188" t="s">
        <v>450</v>
      </c>
      <c r="EZ188" t="s">
        <v>740</v>
      </c>
      <c r="FA188" s="5" t="s">
        <v>7587</v>
      </c>
      <c r="FB188" t="s">
        <v>7588</v>
      </c>
      <c r="FC188">
        <v>20000000</v>
      </c>
      <c r="FD188" t="s">
        <v>7576</v>
      </c>
      <c r="FE188" t="s">
        <v>500</v>
      </c>
      <c r="FF188" t="s">
        <v>742</v>
      </c>
      <c r="FG188" s="5" t="s">
        <v>7589</v>
      </c>
      <c r="FH188" s="5" t="s">
        <v>7590</v>
      </c>
      <c r="FI188" t="s">
        <v>7567</v>
      </c>
      <c r="FJ188" t="s">
        <v>530</v>
      </c>
      <c r="FK188" t="s">
        <v>7591</v>
      </c>
      <c r="FL188" t="s">
        <v>657</v>
      </c>
      <c r="FM188" t="s">
        <v>7567</v>
      </c>
      <c r="FO188" t="s">
        <v>7592</v>
      </c>
      <c r="FP188" s="5" t="s">
        <v>7593</v>
      </c>
      <c r="FQ188" t="s">
        <v>508</v>
      </c>
      <c r="FR188" t="s">
        <v>7594</v>
      </c>
      <c r="FS188" s="5" t="s">
        <v>7595</v>
      </c>
      <c r="FT188" t="s">
        <v>613</v>
      </c>
      <c r="FU188" t="s">
        <v>7596</v>
      </c>
      <c r="FV188">
        <v>9846948347</v>
      </c>
      <c r="FW188" t="s">
        <v>7597</v>
      </c>
      <c r="FX188" t="s">
        <v>539</v>
      </c>
      <c r="FY188" t="s">
        <v>7598</v>
      </c>
      <c r="FZ188" t="s">
        <v>541</v>
      </c>
      <c r="GA188" t="s">
        <v>7599</v>
      </c>
      <c r="GB188">
        <v>695582</v>
      </c>
      <c r="GD188" s="2">
        <v>28831</v>
      </c>
      <c r="GE188" t="s">
        <v>7600</v>
      </c>
      <c r="GJ188" t="b">
        <v>0</v>
      </c>
      <c r="GK188" t="b">
        <v>0</v>
      </c>
      <c r="GL188" t="s">
        <v>544</v>
      </c>
      <c r="GM188" t="s">
        <v>7601</v>
      </c>
      <c r="GN188" t="s">
        <v>7602</v>
      </c>
      <c r="GO188" t="b">
        <v>0</v>
      </c>
      <c r="GP188" t="s">
        <v>7567</v>
      </c>
      <c r="GW188" t="s">
        <v>7582</v>
      </c>
      <c r="GX188" t="s">
        <v>1233</v>
      </c>
      <c r="GY188" t="s">
        <v>7598</v>
      </c>
      <c r="HG188" t="b">
        <v>0</v>
      </c>
      <c r="HH188" t="b">
        <v>0</v>
      </c>
      <c r="HI188" t="s">
        <v>7567</v>
      </c>
      <c r="HJ188" s="3">
        <v>45717.4492569746</v>
      </c>
      <c r="HK188" t="s">
        <v>7567</v>
      </c>
      <c r="HL188">
        <v>26505</v>
      </c>
      <c r="HM188" t="s">
        <v>508</v>
      </c>
      <c r="HN188" s="5" t="s">
        <v>7603</v>
      </c>
      <c r="HO188" s="3">
        <v>45717.4435096016</v>
      </c>
      <c r="HP188" t="b">
        <v>1</v>
      </c>
      <c r="HZ188" t="s">
        <v>548</v>
      </c>
      <c r="IA188" t="s">
        <v>7604</v>
      </c>
      <c r="IB188" t="s">
        <v>504</v>
      </c>
      <c r="IG188" t="s">
        <v>1233</v>
      </c>
      <c r="II188" t="b">
        <v>0</v>
      </c>
      <c r="IJ188" t="s">
        <v>7568</v>
      </c>
      <c r="IK188">
        <v>9846948347</v>
      </c>
      <c r="IS188">
        <v>9645095042</v>
      </c>
      <c r="IX188">
        <v>10000918</v>
      </c>
      <c r="IY188" t="s">
        <v>474</v>
      </c>
      <c r="IZ188">
        <v>10000918</v>
      </c>
      <c r="JA188" t="s">
        <v>487</v>
      </c>
      <c r="JK188" t="s">
        <v>7605</v>
      </c>
      <c r="JL188" t="s">
        <v>558</v>
      </c>
      <c r="JM188" t="s">
        <v>474</v>
      </c>
      <c r="JN188">
        <v>695011</v>
      </c>
      <c r="JS188" t="s">
        <v>457</v>
      </c>
      <c r="JU188" s="5" t="s">
        <v>7606</v>
      </c>
      <c r="KC188" t="s">
        <v>623</v>
      </c>
      <c r="KF188" s="3">
        <v>45717.4414542268</v>
      </c>
      <c r="KI188" s="5" t="s">
        <v>7607</v>
      </c>
      <c r="KM188" s="5" t="s">
        <v>7608</v>
      </c>
      <c r="KO188">
        <v>4</v>
      </c>
      <c r="KP188" t="s">
        <v>556</v>
      </c>
      <c r="KQ188" s="3">
        <v>45717.4467263006</v>
      </c>
      <c r="KT188" t="s">
        <v>7567</v>
      </c>
      <c r="KU188" t="s">
        <v>557</v>
      </c>
      <c r="KV188" t="s">
        <v>483</v>
      </c>
      <c r="KW188" t="s">
        <v>483</v>
      </c>
      <c r="LB188">
        <v>100</v>
      </c>
      <c r="LE188" t="b">
        <v>1</v>
      </c>
      <c r="LK188" t="s">
        <v>558</v>
      </c>
      <c r="LL188" t="s">
        <v>558</v>
      </c>
      <c r="LM188" t="s">
        <v>558</v>
      </c>
      <c r="LN188" t="b">
        <v>0</v>
      </c>
      <c r="LQ188" s="3">
        <v>45717.443415755</v>
      </c>
      <c r="LR188" s="3">
        <v>45717.4456866584</v>
      </c>
      <c r="LS188" t="s">
        <v>559</v>
      </c>
      <c r="LU188" s="5" t="s">
        <v>7603</v>
      </c>
      <c r="MB188" t="s">
        <v>508</v>
      </c>
      <c r="ME188">
        <v>10000918</v>
      </c>
      <c r="MG188">
        <v>10000918</v>
      </c>
      <c r="MI188" s="3">
        <v>45717.4323341293</v>
      </c>
      <c r="MJ188" t="b">
        <v>1</v>
      </c>
      <c r="MK188" t="b">
        <v>0</v>
      </c>
      <c r="ML188" t="b">
        <v>0</v>
      </c>
      <c r="MM188" t="s">
        <v>7567</v>
      </c>
      <c r="MW188" t="s">
        <v>566</v>
      </c>
      <c r="MX188" t="s">
        <v>566</v>
      </c>
      <c r="NC188" t="s">
        <v>566</v>
      </c>
      <c r="NG188" s="5" t="s">
        <v>7609</v>
      </c>
      <c r="NI188" s="3">
        <v>45717.4500488559</v>
      </c>
      <c r="NJ188" s="5" t="s">
        <v>7610</v>
      </c>
      <c r="NK188" t="s">
        <v>7578</v>
      </c>
      <c r="NL188" t="s">
        <v>457</v>
      </c>
      <c r="NN188" s="5" t="s">
        <v>7611</v>
      </c>
      <c r="NO188" t="s">
        <v>457</v>
      </c>
      <c r="NP188" s="5" t="s">
        <v>7612</v>
      </c>
      <c r="NQ188" t="s">
        <v>7613</v>
      </c>
      <c r="NV188" s="3">
        <v>45719.7884954851</v>
      </c>
      <c r="NW188" t="s">
        <v>722</v>
      </c>
      <c r="OF188" s="3">
        <v>45721.4619241453</v>
      </c>
    </row>
    <row r="189" spans="1:396">
      <c r="A189" s="2">
        <v>24258</v>
      </c>
      <c r="B189" s="5" t="s">
        <v>7614</v>
      </c>
      <c r="C189" s="5" t="s">
        <v>7615</v>
      </c>
      <c r="D189" t="s">
        <v>7616</v>
      </c>
      <c r="E189" t="s">
        <v>7617</v>
      </c>
      <c r="F189" t="b">
        <v>1</v>
      </c>
      <c r="G189" t="b">
        <v>1</v>
      </c>
      <c r="H189">
        <v>12090100</v>
      </c>
      <c r="I189">
        <v>70147</v>
      </c>
      <c r="J189" s="5" t="s">
        <v>7618</v>
      </c>
      <c r="K189" t="b">
        <v>1</v>
      </c>
      <c r="L189" s="2">
        <v>24258</v>
      </c>
      <c r="N189" t="s">
        <v>7619</v>
      </c>
      <c r="O189" t="s">
        <v>7616</v>
      </c>
      <c r="P189" t="s">
        <v>517</v>
      </c>
      <c r="Q189" t="s">
        <v>7620</v>
      </c>
      <c r="R189" t="s">
        <v>7619</v>
      </c>
      <c r="S189" t="s">
        <v>7621</v>
      </c>
      <c r="T189" t="s">
        <v>7622</v>
      </c>
      <c r="U189" t="s">
        <v>7621</v>
      </c>
      <c r="W189" t="b">
        <v>1</v>
      </c>
      <c r="X189" t="s">
        <v>501</v>
      </c>
      <c r="Y189" t="s">
        <v>570</v>
      </c>
      <c r="Z189" t="s">
        <v>503</v>
      </c>
      <c r="AC189" t="s">
        <v>504</v>
      </c>
      <c r="AD189" t="s">
        <v>7619</v>
      </c>
      <c r="AE189" t="b">
        <v>1</v>
      </c>
      <c r="AF189">
        <v>695003</v>
      </c>
      <c r="AG189" t="s">
        <v>504</v>
      </c>
      <c r="AH189" t="s">
        <v>7623</v>
      </c>
      <c r="AJ189" s="5" t="s">
        <v>7614</v>
      </c>
      <c r="AK189" t="s">
        <v>506</v>
      </c>
      <c r="AL189" t="s">
        <v>7617</v>
      </c>
      <c r="AM189" t="s">
        <v>508</v>
      </c>
      <c r="AN189" t="s">
        <v>509</v>
      </c>
      <c r="AO189">
        <v>695003</v>
      </c>
      <c r="AP189" t="s">
        <v>451</v>
      </c>
      <c r="AR189" t="s">
        <v>506</v>
      </c>
      <c r="AS189" s="2">
        <v>24258</v>
      </c>
      <c r="AU189">
        <v>10000917</v>
      </c>
      <c r="AZ189" t="s">
        <v>922</v>
      </c>
      <c r="BA189">
        <v>9446807397</v>
      </c>
      <c r="BB189" t="s">
        <v>457</v>
      </c>
      <c r="BC189" t="s">
        <v>7620</v>
      </c>
      <c r="BD189" t="s">
        <v>458</v>
      </c>
      <c r="BE189" t="s">
        <v>458</v>
      </c>
      <c r="BF189">
        <v>5906</v>
      </c>
      <c r="BG189" t="s">
        <v>7624</v>
      </c>
      <c r="BI189" t="s">
        <v>7622</v>
      </c>
      <c r="BK189" t="s">
        <v>7616</v>
      </c>
      <c r="BN189" t="s">
        <v>466</v>
      </c>
      <c r="BO189" t="s">
        <v>458</v>
      </c>
      <c r="BP189" t="s">
        <v>458</v>
      </c>
      <c r="BQ189" t="s">
        <v>458</v>
      </c>
      <c r="BR189" t="s">
        <v>458</v>
      </c>
      <c r="BS189" t="s">
        <v>449</v>
      </c>
      <c r="BT189" t="s">
        <v>467</v>
      </c>
      <c r="BU189" t="s">
        <v>7624</v>
      </c>
      <c r="BV189" t="s">
        <v>7620</v>
      </c>
      <c r="BX189" t="s">
        <v>504</v>
      </c>
      <c r="CB189" t="s">
        <v>509</v>
      </c>
      <c r="CD189" t="s">
        <v>471</v>
      </c>
      <c r="CE189" t="s">
        <v>472</v>
      </c>
      <c r="CF189" t="s">
        <v>467</v>
      </c>
      <c r="CG189" t="s">
        <v>7625</v>
      </c>
      <c r="CH189" t="s">
        <v>7626</v>
      </c>
      <c r="CI189" t="s">
        <v>7621</v>
      </c>
      <c r="CJ189">
        <v>9446807397</v>
      </c>
      <c r="CK189" t="s">
        <v>7627</v>
      </c>
      <c r="CL189" t="s">
        <v>512</v>
      </c>
      <c r="CM189">
        <v>695003</v>
      </c>
      <c r="CO189" t="s">
        <v>466</v>
      </c>
      <c r="CQ189" s="3">
        <v>45716.4714308987</v>
      </c>
      <c r="CS189" t="s">
        <v>458</v>
      </c>
      <c r="CV189" t="s">
        <v>7628</v>
      </c>
      <c r="CW189" t="s">
        <v>458</v>
      </c>
      <c r="CX189" t="s">
        <v>458</v>
      </c>
      <c r="CY189">
        <v>0</v>
      </c>
      <c r="CZ189" s="3">
        <v>45716.4714318792</v>
      </c>
      <c r="DB189" t="s">
        <v>480</v>
      </c>
      <c r="DD189" t="s">
        <v>457</v>
      </c>
      <c r="DF189" s="3">
        <v>45716.4703413442</v>
      </c>
      <c r="DG189" t="s">
        <v>975</v>
      </c>
      <c r="DH189" t="s">
        <v>467</v>
      </c>
      <c r="DI189">
        <v>0</v>
      </c>
      <c r="DJ189" s="3">
        <v>45716.4703421375</v>
      </c>
      <c r="DK189" t="s">
        <v>7629</v>
      </c>
      <c r="DL189" t="s">
        <v>467</v>
      </c>
      <c r="DM189" t="s">
        <v>642</v>
      </c>
      <c r="DN189" t="s">
        <v>483</v>
      </c>
      <c r="DO189" t="s">
        <v>517</v>
      </c>
      <c r="DP189" t="s">
        <v>457</v>
      </c>
      <c r="DQ189" t="s">
        <v>451</v>
      </c>
      <c r="DS189" t="s">
        <v>518</v>
      </c>
      <c r="DT189" s="3">
        <v>45716.472680214</v>
      </c>
      <c r="DU189" t="s">
        <v>483</v>
      </c>
      <c r="DV189" t="s">
        <v>519</v>
      </c>
      <c r="DW189" s="3">
        <v>45716.4716789782</v>
      </c>
      <c r="DX189" s="3">
        <v>45716.4736105514</v>
      </c>
      <c r="DZ189" t="s">
        <v>595</v>
      </c>
      <c r="EB189" s="3">
        <v>45716.4735773862</v>
      </c>
      <c r="ED189" s="3">
        <v>45716.4738401042</v>
      </c>
      <c r="EE189" s="3">
        <v>45716.4704343757</v>
      </c>
      <c r="EG189" t="s">
        <v>520</v>
      </c>
      <c r="EH189">
        <v>0</v>
      </c>
      <c r="EJ189">
        <v>0</v>
      </c>
      <c r="EL189" t="s">
        <v>487</v>
      </c>
      <c r="EM189" t="s">
        <v>7630</v>
      </c>
      <c r="EN189">
        <v>29</v>
      </c>
      <c r="EO189">
        <v>9893678420</v>
      </c>
      <c r="EP189" t="s">
        <v>979</v>
      </c>
      <c r="EQ189" t="s">
        <v>490</v>
      </c>
      <c r="ER189" t="s">
        <v>491</v>
      </c>
      <c r="ES189">
        <v>785706</v>
      </c>
      <c r="ET189" t="s">
        <v>508</v>
      </c>
      <c r="EU189" t="s">
        <v>7631</v>
      </c>
      <c r="EV189">
        <v>695002921</v>
      </c>
      <c r="EW189" t="b">
        <v>1</v>
      </c>
      <c r="EX189">
        <v>695002921</v>
      </c>
      <c r="EY189" t="s">
        <v>509</v>
      </c>
      <c r="EZ189" t="s">
        <v>599</v>
      </c>
      <c r="FA189">
        <v>8.5193841</v>
      </c>
      <c r="FB189" t="s">
        <v>7403</v>
      </c>
      <c r="FC189">
        <v>20000000</v>
      </c>
      <c r="FD189" t="s">
        <v>7624</v>
      </c>
      <c r="FE189" t="s">
        <v>500</v>
      </c>
      <c r="FF189" t="s">
        <v>742</v>
      </c>
      <c r="FG189" s="5" t="s">
        <v>7632</v>
      </c>
      <c r="FH189">
        <v>76.9599058</v>
      </c>
      <c r="FI189" t="s">
        <v>7616</v>
      </c>
      <c r="FJ189" t="s">
        <v>530</v>
      </c>
      <c r="FK189" t="s">
        <v>7633</v>
      </c>
      <c r="FL189" t="s">
        <v>745</v>
      </c>
      <c r="FM189" t="s">
        <v>7616</v>
      </c>
      <c r="FN189" s="5" t="s">
        <v>7634</v>
      </c>
      <c r="FO189" t="s">
        <v>7635</v>
      </c>
      <c r="FP189" s="5" t="s">
        <v>7636</v>
      </c>
      <c r="FQ189" t="s">
        <v>508</v>
      </c>
      <c r="FR189" t="s">
        <v>7637</v>
      </c>
      <c r="FS189" s="5" t="s">
        <v>7638</v>
      </c>
      <c r="FT189" t="s">
        <v>537</v>
      </c>
      <c r="FU189" t="s">
        <v>7629</v>
      </c>
      <c r="FV189">
        <v>9446807397</v>
      </c>
      <c r="FW189" t="s">
        <v>7639</v>
      </c>
      <c r="FX189" t="s">
        <v>539</v>
      </c>
      <c r="FY189" t="s">
        <v>7640</v>
      </c>
      <c r="FZ189" t="s">
        <v>541</v>
      </c>
      <c r="GA189" t="s">
        <v>7641</v>
      </c>
      <c r="GB189">
        <v>695004</v>
      </c>
      <c r="GD189" s="2">
        <v>25713</v>
      </c>
      <c r="GE189" t="s">
        <v>7642</v>
      </c>
      <c r="GJ189" t="b">
        <v>0</v>
      </c>
      <c r="GK189" t="b">
        <v>0</v>
      </c>
      <c r="GL189" t="s">
        <v>710</v>
      </c>
      <c r="GM189" t="s">
        <v>545</v>
      </c>
      <c r="GN189" t="s">
        <v>7643</v>
      </c>
      <c r="GO189" t="b">
        <v>0</v>
      </c>
      <c r="GP189" t="s">
        <v>7616</v>
      </c>
      <c r="GW189" t="s">
        <v>7627</v>
      </c>
      <c r="GX189" t="s">
        <v>7622</v>
      </c>
      <c r="GY189" t="s">
        <v>7644</v>
      </c>
      <c r="HG189" t="b">
        <v>0</v>
      </c>
      <c r="HH189" t="b">
        <v>0</v>
      </c>
      <c r="HI189" t="s">
        <v>7616</v>
      </c>
      <c r="HJ189" s="3">
        <v>45716.4956902246</v>
      </c>
      <c r="HK189" t="s">
        <v>7616</v>
      </c>
      <c r="HL189">
        <v>26504</v>
      </c>
      <c r="HM189" t="s">
        <v>508</v>
      </c>
      <c r="HN189">
        <v>57065530951</v>
      </c>
      <c r="HO189" s="3">
        <v>45716.4848885538</v>
      </c>
      <c r="HP189" t="b">
        <v>1</v>
      </c>
      <c r="HZ189" t="s">
        <v>548</v>
      </c>
      <c r="IA189" t="s">
        <v>7645</v>
      </c>
      <c r="IB189" t="s">
        <v>504</v>
      </c>
      <c r="IG189" t="s">
        <v>7622</v>
      </c>
      <c r="II189" t="b">
        <v>0</v>
      </c>
      <c r="IJ189" t="s">
        <v>7617</v>
      </c>
      <c r="IK189">
        <v>9446807397</v>
      </c>
      <c r="IS189">
        <v>9495031132</v>
      </c>
      <c r="IX189">
        <v>10000917</v>
      </c>
      <c r="IY189" t="s">
        <v>512</v>
      </c>
      <c r="IZ189">
        <v>10000917</v>
      </c>
      <c r="JA189" t="s">
        <v>487</v>
      </c>
      <c r="JK189" t="s">
        <v>7646</v>
      </c>
      <c r="JL189" t="s">
        <v>550</v>
      </c>
      <c r="JM189" t="s">
        <v>512</v>
      </c>
      <c r="JN189">
        <v>695003</v>
      </c>
      <c r="JS189" t="s">
        <v>457</v>
      </c>
      <c r="JU189" s="5" t="s">
        <v>7647</v>
      </c>
      <c r="KC189" t="s">
        <v>552</v>
      </c>
      <c r="KF189" s="3">
        <v>45716.4841556784</v>
      </c>
      <c r="KI189" s="5" t="s">
        <v>7648</v>
      </c>
      <c r="KM189" s="5" t="s">
        <v>7649</v>
      </c>
      <c r="KO189">
        <v>5</v>
      </c>
      <c r="KP189" t="s">
        <v>556</v>
      </c>
      <c r="KQ189" s="3">
        <v>45716.4955749002</v>
      </c>
      <c r="KT189" t="s">
        <v>7616</v>
      </c>
      <c r="KU189" t="s">
        <v>557</v>
      </c>
      <c r="KV189" t="s">
        <v>483</v>
      </c>
      <c r="KW189" t="s">
        <v>483</v>
      </c>
      <c r="LB189">
        <v>100</v>
      </c>
      <c r="LE189" t="b">
        <v>1</v>
      </c>
      <c r="LI189" s="3">
        <v>45716.489321649</v>
      </c>
      <c r="LK189" t="s">
        <v>713</v>
      </c>
      <c r="LL189" t="s">
        <v>713</v>
      </c>
      <c r="LM189" t="s">
        <v>713</v>
      </c>
      <c r="LN189" t="b">
        <v>0</v>
      </c>
      <c r="LQ189" s="3">
        <v>45716.4848362096</v>
      </c>
      <c r="LR189" s="3">
        <v>45716.4910485657</v>
      </c>
      <c r="LS189" t="s">
        <v>559</v>
      </c>
      <c r="LU189">
        <v>57065530951</v>
      </c>
      <c r="MB189" t="s">
        <v>508</v>
      </c>
      <c r="ME189">
        <v>10000917</v>
      </c>
      <c r="MG189">
        <v>10000917</v>
      </c>
      <c r="MI189" s="3">
        <v>45716.4764526993</v>
      </c>
      <c r="MJ189" t="b">
        <v>1</v>
      </c>
      <c r="MK189" t="b">
        <v>0</v>
      </c>
      <c r="ML189" t="b">
        <v>0</v>
      </c>
      <c r="MM189" t="s">
        <v>7650</v>
      </c>
      <c r="NI189" s="3">
        <v>45716.4965226301</v>
      </c>
      <c r="NK189" t="s">
        <v>7616</v>
      </c>
      <c r="NO189" t="s">
        <v>457</v>
      </c>
      <c r="NP189" s="5" t="s">
        <v>7651</v>
      </c>
      <c r="NQ189" t="s">
        <v>7652</v>
      </c>
      <c r="NV189" s="3">
        <v>45719.7791981004</v>
      </c>
      <c r="NW189" t="s">
        <v>722</v>
      </c>
      <c r="NX189" s="5" t="s">
        <v>7653</v>
      </c>
      <c r="NY189" s="3">
        <v>45716.485060418</v>
      </c>
      <c r="OF189" s="3">
        <v>45721.4619635184</v>
      </c>
    </row>
    <row r="190" spans="1:406">
      <c r="A190" s="2">
        <v>17891</v>
      </c>
      <c r="B190">
        <v>2239</v>
      </c>
      <c r="C190" s="5" t="s">
        <v>7654</v>
      </c>
      <c r="D190" t="s">
        <v>7655</v>
      </c>
      <c r="E190" t="s">
        <v>7656</v>
      </c>
      <c r="F190" t="b">
        <v>0</v>
      </c>
      <c r="G190" t="b">
        <v>0</v>
      </c>
      <c r="H190">
        <v>12090100</v>
      </c>
      <c r="I190">
        <v>70146</v>
      </c>
      <c r="J190" s="5" t="s">
        <v>7657</v>
      </c>
      <c r="K190" t="b">
        <v>1</v>
      </c>
      <c r="M190" t="s">
        <v>566</v>
      </c>
      <c r="P190" t="s">
        <v>517</v>
      </c>
      <c r="V190" s="5" t="s">
        <v>7658</v>
      </c>
      <c r="W190" t="b">
        <v>1</v>
      </c>
      <c r="X190" t="s">
        <v>501</v>
      </c>
      <c r="Y190" t="s">
        <v>7659</v>
      </c>
      <c r="Z190" t="s">
        <v>5518</v>
      </c>
      <c r="AA190" t="s">
        <v>1961</v>
      </c>
      <c r="AB190" t="s">
        <v>1962</v>
      </c>
      <c r="AD190" t="s">
        <v>1351</v>
      </c>
      <c r="AE190" t="b">
        <v>1</v>
      </c>
      <c r="AH190" t="s">
        <v>7660</v>
      </c>
      <c r="AI190" t="e" cm="1">
        <f t="array" ref="AI190">-YQBIYTfF13oRLjCIo7gyMTbFP7vbcGy</f>
        <v>#NAME?</v>
      </c>
      <c r="AJ190">
        <v>4894</v>
      </c>
      <c r="AK190" t="s">
        <v>506</v>
      </c>
      <c r="AP190" t="s">
        <v>451</v>
      </c>
      <c r="AR190" t="s">
        <v>506</v>
      </c>
      <c r="AS190" s="2">
        <v>17891</v>
      </c>
      <c r="AT190" s="5" t="s">
        <v>7661</v>
      </c>
      <c r="AU190">
        <v>10000916</v>
      </c>
      <c r="AW190" t="s">
        <v>454</v>
      </c>
      <c r="AX190">
        <v>9072341365</v>
      </c>
      <c r="AY190" t="s">
        <v>545</v>
      </c>
      <c r="BB190" t="s">
        <v>467</v>
      </c>
      <c r="BD190" t="s">
        <v>458</v>
      </c>
      <c r="BE190" t="s">
        <v>458</v>
      </c>
      <c r="BF190">
        <v>2239</v>
      </c>
      <c r="BG190" t="s">
        <v>7662</v>
      </c>
      <c r="BH190" t="b">
        <v>1</v>
      </c>
      <c r="BI190" t="s">
        <v>1233</v>
      </c>
      <c r="BJ190" s="5" t="s">
        <v>7663</v>
      </c>
      <c r="BK190" t="s">
        <v>7664</v>
      </c>
      <c r="BL190" t="s">
        <v>7665</v>
      </c>
      <c r="BM190" t="s">
        <v>465</v>
      </c>
      <c r="BN190" t="s">
        <v>466</v>
      </c>
      <c r="BO190" t="s">
        <v>458</v>
      </c>
      <c r="BP190" t="s">
        <v>458</v>
      </c>
      <c r="BQ190" t="s">
        <v>458</v>
      </c>
      <c r="BR190" t="s">
        <v>458</v>
      </c>
      <c r="BS190" t="s">
        <v>449</v>
      </c>
      <c r="BT190" t="s">
        <v>467</v>
      </c>
      <c r="BU190" t="s">
        <v>7662</v>
      </c>
      <c r="BV190" t="s">
        <v>7666</v>
      </c>
      <c r="BW190" s="5" t="s">
        <v>7667</v>
      </c>
      <c r="BX190" t="s">
        <v>504</v>
      </c>
      <c r="BZ190" t="s">
        <v>1966</v>
      </c>
      <c r="CB190" t="s">
        <v>509</v>
      </c>
      <c r="CD190" t="s">
        <v>471</v>
      </c>
      <c r="CE190" t="s">
        <v>472</v>
      </c>
      <c r="CF190" t="s">
        <v>467</v>
      </c>
      <c r="CJ190">
        <v>9846105150</v>
      </c>
      <c r="CK190" t="s">
        <v>7668</v>
      </c>
      <c r="CL190" t="s">
        <v>474</v>
      </c>
      <c r="CM190">
        <v>695003</v>
      </c>
      <c r="CN190" t="s">
        <v>1969</v>
      </c>
      <c r="CO190" t="s">
        <v>466</v>
      </c>
      <c r="CQ190" s="3">
        <v>45715.4619450232</v>
      </c>
      <c r="CR190" t="s">
        <v>545</v>
      </c>
      <c r="CS190" t="s">
        <v>458</v>
      </c>
      <c r="CV190" t="s">
        <v>7669</v>
      </c>
      <c r="CW190" t="s">
        <v>458</v>
      </c>
      <c r="CX190" t="s">
        <v>458</v>
      </c>
      <c r="CY190">
        <v>0</v>
      </c>
      <c r="CZ190" s="3">
        <v>45715.461945671</v>
      </c>
      <c r="DA190" t="s">
        <v>590</v>
      </c>
      <c r="DB190" t="s">
        <v>480</v>
      </c>
      <c r="DF190" s="3">
        <v>45715.4747000635</v>
      </c>
      <c r="DG190" t="s">
        <v>975</v>
      </c>
      <c r="DI190">
        <v>0</v>
      </c>
      <c r="DJ190" s="3">
        <v>45715.4597838643</v>
      </c>
      <c r="DK190" t="s">
        <v>7670</v>
      </c>
      <c r="DM190" t="s">
        <v>642</v>
      </c>
      <c r="DN190" t="s">
        <v>483</v>
      </c>
      <c r="DO190" t="s">
        <v>1962</v>
      </c>
      <c r="DQ190" t="s">
        <v>451</v>
      </c>
      <c r="DS190" t="s">
        <v>518</v>
      </c>
      <c r="DT190" s="3">
        <v>45715.4645357279</v>
      </c>
      <c r="DU190" t="s">
        <v>483</v>
      </c>
      <c r="DV190" t="s">
        <v>1966</v>
      </c>
      <c r="DW190" s="3">
        <v>45715.4626309109</v>
      </c>
      <c r="DX190" s="3">
        <v>45715.4653348427</v>
      </c>
      <c r="DZ190" t="s">
        <v>595</v>
      </c>
      <c r="EB190" s="3">
        <v>45715.4652763102</v>
      </c>
      <c r="EC190" s="3">
        <v>45715.4690852908</v>
      </c>
      <c r="EE190" s="3">
        <v>45715.4751542174</v>
      </c>
      <c r="EF190" t="s">
        <v>454</v>
      </c>
      <c r="EG190" t="s">
        <v>1961</v>
      </c>
      <c r="EH190">
        <v>0</v>
      </c>
      <c r="EJ190">
        <v>0</v>
      </c>
      <c r="EL190" t="s">
        <v>487</v>
      </c>
      <c r="EM190" t="s">
        <v>7671</v>
      </c>
      <c r="EN190">
        <v>29</v>
      </c>
      <c r="EO190">
        <v>9893678420</v>
      </c>
      <c r="EP190" t="s">
        <v>979</v>
      </c>
      <c r="EQ190" t="s">
        <v>490</v>
      </c>
      <c r="ER190" t="s">
        <v>491</v>
      </c>
      <c r="ES190">
        <v>781642</v>
      </c>
      <c r="ET190" t="s">
        <v>508</v>
      </c>
      <c r="EU190" t="s">
        <v>7672</v>
      </c>
      <c r="EV190">
        <v>695002006</v>
      </c>
      <c r="EW190" t="b">
        <v>1</v>
      </c>
      <c r="EX190">
        <v>695002006</v>
      </c>
      <c r="EY190" t="s">
        <v>450</v>
      </c>
      <c r="EZ190" t="s">
        <v>599</v>
      </c>
      <c r="FA190" s="5" t="s">
        <v>7673</v>
      </c>
      <c r="FB190" t="s">
        <v>7674</v>
      </c>
      <c r="FC190">
        <v>50000000</v>
      </c>
      <c r="FD190" t="s">
        <v>7662</v>
      </c>
      <c r="FE190" t="s">
        <v>545</v>
      </c>
      <c r="FF190" t="s">
        <v>654</v>
      </c>
      <c r="FG190" s="5" t="s">
        <v>7675</v>
      </c>
      <c r="FH190" s="5" t="s">
        <v>7676</v>
      </c>
      <c r="FI190" t="s">
        <v>7655</v>
      </c>
      <c r="FJ190" t="s">
        <v>530</v>
      </c>
      <c r="FK190" t="s">
        <v>1369</v>
      </c>
      <c r="FL190" t="s">
        <v>745</v>
      </c>
      <c r="FM190" t="s">
        <v>7655</v>
      </c>
      <c r="FN190" s="5" t="s">
        <v>7677</v>
      </c>
      <c r="FO190" t="s">
        <v>7678</v>
      </c>
      <c r="FP190" s="5" t="s">
        <v>7679</v>
      </c>
      <c r="FQ190" t="s">
        <v>508</v>
      </c>
      <c r="FR190" t="s">
        <v>7680</v>
      </c>
      <c r="FS190" s="5" t="s">
        <v>7681</v>
      </c>
      <c r="FT190" t="s">
        <v>613</v>
      </c>
      <c r="FU190" t="s">
        <v>7670</v>
      </c>
      <c r="FV190">
        <v>9846105150</v>
      </c>
      <c r="FW190" t="s">
        <v>7682</v>
      </c>
      <c r="FX190" t="s">
        <v>539</v>
      </c>
      <c r="FY190" t="s">
        <v>7683</v>
      </c>
      <c r="FZ190" t="s">
        <v>541</v>
      </c>
      <c r="GA190" t="s">
        <v>7684</v>
      </c>
      <c r="GB190">
        <v>695033</v>
      </c>
      <c r="GD190" s="2">
        <v>27910</v>
      </c>
      <c r="GJ190" t="b">
        <v>0</v>
      </c>
      <c r="GK190" t="b">
        <v>0</v>
      </c>
      <c r="GL190" t="s">
        <v>544</v>
      </c>
      <c r="GM190" t="s">
        <v>545</v>
      </c>
      <c r="GN190" t="s">
        <v>545</v>
      </c>
      <c r="GO190" t="b">
        <v>0</v>
      </c>
      <c r="GP190" t="s">
        <v>7655</v>
      </c>
      <c r="GW190" t="s">
        <v>7668</v>
      </c>
      <c r="GX190" t="s">
        <v>1233</v>
      </c>
      <c r="GY190" t="s">
        <v>7685</v>
      </c>
      <c r="HG190" t="b">
        <v>0</v>
      </c>
      <c r="HH190" t="b">
        <v>0</v>
      </c>
      <c r="HI190" t="s">
        <v>7655</v>
      </c>
      <c r="HJ190" s="3">
        <v>45720.5094525903</v>
      </c>
      <c r="HK190" t="s">
        <v>7655</v>
      </c>
      <c r="HL190">
        <v>26503</v>
      </c>
      <c r="HM190" t="s">
        <v>508</v>
      </c>
      <c r="HN190">
        <v>10570426921</v>
      </c>
      <c r="HO190" s="3">
        <v>45715.7044225355</v>
      </c>
      <c r="HP190" t="b">
        <v>1</v>
      </c>
      <c r="HZ190" t="s">
        <v>548</v>
      </c>
      <c r="IB190" t="s">
        <v>504</v>
      </c>
      <c r="IG190" t="s">
        <v>1233</v>
      </c>
      <c r="II190" t="b">
        <v>0</v>
      </c>
      <c r="IJ190" t="s">
        <v>7656</v>
      </c>
      <c r="IK190">
        <v>9846105150</v>
      </c>
      <c r="IR190" t="s">
        <v>7686</v>
      </c>
      <c r="IX190">
        <v>10000916</v>
      </c>
      <c r="IY190" t="s">
        <v>474</v>
      </c>
      <c r="IZ190">
        <v>10000916</v>
      </c>
      <c r="JA190" t="s">
        <v>487</v>
      </c>
      <c r="JK190" t="s">
        <v>7687</v>
      </c>
      <c r="JL190" t="s">
        <v>558</v>
      </c>
      <c r="JM190" t="s">
        <v>474</v>
      </c>
      <c r="JN190">
        <v>695003</v>
      </c>
      <c r="JS190" t="s">
        <v>467</v>
      </c>
      <c r="JU190" s="5" t="s">
        <v>7688</v>
      </c>
      <c r="KC190" t="s">
        <v>1923</v>
      </c>
      <c r="KF190" s="3">
        <v>45720.4667647127</v>
      </c>
      <c r="KI190" s="5" t="s">
        <v>7689</v>
      </c>
      <c r="KM190" s="5" t="s">
        <v>7690</v>
      </c>
      <c r="KO190">
        <v>2</v>
      </c>
      <c r="KP190" t="s">
        <v>556</v>
      </c>
      <c r="KQ190" s="3">
        <v>45715.7102146284</v>
      </c>
      <c r="KT190" t="s">
        <v>7655</v>
      </c>
      <c r="KU190" t="s">
        <v>557</v>
      </c>
      <c r="KV190" t="s">
        <v>483</v>
      </c>
      <c r="KW190" t="s">
        <v>483</v>
      </c>
      <c r="LB190">
        <v>100</v>
      </c>
      <c r="LE190" t="b">
        <v>1</v>
      </c>
      <c r="LI190" s="3">
        <v>45715.7064035815</v>
      </c>
      <c r="LK190" t="s">
        <v>558</v>
      </c>
      <c r="LL190" t="s">
        <v>558</v>
      </c>
      <c r="LM190" t="s">
        <v>558</v>
      </c>
      <c r="LN190" t="b">
        <v>0</v>
      </c>
      <c r="LR190" s="3">
        <v>45715.706893059</v>
      </c>
      <c r="LS190" t="s">
        <v>873</v>
      </c>
      <c r="LU190">
        <v>10570426921</v>
      </c>
      <c r="MB190" t="s">
        <v>508</v>
      </c>
      <c r="ME190">
        <v>10000916</v>
      </c>
      <c r="MG190">
        <v>10000916</v>
      </c>
      <c r="MI190" s="3">
        <v>45715.5917472542</v>
      </c>
      <c r="MJ190" t="b">
        <v>1</v>
      </c>
      <c r="MK190" t="b">
        <v>0</v>
      </c>
      <c r="ML190" t="b">
        <v>0</v>
      </c>
      <c r="MM190" t="s">
        <v>7691</v>
      </c>
      <c r="NG190" s="5" t="s">
        <v>7692</v>
      </c>
      <c r="NH190" s="3">
        <v>45715.5532316739</v>
      </c>
      <c r="NI190" s="3">
        <v>45720.5104309883</v>
      </c>
      <c r="NJ190" s="5" t="s">
        <v>7693</v>
      </c>
      <c r="NK190" t="s">
        <v>7664</v>
      </c>
      <c r="NL190" t="s">
        <v>457</v>
      </c>
      <c r="NN190" s="5" t="s">
        <v>7694</v>
      </c>
      <c r="NO190" t="s">
        <v>457</v>
      </c>
      <c r="NP190" s="5" t="s">
        <v>7695</v>
      </c>
      <c r="NQ190" t="s">
        <v>7696</v>
      </c>
      <c r="NR190" t="s">
        <v>722</v>
      </c>
      <c r="NS190" t="s">
        <v>723</v>
      </c>
      <c r="NT190" s="3">
        <v>45719.7707801768</v>
      </c>
      <c r="NU190" t="s">
        <v>724</v>
      </c>
      <c r="NV190" s="3">
        <v>45720.5406157601</v>
      </c>
      <c r="NW190" t="s">
        <v>722</v>
      </c>
      <c r="OA190" t="s">
        <v>951</v>
      </c>
      <c r="OB190" t="s">
        <v>1993</v>
      </c>
      <c r="OE190" s="5" t="s">
        <v>7697</v>
      </c>
      <c r="OF190" s="3">
        <v>45721.4643074853</v>
      </c>
      <c r="OG190" s="3">
        <v>45715.7050631111</v>
      </c>
      <c r="OO190" t="s">
        <v>953</v>
      </c>
      <c r="OP190" s="3">
        <v>45719.7722178789</v>
      </c>
    </row>
    <row r="191" spans="1:411">
      <c r="A191" s="2">
        <v>22248</v>
      </c>
      <c r="B191">
        <v>6522</v>
      </c>
      <c r="C191" s="5" t="s">
        <v>7698</v>
      </c>
      <c r="D191" t="s">
        <v>7699</v>
      </c>
      <c r="E191" t="s">
        <v>7700</v>
      </c>
      <c r="F191" t="b">
        <v>0</v>
      </c>
      <c r="G191" t="b">
        <v>0</v>
      </c>
      <c r="H191">
        <v>12090100</v>
      </c>
      <c r="I191">
        <v>70145</v>
      </c>
      <c r="J191" s="5" t="s">
        <v>7701</v>
      </c>
      <c r="K191" t="b">
        <v>1</v>
      </c>
      <c r="L191" s="2">
        <v>22248</v>
      </c>
      <c r="M191" t="s">
        <v>566</v>
      </c>
      <c r="N191" t="s">
        <v>7702</v>
      </c>
      <c r="O191" t="s">
        <v>7699</v>
      </c>
      <c r="P191" t="s">
        <v>7703</v>
      </c>
      <c r="Q191" t="s">
        <v>7704</v>
      </c>
      <c r="R191" t="s">
        <v>7702</v>
      </c>
      <c r="S191" t="s">
        <v>602</v>
      </c>
      <c r="T191" t="s">
        <v>602</v>
      </c>
      <c r="U191" t="s">
        <v>602</v>
      </c>
      <c r="W191" t="b">
        <v>1</v>
      </c>
      <c r="X191" t="s">
        <v>501</v>
      </c>
      <c r="Y191" t="s">
        <v>570</v>
      </c>
      <c r="Z191" t="s">
        <v>1960</v>
      </c>
      <c r="AA191" t="s">
        <v>571</v>
      </c>
      <c r="AB191" t="s">
        <v>572</v>
      </c>
      <c r="AC191" t="s">
        <v>504</v>
      </c>
      <c r="AD191" t="s">
        <v>7702</v>
      </c>
      <c r="AE191" t="b">
        <v>1</v>
      </c>
      <c r="AF191">
        <v>682036</v>
      </c>
      <c r="AG191" t="s">
        <v>504</v>
      </c>
      <c r="AH191" t="s">
        <v>7705</v>
      </c>
      <c r="AJ191">
        <v>1493</v>
      </c>
      <c r="AK191" t="s">
        <v>7706</v>
      </c>
      <c r="AL191" t="s">
        <v>7707</v>
      </c>
      <c r="AM191" t="s">
        <v>508</v>
      </c>
      <c r="AN191" t="s">
        <v>509</v>
      </c>
      <c r="AO191">
        <v>682036</v>
      </c>
      <c r="AP191" t="s">
        <v>451</v>
      </c>
      <c r="AR191" t="s">
        <v>7706</v>
      </c>
      <c r="AS191" s="2">
        <v>22248</v>
      </c>
      <c r="AU191">
        <v>10000915</v>
      </c>
      <c r="AX191">
        <v>8078100431</v>
      </c>
      <c r="AY191" t="s">
        <v>545</v>
      </c>
      <c r="AZ191" t="s">
        <v>456</v>
      </c>
      <c r="BA191">
        <v>9895834722</v>
      </c>
      <c r="BB191" t="s">
        <v>457</v>
      </c>
      <c r="BC191" t="s">
        <v>7704</v>
      </c>
      <c r="BD191" t="s">
        <v>458</v>
      </c>
      <c r="BE191" t="s">
        <v>458</v>
      </c>
      <c r="BF191">
        <v>6522</v>
      </c>
      <c r="BG191" t="s">
        <v>7708</v>
      </c>
      <c r="BI191" t="s">
        <v>602</v>
      </c>
      <c r="BK191" t="s">
        <v>7699</v>
      </c>
      <c r="BN191" t="s">
        <v>466</v>
      </c>
      <c r="BO191" t="s">
        <v>458</v>
      </c>
      <c r="BP191" t="s">
        <v>458</v>
      </c>
      <c r="BQ191" t="s">
        <v>458</v>
      </c>
      <c r="BR191" t="s">
        <v>458</v>
      </c>
      <c r="BS191" t="s">
        <v>449</v>
      </c>
      <c r="BT191" t="s">
        <v>467</v>
      </c>
      <c r="BU191" t="s">
        <v>7708</v>
      </c>
      <c r="BV191" t="s">
        <v>7704</v>
      </c>
      <c r="BX191" t="s">
        <v>504</v>
      </c>
      <c r="BZ191" t="s">
        <v>586</v>
      </c>
      <c r="CB191" t="s">
        <v>509</v>
      </c>
      <c r="CD191" t="s">
        <v>471</v>
      </c>
      <c r="CE191" t="s">
        <v>472</v>
      </c>
      <c r="CF191" t="s">
        <v>467</v>
      </c>
      <c r="CG191" t="s">
        <v>7709</v>
      </c>
      <c r="CH191">
        <v>252</v>
      </c>
      <c r="CI191" t="s">
        <v>602</v>
      </c>
      <c r="CJ191">
        <v>9895834722</v>
      </c>
      <c r="CK191" t="s">
        <v>7710</v>
      </c>
      <c r="CL191" t="s">
        <v>512</v>
      </c>
      <c r="CM191">
        <v>682036</v>
      </c>
      <c r="CN191" t="s">
        <v>588</v>
      </c>
      <c r="CO191" t="s">
        <v>466</v>
      </c>
      <c r="CQ191" s="3">
        <v>45713.7128003544</v>
      </c>
      <c r="CR191" t="s">
        <v>545</v>
      </c>
      <c r="CS191" t="s">
        <v>458</v>
      </c>
      <c r="CV191" t="s">
        <v>7711</v>
      </c>
      <c r="CW191" t="s">
        <v>458</v>
      </c>
      <c r="CX191" t="s">
        <v>458</v>
      </c>
      <c r="CY191">
        <v>0</v>
      </c>
      <c r="CZ191" s="3">
        <v>45713.7128009763</v>
      </c>
      <c r="DA191" t="s">
        <v>590</v>
      </c>
      <c r="DB191" t="s">
        <v>480</v>
      </c>
      <c r="DD191" t="s">
        <v>457</v>
      </c>
      <c r="DF191" s="3">
        <v>45776.5045833186</v>
      </c>
      <c r="DG191" t="s">
        <v>975</v>
      </c>
      <c r="DH191" t="s">
        <v>467</v>
      </c>
      <c r="DI191">
        <v>0</v>
      </c>
      <c r="DJ191" s="3">
        <v>45713.7118466983</v>
      </c>
      <c r="DK191" t="s">
        <v>7712</v>
      </c>
      <c r="DL191" t="s">
        <v>467</v>
      </c>
      <c r="DM191" t="s">
        <v>642</v>
      </c>
      <c r="DN191" t="s">
        <v>483</v>
      </c>
      <c r="DO191" t="s">
        <v>572</v>
      </c>
      <c r="DP191" t="s">
        <v>457</v>
      </c>
      <c r="DQ191" t="s">
        <v>451</v>
      </c>
      <c r="DS191" t="s">
        <v>518</v>
      </c>
      <c r="DT191" s="3">
        <v>45713.7138799363</v>
      </c>
      <c r="DU191" t="s">
        <v>483</v>
      </c>
      <c r="DV191" t="s">
        <v>586</v>
      </c>
      <c r="DW191" s="3">
        <v>45713.7135102346</v>
      </c>
      <c r="DX191" s="3">
        <v>45713.7142485817</v>
      </c>
      <c r="DZ191" t="s">
        <v>595</v>
      </c>
      <c r="EB191" s="3">
        <v>45713.7142186802</v>
      </c>
      <c r="ED191" s="3">
        <v>45713.7143593651</v>
      </c>
      <c r="EE191" s="3">
        <v>45776.5049781258</v>
      </c>
      <c r="EG191" t="s">
        <v>571</v>
      </c>
      <c r="EH191">
        <v>0</v>
      </c>
      <c r="EJ191">
        <v>0</v>
      </c>
      <c r="EL191" t="s">
        <v>487</v>
      </c>
      <c r="EM191" t="s">
        <v>7713</v>
      </c>
      <c r="EN191">
        <v>29</v>
      </c>
      <c r="EO191">
        <v>9893678420</v>
      </c>
      <c r="EP191" t="s">
        <v>979</v>
      </c>
      <c r="EQ191" t="s">
        <v>490</v>
      </c>
      <c r="ER191" t="s">
        <v>491</v>
      </c>
      <c r="ES191">
        <v>777197</v>
      </c>
      <c r="ET191" t="s">
        <v>508</v>
      </c>
      <c r="EU191" t="s">
        <v>7714</v>
      </c>
      <c r="EV191">
        <v>682240002</v>
      </c>
      <c r="EW191" t="b">
        <v>1</v>
      </c>
      <c r="EX191">
        <v>682240002</v>
      </c>
      <c r="EY191" t="s">
        <v>509</v>
      </c>
      <c r="EZ191" t="s">
        <v>1076</v>
      </c>
      <c r="FA191" s="5" t="s">
        <v>7715</v>
      </c>
      <c r="FB191" t="s">
        <v>7716</v>
      </c>
      <c r="FC191">
        <v>100000000</v>
      </c>
      <c r="FD191" t="s">
        <v>7708</v>
      </c>
      <c r="FE191" t="s">
        <v>602</v>
      </c>
      <c r="FF191" t="s">
        <v>527</v>
      </c>
      <c r="FG191" s="5" t="s">
        <v>7717</v>
      </c>
      <c r="FH191" s="5" t="s">
        <v>7718</v>
      </c>
      <c r="FI191" t="s">
        <v>7699</v>
      </c>
      <c r="FJ191" t="s">
        <v>530</v>
      </c>
      <c r="FK191" t="s">
        <v>7719</v>
      </c>
      <c r="FL191" t="s">
        <v>527</v>
      </c>
      <c r="FM191" t="s">
        <v>7699</v>
      </c>
      <c r="FN191" s="5" t="s">
        <v>7720</v>
      </c>
      <c r="FO191" t="s">
        <v>7721</v>
      </c>
      <c r="FP191" s="5" t="s">
        <v>7722</v>
      </c>
      <c r="FQ191" t="s">
        <v>508</v>
      </c>
      <c r="FR191" t="s">
        <v>7723</v>
      </c>
      <c r="FS191" s="5" t="s">
        <v>7724</v>
      </c>
      <c r="FT191" t="s">
        <v>613</v>
      </c>
      <c r="FU191" t="s">
        <v>7725</v>
      </c>
      <c r="FV191">
        <v>9895834722</v>
      </c>
      <c r="FW191" t="s">
        <v>7726</v>
      </c>
      <c r="FX191" t="s">
        <v>539</v>
      </c>
      <c r="FY191" t="s">
        <v>7727</v>
      </c>
      <c r="FZ191" t="s">
        <v>541</v>
      </c>
      <c r="GA191" t="s">
        <v>7728</v>
      </c>
      <c r="GB191">
        <v>682016</v>
      </c>
      <c r="GD191" s="2">
        <v>21982</v>
      </c>
      <c r="GE191" t="s">
        <v>7729</v>
      </c>
      <c r="GJ191" t="b">
        <v>0</v>
      </c>
      <c r="GK191" t="b">
        <v>0</v>
      </c>
      <c r="GL191" t="s">
        <v>996</v>
      </c>
      <c r="GM191" t="s">
        <v>2559</v>
      </c>
      <c r="GN191" t="s">
        <v>7730</v>
      </c>
      <c r="GO191" t="b">
        <v>0</v>
      </c>
      <c r="GP191" t="s">
        <v>7699</v>
      </c>
      <c r="GW191" t="s">
        <v>7710</v>
      </c>
      <c r="GX191" t="s">
        <v>602</v>
      </c>
      <c r="GY191" t="s">
        <v>7727</v>
      </c>
      <c r="HG191" t="b">
        <v>0</v>
      </c>
      <c r="HH191" t="b">
        <v>0</v>
      </c>
      <c r="HI191" t="s">
        <v>7699</v>
      </c>
      <c r="HJ191" s="3">
        <v>45764.722109197</v>
      </c>
      <c r="HL191">
        <v>26502</v>
      </c>
      <c r="HM191" t="s">
        <v>508</v>
      </c>
      <c r="HN191" s="5" t="s">
        <v>7731</v>
      </c>
      <c r="HO191" s="3">
        <v>45713.7173637365</v>
      </c>
      <c r="HP191" t="b">
        <v>1</v>
      </c>
      <c r="HZ191" t="s">
        <v>548</v>
      </c>
      <c r="IB191" t="s">
        <v>504</v>
      </c>
      <c r="IG191" t="s">
        <v>602</v>
      </c>
      <c r="II191" t="b">
        <v>0</v>
      </c>
      <c r="IY191" t="s">
        <v>512</v>
      </c>
      <c r="IZ191">
        <v>10000915</v>
      </c>
      <c r="JA191" t="s">
        <v>487</v>
      </c>
      <c r="JK191" t="s">
        <v>7732</v>
      </c>
      <c r="JL191" t="s">
        <v>550</v>
      </c>
      <c r="JM191" t="s">
        <v>512</v>
      </c>
      <c r="JN191">
        <v>682036</v>
      </c>
      <c r="JS191" t="s">
        <v>457</v>
      </c>
      <c r="JU191" s="5" t="s">
        <v>7733</v>
      </c>
      <c r="KC191" t="s">
        <v>552</v>
      </c>
      <c r="KF191" s="3">
        <v>45713.7163957915</v>
      </c>
      <c r="KI191" s="5" t="s">
        <v>7734</v>
      </c>
      <c r="KM191" s="5" t="s">
        <v>7735</v>
      </c>
      <c r="KO191">
        <v>15</v>
      </c>
      <c r="KP191" t="s">
        <v>626</v>
      </c>
      <c r="KQ191" s="3">
        <v>45764.7187108569</v>
      </c>
      <c r="KT191" t="s">
        <v>7699</v>
      </c>
      <c r="KU191" t="s">
        <v>557</v>
      </c>
      <c r="KW191" t="s">
        <v>483</v>
      </c>
      <c r="LB191">
        <v>100</v>
      </c>
      <c r="LE191" t="b">
        <v>1</v>
      </c>
      <c r="LI191" s="3">
        <v>45713.7176398313</v>
      </c>
      <c r="LK191" t="s">
        <v>550</v>
      </c>
      <c r="LL191" t="s">
        <v>550</v>
      </c>
      <c r="LM191" t="s">
        <v>550</v>
      </c>
      <c r="LN191" t="b">
        <v>0</v>
      </c>
      <c r="LQ191" s="3">
        <v>45713.7173436376</v>
      </c>
      <c r="LR191" s="3">
        <v>45713.7177628916</v>
      </c>
      <c r="LS191" t="s">
        <v>559</v>
      </c>
      <c r="LU191" s="5" t="s">
        <v>7731</v>
      </c>
      <c r="MB191" t="s">
        <v>508</v>
      </c>
      <c r="ME191">
        <v>10000915</v>
      </c>
      <c r="MG191">
        <v>10000915</v>
      </c>
      <c r="MI191" s="3">
        <v>45713.7156125025</v>
      </c>
      <c r="MJ191" t="b">
        <v>1</v>
      </c>
      <c r="MK191" t="b">
        <v>0</v>
      </c>
      <c r="ML191" t="b">
        <v>0</v>
      </c>
      <c r="MM191" t="s">
        <v>7699</v>
      </c>
      <c r="NG191" s="5" t="s">
        <v>7736</v>
      </c>
      <c r="NI191" s="3">
        <v>45776.5065822689</v>
      </c>
      <c r="NJ191" s="5" t="s">
        <v>7737</v>
      </c>
      <c r="NK191" t="s">
        <v>7738</v>
      </c>
      <c r="NL191" t="s">
        <v>457</v>
      </c>
      <c r="NN191" s="5" t="s">
        <v>7739</v>
      </c>
      <c r="NO191" t="s">
        <v>457</v>
      </c>
      <c r="NP191" s="5" t="s">
        <v>7740</v>
      </c>
      <c r="NQ191" t="s">
        <v>7741</v>
      </c>
      <c r="NV191" s="3">
        <v>45776.6826547935</v>
      </c>
      <c r="NW191" t="s">
        <v>722</v>
      </c>
      <c r="OA191" t="s">
        <v>951</v>
      </c>
      <c r="OB191" t="s">
        <v>5940</v>
      </c>
      <c r="OF191" s="3">
        <v>45777.4792241406</v>
      </c>
      <c r="OS191" t="s">
        <v>953</v>
      </c>
      <c r="OT191" t="s">
        <v>7742</v>
      </c>
      <c r="OU191" s="3">
        <v>45762.7483450176</v>
      </c>
    </row>
    <row r="192" spans="1:149">
      <c r="A192" s="2">
        <v>36792</v>
      </c>
      <c r="B192">
        <v>2696</v>
      </c>
      <c r="C192" s="5" t="s">
        <v>7743</v>
      </c>
      <c r="D192" t="s">
        <v>7744</v>
      </c>
      <c r="E192" t="s">
        <v>953</v>
      </c>
      <c r="F192" t="b">
        <v>0</v>
      </c>
      <c r="G192" t="b">
        <v>0</v>
      </c>
      <c r="H192">
        <v>12090100</v>
      </c>
      <c r="I192">
        <v>70333</v>
      </c>
      <c r="J192" s="5" t="s">
        <v>7745</v>
      </c>
      <c r="K192" t="b">
        <v>1</v>
      </c>
      <c r="L192" s="2">
        <v>36792</v>
      </c>
      <c r="M192" t="s">
        <v>435</v>
      </c>
      <c r="N192" t="s">
        <v>7746</v>
      </c>
      <c r="O192" t="s">
        <v>7744</v>
      </c>
      <c r="P192" t="s">
        <v>7747</v>
      </c>
      <c r="Q192" t="s">
        <v>7748</v>
      </c>
      <c r="R192" t="s">
        <v>7749</v>
      </c>
      <c r="T192" t="s">
        <v>2104</v>
      </c>
      <c r="V192" s="5" t="s">
        <v>7750</v>
      </c>
      <c r="W192" t="b">
        <v>1</v>
      </c>
      <c r="X192" t="s">
        <v>2144</v>
      </c>
      <c r="Y192" t="s">
        <v>1124</v>
      </c>
      <c r="Z192" t="s">
        <v>1124</v>
      </c>
      <c r="AA192" t="s">
        <v>442</v>
      </c>
      <c r="AB192" t="s">
        <v>443</v>
      </c>
      <c r="AC192" t="s">
        <v>2120</v>
      </c>
      <c r="AD192" t="s">
        <v>7751</v>
      </c>
      <c r="AE192" t="b">
        <v>1</v>
      </c>
      <c r="AF192">
        <v>452001</v>
      </c>
      <c r="AG192" t="s">
        <v>2120</v>
      </c>
      <c r="AH192" t="s">
        <v>7752</v>
      </c>
      <c r="AI192" t="s">
        <v>7753</v>
      </c>
      <c r="AJ192">
        <v>2696</v>
      </c>
      <c r="AK192" t="s">
        <v>1124</v>
      </c>
      <c r="AL192" t="s">
        <v>7754</v>
      </c>
      <c r="AM192" t="s">
        <v>449</v>
      </c>
      <c r="AN192" t="s">
        <v>509</v>
      </c>
      <c r="AO192">
        <v>452001</v>
      </c>
      <c r="AP192" t="s">
        <v>451</v>
      </c>
      <c r="AQ192" s="5" t="s">
        <v>7755</v>
      </c>
      <c r="AR192" t="s">
        <v>1124</v>
      </c>
      <c r="AS192" s="2">
        <v>36792</v>
      </c>
      <c r="AT192" s="5" t="s">
        <v>7756</v>
      </c>
      <c r="AU192">
        <v>10001124</v>
      </c>
      <c r="AW192" t="s">
        <v>454</v>
      </c>
      <c r="AX192">
        <v>8971479279</v>
      </c>
      <c r="AY192" t="s">
        <v>455</v>
      </c>
      <c r="AZ192" t="s">
        <v>456</v>
      </c>
      <c r="BA192">
        <v>6263122715</v>
      </c>
      <c r="BB192" t="s">
        <v>457</v>
      </c>
      <c r="BC192" t="s">
        <v>7757</v>
      </c>
      <c r="BD192" t="s">
        <v>458</v>
      </c>
      <c r="BE192" t="s">
        <v>458</v>
      </c>
      <c r="BF192">
        <v>8194</v>
      </c>
      <c r="BG192" t="s">
        <v>7758</v>
      </c>
      <c r="BH192" t="b">
        <v>1</v>
      </c>
      <c r="BI192" t="s">
        <v>7759</v>
      </c>
      <c r="BJ192" s="5" t="s">
        <v>7760</v>
      </c>
      <c r="BK192" t="s">
        <v>7761</v>
      </c>
      <c r="BL192" t="s">
        <v>7762</v>
      </c>
      <c r="BM192" t="s">
        <v>465</v>
      </c>
      <c r="BN192" t="s">
        <v>466</v>
      </c>
      <c r="BO192" t="s">
        <v>458</v>
      </c>
      <c r="BP192" t="s">
        <v>458</v>
      </c>
      <c r="BQ192" t="s">
        <v>458</v>
      </c>
      <c r="BR192" t="s">
        <v>458</v>
      </c>
      <c r="BS192" t="s">
        <v>449</v>
      </c>
      <c r="BT192" t="s">
        <v>467</v>
      </c>
      <c r="BU192" t="s">
        <v>7758</v>
      </c>
      <c r="BV192" t="s">
        <v>7763</v>
      </c>
      <c r="BW192" s="5" t="s">
        <v>7764</v>
      </c>
      <c r="BX192" t="s">
        <v>2120</v>
      </c>
      <c r="BZ192" t="s">
        <v>470</v>
      </c>
      <c r="CA192">
        <v>101</v>
      </c>
      <c r="CB192" t="s">
        <v>509</v>
      </c>
      <c r="CD192" t="s">
        <v>471</v>
      </c>
      <c r="CE192" t="s">
        <v>472</v>
      </c>
      <c r="CF192" t="s">
        <v>467</v>
      </c>
      <c r="CG192" t="s">
        <v>7757</v>
      </c>
      <c r="CJ192">
        <v>6263122715</v>
      </c>
      <c r="CK192" t="s">
        <v>7765</v>
      </c>
      <c r="CL192" t="s">
        <v>474</v>
      </c>
      <c r="CM192">
        <v>452001</v>
      </c>
      <c r="CN192">
        <v>1</v>
      </c>
      <c r="CO192" t="s">
        <v>466</v>
      </c>
      <c r="CQ192" s="3">
        <v>45820.7442201263</v>
      </c>
      <c r="CR192" t="s">
        <v>475</v>
      </c>
      <c r="CS192" t="s">
        <v>458</v>
      </c>
      <c r="CT192" s="5" t="s">
        <v>476</v>
      </c>
      <c r="CU192" t="s">
        <v>477</v>
      </c>
      <c r="CV192" t="s">
        <v>7766</v>
      </c>
      <c r="CW192" t="s">
        <v>458</v>
      </c>
      <c r="CX192" t="s">
        <v>458</v>
      </c>
      <c r="CY192">
        <v>0</v>
      </c>
      <c r="CZ192" s="3">
        <v>45820.7442209877</v>
      </c>
      <c r="DA192" t="s">
        <v>479</v>
      </c>
      <c r="DB192" t="s">
        <v>480</v>
      </c>
      <c r="DD192" t="s">
        <v>457</v>
      </c>
      <c r="DE192" s="5" t="s">
        <v>481</v>
      </c>
      <c r="DF192" s="3">
        <v>45820.7440129014</v>
      </c>
      <c r="DG192" t="s">
        <v>64</v>
      </c>
      <c r="DH192" t="s">
        <v>467</v>
      </c>
      <c r="DI192">
        <v>0</v>
      </c>
      <c r="DJ192" s="3">
        <v>45713.4732069529</v>
      </c>
      <c r="DK192" t="s">
        <v>7767</v>
      </c>
      <c r="DL192" t="s">
        <v>467</v>
      </c>
      <c r="DM192" t="s">
        <v>6511</v>
      </c>
      <c r="DN192" t="s">
        <v>483</v>
      </c>
      <c r="DO192" t="s">
        <v>443</v>
      </c>
      <c r="DP192" t="s">
        <v>467</v>
      </c>
      <c r="DQ192" t="s">
        <v>451</v>
      </c>
      <c r="DS192" t="s">
        <v>518</v>
      </c>
      <c r="DT192" s="3">
        <v>45820.7445537213</v>
      </c>
      <c r="DU192" t="s">
        <v>483</v>
      </c>
      <c r="DV192" t="s">
        <v>470</v>
      </c>
      <c r="DW192" s="3">
        <v>45820.7443593138</v>
      </c>
      <c r="DX192" s="3">
        <v>45820.7446856322</v>
      </c>
      <c r="DY192" t="s">
        <v>457</v>
      </c>
      <c r="DZ192" t="s">
        <v>595</v>
      </c>
      <c r="EB192" s="3">
        <v>45820.7446600829</v>
      </c>
      <c r="EC192" s="3">
        <v>45820.7452963148</v>
      </c>
      <c r="ED192" s="3">
        <v>45820.7447223803</v>
      </c>
      <c r="EE192" s="3">
        <v>45820.7440650894</v>
      </c>
      <c r="EF192" t="s">
        <v>454</v>
      </c>
      <c r="EG192" t="s">
        <v>486</v>
      </c>
      <c r="EH192">
        <v>0</v>
      </c>
      <c r="EJ192">
        <v>0</v>
      </c>
      <c r="EL192" t="s">
        <v>487</v>
      </c>
      <c r="EM192" t="s">
        <v>7768</v>
      </c>
      <c r="EN192">
        <v>10</v>
      </c>
      <c r="EO192">
        <v>9893678420</v>
      </c>
      <c r="EP192" t="s">
        <v>489</v>
      </c>
      <c r="EQ192" t="s">
        <v>490</v>
      </c>
      <c r="ER192" t="s">
        <v>491</v>
      </c>
      <c r="ES192">
        <v>774690</v>
      </c>
    </row>
    <row r="193" spans="1:396">
      <c r="A193" s="2">
        <v>32951</v>
      </c>
      <c r="B193">
        <v>6105</v>
      </c>
      <c r="C193" s="5" t="s">
        <v>7769</v>
      </c>
      <c r="D193" t="s">
        <v>7770</v>
      </c>
      <c r="E193" t="s">
        <v>7771</v>
      </c>
      <c r="F193" t="b">
        <v>0</v>
      </c>
      <c r="G193" t="b">
        <v>0</v>
      </c>
      <c r="H193">
        <v>12090100</v>
      </c>
      <c r="I193">
        <v>70144</v>
      </c>
      <c r="J193" s="5" t="s">
        <v>7772</v>
      </c>
      <c r="K193" t="b">
        <v>1</v>
      </c>
      <c r="L193" s="2">
        <v>32951</v>
      </c>
      <c r="M193" t="s">
        <v>566</v>
      </c>
      <c r="N193" t="s">
        <v>7773</v>
      </c>
      <c r="O193" t="s">
        <v>7770</v>
      </c>
      <c r="P193" t="s">
        <v>567</v>
      </c>
      <c r="Q193" t="s">
        <v>7774</v>
      </c>
      <c r="R193" t="s">
        <v>7773</v>
      </c>
      <c r="T193" t="s">
        <v>7775</v>
      </c>
      <c r="W193" t="b">
        <v>1</v>
      </c>
      <c r="X193" t="s">
        <v>501</v>
      </c>
      <c r="Y193" t="s">
        <v>570</v>
      </c>
      <c r="Z193" t="s">
        <v>1960</v>
      </c>
      <c r="AA193" t="s">
        <v>571</v>
      </c>
      <c r="AB193" t="s">
        <v>572</v>
      </c>
      <c r="AC193" t="s">
        <v>504</v>
      </c>
      <c r="AD193" t="s">
        <v>7773</v>
      </c>
      <c r="AE193" t="b">
        <v>1</v>
      </c>
      <c r="AF193">
        <v>682017</v>
      </c>
      <c r="AG193" t="s">
        <v>504</v>
      </c>
      <c r="AH193" t="s">
        <v>505</v>
      </c>
      <c r="AJ193">
        <v>6105</v>
      </c>
      <c r="AK193" t="s">
        <v>576</v>
      </c>
      <c r="AL193" t="s">
        <v>7771</v>
      </c>
      <c r="AM193" t="s">
        <v>508</v>
      </c>
      <c r="AN193" t="s">
        <v>450</v>
      </c>
      <c r="AO193">
        <v>682017</v>
      </c>
      <c r="AP193" t="s">
        <v>451</v>
      </c>
      <c r="AR193" t="s">
        <v>576</v>
      </c>
      <c r="AS193" s="2">
        <v>32951</v>
      </c>
      <c r="AU193">
        <v>10000914</v>
      </c>
      <c r="AX193">
        <v>8078100431</v>
      </c>
      <c r="AY193" t="s">
        <v>545</v>
      </c>
      <c r="AZ193" t="s">
        <v>456</v>
      </c>
      <c r="BA193">
        <v>7022210643</v>
      </c>
      <c r="BB193" t="s">
        <v>457</v>
      </c>
      <c r="BC193" t="s">
        <v>7774</v>
      </c>
      <c r="BD193" t="s">
        <v>458</v>
      </c>
      <c r="BE193" t="s">
        <v>458</v>
      </c>
      <c r="BF193">
        <v>2337</v>
      </c>
      <c r="BG193" t="s">
        <v>7776</v>
      </c>
      <c r="BI193" t="s">
        <v>7775</v>
      </c>
      <c r="BK193" t="s">
        <v>7770</v>
      </c>
      <c r="BN193" t="s">
        <v>466</v>
      </c>
      <c r="BO193" t="s">
        <v>458</v>
      </c>
      <c r="BP193" t="s">
        <v>458</v>
      </c>
      <c r="BQ193" t="s">
        <v>458</v>
      </c>
      <c r="BR193" t="s">
        <v>458</v>
      </c>
      <c r="BS193" t="s">
        <v>449</v>
      </c>
      <c r="BT193" t="s">
        <v>467</v>
      </c>
      <c r="BU193" t="s">
        <v>7776</v>
      </c>
      <c r="BV193" t="s">
        <v>7774</v>
      </c>
      <c r="BX193" t="s">
        <v>504</v>
      </c>
      <c r="BZ193" t="s">
        <v>586</v>
      </c>
      <c r="CB193" t="s">
        <v>450</v>
      </c>
      <c r="CD193" t="s">
        <v>471</v>
      </c>
      <c r="CE193" t="s">
        <v>472</v>
      </c>
      <c r="CF193" t="s">
        <v>467</v>
      </c>
      <c r="CG193" t="s">
        <v>7777</v>
      </c>
      <c r="CH193" t="s">
        <v>7778</v>
      </c>
      <c r="CJ193">
        <v>7022210643</v>
      </c>
      <c r="CK193" t="s">
        <v>7779</v>
      </c>
      <c r="CL193" t="s">
        <v>512</v>
      </c>
      <c r="CM193">
        <v>682017</v>
      </c>
      <c r="CN193" t="s">
        <v>588</v>
      </c>
      <c r="CO193" t="s">
        <v>466</v>
      </c>
      <c r="CQ193" s="3">
        <v>45712.6996065191</v>
      </c>
      <c r="CR193" t="s">
        <v>545</v>
      </c>
      <c r="CS193" t="s">
        <v>458</v>
      </c>
      <c r="CV193" t="s">
        <v>7780</v>
      </c>
      <c r="CW193" t="s">
        <v>458</v>
      </c>
      <c r="CX193" t="s">
        <v>458</v>
      </c>
      <c r="CY193">
        <v>0</v>
      </c>
      <c r="CZ193" s="3">
        <v>45712.6996072332</v>
      </c>
      <c r="DA193" t="s">
        <v>590</v>
      </c>
      <c r="DB193" t="s">
        <v>480</v>
      </c>
      <c r="DD193" t="s">
        <v>457</v>
      </c>
      <c r="DF193" s="3">
        <v>45712.6936338395</v>
      </c>
      <c r="DG193" t="s">
        <v>975</v>
      </c>
      <c r="DH193" t="s">
        <v>467</v>
      </c>
      <c r="DI193">
        <v>0</v>
      </c>
      <c r="DJ193" s="3">
        <v>45712.6936363267</v>
      </c>
      <c r="DK193" t="s">
        <v>7781</v>
      </c>
      <c r="DL193" t="s">
        <v>467</v>
      </c>
      <c r="DM193" t="s">
        <v>642</v>
      </c>
      <c r="DN193" t="s">
        <v>483</v>
      </c>
      <c r="DO193" t="s">
        <v>572</v>
      </c>
      <c r="DP193" t="s">
        <v>467</v>
      </c>
      <c r="DQ193" t="s">
        <v>451</v>
      </c>
      <c r="DS193" t="s">
        <v>518</v>
      </c>
      <c r="DT193" s="3">
        <v>45712.7289673438</v>
      </c>
      <c r="DU193" t="s">
        <v>483</v>
      </c>
      <c r="DV193" t="s">
        <v>586</v>
      </c>
      <c r="DW193" s="3">
        <v>45712.7002430395</v>
      </c>
      <c r="DX193" s="3">
        <v>45712.7295795972</v>
      </c>
      <c r="DZ193" t="s">
        <v>595</v>
      </c>
      <c r="EB193" s="3">
        <v>45712.7294206284</v>
      </c>
      <c r="ED193" s="3">
        <v>45712.7299584618</v>
      </c>
      <c r="EE193" s="3">
        <v>45712.6991316673</v>
      </c>
      <c r="EG193" t="s">
        <v>571</v>
      </c>
      <c r="EH193">
        <v>0</v>
      </c>
      <c r="EJ193">
        <v>0</v>
      </c>
      <c r="EL193" t="s">
        <v>487</v>
      </c>
      <c r="EM193" t="s">
        <v>7782</v>
      </c>
      <c r="EN193">
        <v>29</v>
      </c>
      <c r="EO193">
        <v>9893678420</v>
      </c>
      <c r="EP193" t="s">
        <v>979</v>
      </c>
      <c r="EQ193" t="s">
        <v>490</v>
      </c>
      <c r="ER193" t="s">
        <v>491</v>
      </c>
      <c r="ES193">
        <v>772347</v>
      </c>
      <c r="ET193" t="s">
        <v>508</v>
      </c>
      <c r="EU193" t="s">
        <v>7783</v>
      </c>
      <c r="EV193">
        <v>560485072</v>
      </c>
      <c r="EW193" t="b">
        <v>1</v>
      </c>
      <c r="EX193">
        <v>560485072</v>
      </c>
      <c r="EY193" t="s">
        <v>450</v>
      </c>
      <c r="EZ193" t="s">
        <v>802</v>
      </c>
      <c r="FA193" s="5" t="s">
        <v>7784</v>
      </c>
      <c r="FB193" t="s">
        <v>7785</v>
      </c>
      <c r="FC193">
        <v>20000000</v>
      </c>
      <c r="FD193" t="s">
        <v>7776</v>
      </c>
      <c r="FE193" t="s">
        <v>804</v>
      </c>
      <c r="FF193" t="s">
        <v>654</v>
      </c>
      <c r="FG193" s="5" t="s">
        <v>7786</v>
      </c>
      <c r="FH193" s="5" t="s">
        <v>7787</v>
      </c>
      <c r="FI193" t="s">
        <v>7770</v>
      </c>
      <c r="FJ193" t="s">
        <v>806</v>
      </c>
      <c r="FK193" t="s">
        <v>7788</v>
      </c>
      <c r="FL193" t="s">
        <v>657</v>
      </c>
      <c r="FM193" t="s">
        <v>7770</v>
      </c>
      <c r="FN193" s="5" t="s">
        <v>7789</v>
      </c>
      <c r="FO193" t="s">
        <v>7790</v>
      </c>
      <c r="FP193" s="5" t="s">
        <v>7791</v>
      </c>
      <c r="FQ193" t="s">
        <v>508</v>
      </c>
      <c r="FR193" t="s">
        <v>7792</v>
      </c>
      <c r="FS193" s="5" t="s">
        <v>7793</v>
      </c>
      <c r="FT193" t="s">
        <v>613</v>
      </c>
      <c r="FU193" t="s">
        <v>7781</v>
      </c>
      <c r="FV193">
        <v>7022210643</v>
      </c>
      <c r="FW193" t="s">
        <v>7794</v>
      </c>
      <c r="FX193" t="s">
        <v>539</v>
      </c>
      <c r="FY193" t="s">
        <v>7795</v>
      </c>
      <c r="FZ193" t="s">
        <v>541</v>
      </c>
      <c r="GA193" t="s">
        <v>7796</v>
      </c>
      <c r="GB193">
        <v>560001</v>
      </c>
      <c r="GD193" s="2">
        <v>33167</v>
      </c>
      <c r="GE193" t="s">
        <v>7797</v>
      </c>
      <c r="GJ193" t="b">
        <v>0</v>
      </c>
      <c r="GK193" t="b">
        <v>0</v>
      </c>
      <c r="GL193" t="s">
        <v>996</v>
      </c>
      <c r="GM193" t="s">
        <v>816</v>
      </c>
      <c r="GN193" t="s">
        <v>545</v>
      </c>
      <c r="GO193" t="b">
        <v>0</v>
      </c>
      <c r="GP193" t="s">
        <v>7770</v>
      </c>
      <c r="GW193" t="s">
        <v>7779</v>
      </c>
      <c r="GX193" t="s">
        <v>7775</v>
      </c>
      <c r="GY193" t="s">
        <v>7795</v>
      </c>
      <c r="HG193" t="b">
        <v>0</v>
      </c>
      <c r="HH193" t="b">
        <v>0</v>
      </c>
      <c r="HI193" t="s">
        <v>7770</v>
      </c>
      <c r="HJ193" s="3">
        <v>45712.736536441</v>
      </c>
      <c r="HK193" t="s">
        <v>7770</v>
      </c>
      <c r="HL193">
        <v>26501</v>
      </c>
      <c r="HM193" t="s">
        <v>508</v>
      </c>
      <c r="HN193">
        <v>6312137649</v>
      </c>
      <c r="HO193" s="3">
        <v>45712.7331905805</v>
      </c>
      <c r="HP193" t="b">
        <v>1</v>
      </c>
      <c r="HZ193" t="s">
        <v>548</v>
      </c>
      <c r="IB193" t="s">
        <v>504</v>
      </c>
      <c r="IG193" t="s">
        <v>7775</v>
      </c>
      <c r="II193" t="b">
        <v>0</v>
      </c>
      <c r="IJ193" t="s">
        <v>7771</v>
      </c>
      <c r="IK193">
        <v>7022210643</v>
      </c>
      <c r="IX193">
        <v>10000914</v>
      </c>
      <c r="IY193" t="s">
        <v>512</v>
      </c>
      <c r="IZ193">
        <v>10000914</v>
      </c>
      <c r="JA193" t="s">
        <v>487</v>
      </c>
      <c r="JK193" t="s">
        <v>7798</v>
      </c>
      <c r="JL193" t="s">
        <v>550</v>
      </c>
      <c r="JM193" t="s">
        <v>512</v>
      </c>
      <c r="JN193">
        <v>682017</v>
      </c>
      <c r="JS193" t="s">
        <v>457</v>
      </c>
      <c r="JU193" s="5" t="s">
        <v>7799</v>
      </c>
      <c r="KC193" t="s">
        <v>623</v>
      </c>
      <c r="KF193" s="3">
        <v>45712.7315817428</v>
      </c>
      <c r="KI193" s="5" t="s">
        <v>7800</v>
      </c>
      <c r="KM193" s="5" t="s">
        <v>7801</v>
      </c>
      <c r="KO193">
        <v>9</v>
      </c>
      <c r="KP193" t="s">
        <v>626</v>
      </c>
      <c r="KQ193" s="3">
        <v>45712.7363620875</v>
      </c>
      <c r="KT193" t="s">
        <v>7770</v>
      </c>
      <c r="KU193" t="s">
        <v>557</v>
      </c>
      <c r="KV193" t="s">
        <v>483</v>
      </c>
      <c r="KW193" t="s">
        <v>483</v>
      </c>
      <c r="LB193">
        <v>100</v>
      </c>
      <c r="LE193" t="b">
        <v>1</v>
      </c>
      <c r="LI193" s="3">
        <v>45712.7333929568</v>
      </c>
      <c r="LK193" t="s">
        <v>550</v>
      </c>
      <c r="LL193" t="s">
        <v>550</v>
      </c>
      <c r="LM193" t="s">
        <v>550</v>
      </c>
      <c r="LN193" t="b">
        <v>0</v>
      </c>
      <c r="LQ193" s="3">
        <v>45712.7331405975</v>
      </c>
      <c r="LR193" s="3">
        <v>45712.7338884978</v>
      </c>
      <c r="LS193" t="s">
        <v>559</v>
      </c>
      <c r="LU193">
        <v>6312137649</v>
      </c>
      <c r="MB193" t="s">
        <v>508</v>
      </c>
      <c r="ME193">
        <v>10000914</v>
      </c>
      <c r="MG193">
        <v>10000914</v>
      </c>
      <c r="MI193" s="3">
        <v>45712.730705162</v>
      </c>
      <c r="MJ193" t="b">
        <v>1</v>
      </c>
      <c r="MK193" t="b">
        <v>0</v>
      </c>
      <c r="ML193" t="b">
        <v>0</v>
      </c>
      <c r="MM193" t="s">
        <v>7802</v>
      </c>
      <c r="NI193" s="3">
        <v>45712.7891338975</v>
      </c>
      <c r="NK193" t="s">
        <v>7803</v>
      </c>
      <c r="NO193" t="s">
        <v>457</v>
      </c>
      <c r="NP193" s="5" t="s">
        <v>7804</v>
      </c>
      <c r="NQ193" t="s">
        <v>7805</v>
      </c>
      <c r="NV193" s="3">
        <v>45713.7367268907</v>
      </c>
      <c r="NW193" t="s">
        <v>722</v>
      </c>
      <c r="OF193" s="3">
        <v>45713.862005951</v>
      </c>
    </row>
    <row r="194" spans="1:411">
      <c r="A194" s="2">
        <v>19014</v>
      </c>
      <c r="B194">
        <v>8169</v>
      </c>
      <c r="C194" s="5" t="s">
        <v>7806</v>
      </c>
      <c r="D194" t="s">
        <v>7807</v>
      </c>
      <c r="E194" t="s">
        <v>7808</v>
      </c>
      <c r="F194" t="b">
        <v>1</v>
      </c>
      <c r="G194" t="b">
        <v>1</v>
      </c>
      <c r="H194">
        <v>12090100</v>
      </c>
      <c r="I194">
        <v>70142</v>
      </c>
      <c r="J194" s="5" t="s">
        <v>7809</v>
      </c>
      <c r="K194" t="b">
        <v>1</v>
      </c>
      <c r="L194" s="2">
        <v>19014</v>
      </c>
      <c r="M194" t="s">
        <v>566</v>
      </c>
      <c r="N194" t="s">
        <v>7810</v>
      </c>
      <c r="O194" t="s">
        <v>7807</v>
      </c>
      <c r="P194" t="s">
        <v>1845</v>
      </c>
      <c r="Q194" t="s">
        <v>7811</v>
      </c>
      <c r="R194" t="s">
        <v>7810</v>
      </c>
      <c r="S194" t="s">
        <v>7812</v>
      </c>
      <c r="T194" t="s">
        <v>816</v>
      </c>
      <c r="U194" t="s">
        <v>7812</v>
      </c>
      <c r="W194" t="b">
        <v>1</v>
      </c>
      <c r="X194" t="s">
        <v>501</v>
      </c>
      <c r="Y194" t="s">
        <v>962</v>
      </c>
      <c r="Z194" t="s">
        <v>961</v>
      </c>
      <c r="AA194" t="s">
        <v>2145</v>
      </c>
      <c r="AB194" t="s">
        <v>2146</v>
      </c>
      <c r="AC194" t="s">
        <v>790</v>
      </c>
      <c r="AD194" t="s">
        <v>7810</v>
      </c>
      <c r="AE194" t="b">
        <v>1</v>
      </c>
      <c r="AF194">
        <v>560066</v>
      </c>
      <c r="AG194" t="s">
        <v>790</v>
      </c>
      <c r="AH194" t="s">
        <v>7813</v>
      </c>
      <c r="AJ194">
        <v>1962</v>
      </c>
      <c r="AK194" t="s">
        <v>1845</v>
      </c>
      <c r="AL194" t="s">
        <v>7814</v>
      </c>
      <c r="AM194" t="s">
        <v>508</v>
      </c>
      <c r="AN194" t="s">
        <v>509</v>
      </c>
      <c r="AO194">
        <v>560066</v>
      </c>
      <c r="AP194" t="s">
        <v>451</v>
      </c>
      <c r="AR194" t="s">
        <v>1845</v>
      </c>
      <c r="AS194" s="2">
        <v>19014</v>
      </c>
      <c r="AU194">
        <v>10000913</v>
      </c>
      <c r="AX194">
        <v>7389060179</v>
      </c>
      <c r="AY194" t="s">
        <v>455</v>
      </c>
      <c r="AZ194" t="s">
        <v>456</v>
      </c>
      <c r="BA194">
        <v>9980935512</v>
      </c>
      <c r="BB194" t="s">
        <v>457</v>
      </c>
      <c r="BC194" t="s">
        <v>7811</v>
      </c>
      <c r="BD194" t="s">
        <v>458</v>
      </c>
      <c r="BE194" t="s">
        <v>458</v>
      </c>
      <c r="BF194">
        <v>8169</v>
      </c>
      <c r="BG194" t="s">
        <v>7815</v>
      </c>
      <c r="BI194" t="s">
        <v>816</v>
      </c>
      <c r="BK194" t="s">
        <v>7807</v>
      </c>
      <c r="BN194" t="s">
        <v>466</v>
      </c>
      <c r="BO194" t="s">
        <v>458</v>
      </c>
      <c r="BP194" t="s">
        <v>458</v>
      </c>
      <c r="BQ194" t="s">
        <v>458</v>
      </c>
      <c r="BR194" t="s">
        <v>458</v>
      </c>
      <c r="BS194" t="s">
        <v>449</v>
      </c>
      <c r="BT194" t="s">
        <v>467</v>
      </c>
      <c r="BU194" t="s">
        <v>7815</v>
      </c>
      <c r="BV194" t="s">
        <v>7811</v>
      </c>
      <c r="BX194" t="s">
        <v>790</v>
      </c>
      <c r="BZ194" t="s">
        <v>2159</v>
      </c>
      <c r="CB194" t="s">
        <v>509</v>
      </c>
      <c r="CD194" t="s">
        <v>471</v>
      </c>
      <c r="CE194" t="s">
        <v>472</v>
      </c>
      <c r="CF194" t="s">
        <v>467</v>
      </c>
      <c r="CG194" t="s">
        <v>7816</v>
      </c>
      <c r="CH194" t="s">
        <v>7817</v>
      </c>
      <c r="CI194" t="s">
        <v>7812</v>
      </c>
      <c r="CJ194">
        <v>9980935512</v>
      </c>
      <c r="CK194" t="s">
        <v>7818</v>
      </c>
      <c r="CL194" t="s">
        <v>512</v>
      </c>
      <c r="CM194">
        <v>560066</v>
      </c>
      <c r="CN194" t="s">
        <v>2161</v>
      </c>
      <c r="CO194" t="s">
        <v>466</v>
      </c>
      <c r="CQ194" s="3">
        <v>45712.6923018368</v>
      </c>
      <c r="CR194" t="s">
        <v>475</v>
      </c>
      <c r="CS194" t="s">
        <v>458</v>
      </c>
      <c r="CV194" t="s">
        <v>7819</v>
      </c>
      <c r="CW194" t="s">
        <v>458</v>
      </c>
      <c r="CX194" t="s">
        <v>458</v>
      </c>
      <c r="CY194">
        <v>0</v>
      </c>
      <c r="CZ194" s="3">
        <v>45712.6923031329</v>
      </c>
      <c r="DA194" t="s">
        <v>795</v>
      </c>
      <c r="DB194" t="s">
        <v>480</v>
      </c>
      <c r="DD194" t="s">
        <v>457</v>
      </c>
      <c r="DF194" s="3">
        <v>45733.434721936</v>
      </c>
      <c r="DG194" t="s">
        <v>975</v>
      </c>
      <c r="DH194" t="s">
        <v>467</v>
      </c>
      <c r="DI194">
        <v>0</v>
      </c>
      <c r="DJ194" s="3">
        <v>45712.6910635475</v>
      </c>
      <c r="DK194" t="s">
        <v>7820</v>
      </c>
      <c r="DL194" t="s">
        <v>467</v>
      </c>
      <c r="DM194" t="s">
        <v>642</v>
      </c>
      <c r="DN194" t="s">
        <v>483</v>
      </c>
      <c r="DO194" t="s">
        <v>2146</v>
      </c>
      <c r="DP194" t="s">
        <v>457</v>
      </c>
      <c r="DQ194" t="s">
        <v>451</v>
      </c>
      <c r="DS194" t="s">
        <v>518</v>
      </c>
      <c r="DT194" s="3">
        <v>45712.694004899</v>
      </c>
      <c r="DU194" t="s">
        <v>483</v>
      </c>
      <c r="DV194" t="s">
        <v>2159</v>
      </c>
      <c r="DW194" s="3">
        <v>45712.6925193169</v>
      </c>
      <c r="DX194" s="3">
        <v>45712.69611837</v>
      </c>
      <c r="DZ194" t="s">
        <v>485</v>
      </c>
      <c r="EB194" s="3">
        <v>45712.6961005182</v>
      </c>
      <c r="ED194" s="3">
        <v>45712.6962386645</v>
      </c>
      <c r="EE194" s="3">
        <v>45733.4350671507</v>
      </c>
      <c r="EG194" t="s">
        <v>2163</v>
      </c>
      <c r="EH194">
        <v>0</v>
      </c>
      <c r="EJ194">
        <v>0</v>
      </c>
      <c r="EL194" t="s">
        <v>487</v>
      </c>
      <c r="EM194" t="s">
        <v>7821</v>
      </c>
      <c r="EN194">
        <v>29</v>
      </c>
      <c r="EO194">
        <v>9893678420</v>
      </c>
      <c r="EP194" t="s">
        <v>979</v>
      </c>
      <c r="EQ194" t="s">
        <v>490</v>
      </c>
      <c r="ER194" t="s">
        <v>491</v>
      </c>
      <c r="ES194">
        <v>772323</v>
      </c>
      <c r="ET194" t="s">
        <v>508</v>
      </c>
      <c r="EU194" t="s">
        <v>3220</v>
      </c>
      <c r="EV194">
        <v>560211002</v>
      </c>
      <c r="EW194" t="b">
        <v>1</v>
      </c>
      <c r="EX194">
        <v>560211002</v>
      </c>
      <c r="EY194" t="s">
        <v>509</v>
      </c>
      <c r="EZ194" t="s">
        <v>524</v>
      </c>
      <c r="FA194">
        <v>12.9708335</v>
      </c>
      <c r="FB194" t="s">
        <v>7822</v>
      </c>
      <c r="FC194">
        <v>2000000</v>
      </c>
      <c r="FD194" t="s">
        <v>7815</v>
      </c>
      <c r="FE194" t="s">
        <v>816</v>
      </c>
      <c r="FF194" t="s">
        <v>742</v>
      </c>
      <c r="FG194" s="5" t="s">
        <v>7823</v>
      </c>
      <c r="FH194">
        <v>77.7459244</v>
      </c>
      <c r="FI194" t="s">
        <v>7807</v>
      </c>
      <c r="FJ194" t="s">
        <v>806</v>
      </c>
      <c r="FK194" t="s">
        <v>816</v>
      </c>
      <c r="FL194" t="s">
        <v>657</v>
      </c>
      <c r="FM194" t="s">
        <v>7807</v>
      </c>
      <c r="FN194" s="5" t="s">
        <v>7824</v>
      </c>
      <c r="FO194" t="s">
        <v>7825</v>
      </c>
      <c r="FP194" s="5" t="s">
        <v>7826</v>
      </c>
      <c r="FQ194" t="s">
        <v>508</v>
      </c>
      <c r="FR194" t="s">
        <v>3225</v>
      </c>
      <c r="FS194" s="5" t="s">
        <v>7827</v>
      </c>
      <c r="FT194" t="s">
        <v>537</v>
      </c>
      <c r="FU194" t="s">
        <v>7820</v>
      </c>
      <c r="FV194">
        <v>9980935512</v>
      </c>
      <c r="FW194" t="s">
        <v>7828</v>
      </c>
      <c r="FX194" t="s">
        <v>539</v>
      </c>
      <c r="FY194" t="s">
        <v>7829</v>
      </c>
      <c r="FZ194" t="s">
        <v>541</v>
      </c>
      <c r="GA194" t="s">
        <v>7830</v>
      </c>
      <c r="GB194">
        <v>560001</v>
      </c>
      <c r="GD194" s="2">
        <v>28512</v>
      </c>
      <c r="GE194" t="s">
        <v>7831</v>
      </c>
      <c r="GJ194" t="b">
        <v>0</v>
      </c>
      <c r="GK194" t="b">
        <v>0</v>
      </c>
      <c r="GL194" t="s">
        <v>544</v>
      </c>
      <c r="GM194" t="s">
        <v>804</v>
      </c>
      <c r="GN194" t="s">
        <v>1584</v>
      </c>
      <c r="GO194" t="b">
        <v>0</v>
      </c>
      <c r="GP194" t="s">
        <v>7807</v>
      </c>
      <c r="GW194" t="s">
        <v>7818</v>
      </c>
      <c r="GX194" t="s">
        <v>816</v>
      </c>
      <c r="GY194" t="s">
        <v>7832</v>
      </c>
      <c r="HG194" t="b">
        <v>0</v>
      </c>
      <c r="HH194" t="b">
        <v>0</v>
      </c>
      <c r="HI194" t="s">
        <v>7807</v>
      </c>
      <c r="HJ194" s="3">
        <v>45733.456001452</v>
      </c>
      <c r="HK194" t="s">
        <v>7807</v>
      </c>
      <c r="HL194">
        <v>26500</v>
      </c>
      <c r="HM194" t="s">
        <v>508</v>
      </c>
      <c r="HN194" s="5" t="s">
        <v>7833</v>
      </c>
      <c r="HO194" s="3">
        <v>45712.7003537945</v>
      </c>
      <c r="HP194" t="b">
        <v>1</v>
      </c>
      <c r="HZ194" t="s">
        <v>548</v>
      </c>
      <c r="IB194" t="s">
        <v>790</v>
      </c>
      <c r="IG194" t="s">
        <v>816</v>
      </c>
      <c r="II194" t="b">
        <v>0</v>
      </c>
      <c r="IJ194" t="s">
        <v>7808</v>
      </c>
      <c r="IK194">
        <v>9980935512</v>
      </c>
      <c r="IX194">
        <v>10000913</v>
      </c>
      <c r="IY194" t="s">
        <v>474</v>
      </c>
      <c r="IZ194">
        <v>10000913</v>
      </c>
      <c r="JA194" t="s">
        <v>487</v>
      </c>
      <c r="JK194" t="s">
        <v>7834</v>
      </c>
      <c r="JL194" t="s">
        <v>558</v>
      </c>
      <c r="JM194" t="s">
        <v>512</v>
      </c>
      <c r="JN194">
        <v>560066</v>
      </c>
      <c r="JS194" t="s">
        <v>457</v>
      </c>
      <c r="JU194" s="5" t="s">
        <v>7835</v>
      </c>
      <c r="KC194" t="s">
        <v>1101</v>
      </c>
      <c r="KF194" s="3">
        <v>45712.6997501011</v>
      </c>
      <c r="KI194" s="5" t="s">
        <v>7836</v>
      </c>
      <c r="KM194" s="5" t="s">
        <v>7837</v>
      </c>
      <c r="KO194">
        <v>10</v>
      </c>
      <c r="KP194" t="s">
        <v>556</v>
      </c>
      <c r="KQ194" s="3">
        <v>45729.4968934737</v>
      </c>
      <c r="KT194" t="s">
        <v>7807</v>
      </c>
      <c r="KU194" t="s">
        <v>557</v>
      </c>
      <c r="KV194" t="s">
        <v>483</v>
      </c>
      <c r="KW194" t="s">
        <v>483</v>
      </c>
      <c r="LB194">
        <v>100</v>
      </c>
      <c r="LE194" t="b">
        <v>1</v>
      </c>
      <c r="LI194" s="3">
        <v>45712.7013425238</v>
      </c>
      <c r="LK194" t="s">
        <v>558</v>
      </c>
      <c r="LL194" t="s">
        <v>558</v>
      </c>
      <c r="LM194" t="s">
        <v>558</v>
      </c>
      <c r="LN194" t="b">
        <v>0</v>
      </c>
      <c r="LQ194" s="3">
        <v>45712.7003237615</v>
      </c>
      <c r="LR194" s="3">
        <v>45712.7025361487</v>
      </c>
      <c r="LS194" t="s">
        <v>559</v>
      </c>
      <c r="LU194" s="5" t="s">
        <v>7833</v>
      </c>
      <c r="MB194" t="s">
        <v>508</v>
      </c>
      <c r="ME194">
        <v>10000913</v>
      </c>
      <c r="MG194">
        <v>10000913</v>
      </c>
      <c r="MI194" s="3">
        <v>45712.6985863661</v>
      </c>
      <c r="MJ194" t="b">
        <v>1</v>
      </c>
      <c r="MK194" t="b">
        <v>0</v>
      </c>
      <c r="ML194" t="b">
        <v>0</v>
      </c>
      <c r="MM194" t="s">
        <v>7807</v>
      </c>
      <c r="NG194" s="5" t="s">
        <v>7838</v>
      </c>
      <c r="NI194" s="3">
        <v>45733.4565106004</v>
      </c>
      <c r="NJ194" s="5" t="s">
        <v>7839</v>
      </c>
      <c r="NK194" t="s">
        <v>7840</v>
      </c>
      <c r="NL194" t="s">
        <v>457</v>
      </c>
      <c r="NN194" s="5" t="s">
        <v>7841</v>
      </c>
      <c r="NO194" t="s">
        <v>457</v>
      </c>
      <c r="NP194" s="5" t="s">
        <v>7842</v>
      </c>
      <c r="NQ194" t="s">
        <v>7843</v>
      </c>
      <c r="NV194" s="3">
        <v>45733.524019977</v>
      </c>
      <c r="NW194" t="s">
        <v>722</v>
      </c>
      <c r="NX194" s="5" t="s">
        <v>7844</v>
      </c>
      <c r="NY194" s="3">
        <v>45712.7008620751</v>
      </c>
      <c r="OA194" t="s">
        <v>951</v>
      </c>
      <c r="OB194" t="s">
        <v>7845</v>
      </c>
      <c r="OF194" s="3">
        <v>45734.5255335235</v>
      </c>
      <c r="OS194" t="s">
        <v>953</v>
      </c>
      <c r="OT194" t="s">
        <v>5942</v>
      </c>
      <c r="OU194" s="3">
        <v>45713.6738491512</v>
      </c>
    </row>
    <row r="195" spans="1:396">
      <c r="A195" s="2">
        <v>25750</v>
      </c>
      <c r="B195">
        <v>5328</v>
      </c>
      <c r="C195" s="5" t="s">
        <v>7846</v>
      </c>
      <c r="D195" t="s">
        <v>7847</v>
      </c>
      <c r="E195" t="s">
        <v>7848</v>
      </c>
      <c r="F195" t="b">
        <v>1</v>
      </c>
      <c r="G195" t="b">
        <v>1</v>
      </c>
      <c r="H195">
        <v>12090100</v>
      </c>
      <c r="I195">
        <v>70141</v>
      </c>
      <c r="J195" s="5" t="s">
        <v>7849</v>
      </c>
      <c r="K195" t="b">
        <v>1</v>
      </c>
      <c r="M195" t="s">
        <v>566</v>
      </c>
      <c r="P195" t="s">
        <v>3515</v>
      </c>
      <c r="V195" s="5" t="s">
        <v>7850</v>
      </c>
      <c r="W195" t="b">
        <v>1</v>
      </c>
      <c r="X195" t="s">
        <v>501</v>
      </c>
      <c r="Y195" t="s">
        <v>570</v>
      </c>
      <c r="Z195" t="s">
        <v>1960</v>
      </c>
      <c r="AA195" t="s">
        <v>571</v>
      </c>
      <c r="AB195" t="s">
        <v>572</v>
      </c>
      <c r="AD195" t="s">
        <v>7851</v>
      </c>
      <c r="AE195" t="b">
        <v>1</v>
      </c>
      <c r="AH195" t="s">
        <v>7852</v>
      </c>
      <c r="AI195" t="s">
        <v>7853</v>
      </c>
      <c r="AJ195">
        <v>5328</v>
      </c>
      <c r="AK195" t="s">
        <v>6813</v>
      </c>
      <c r="AP195" t="s">
        <v>451</v>
      </c>
      <c r="AQ195" s="5" t="s">
        <v>7854</v>
      </c>
      <c r="AR195" t="s">
        <v>6813</v>
      </c>
      <c r="AS195" s="2">
        <v>25750</v>
      </c>
      <c r="AT195" s="5" t="s">
        <v>7855</v>
      </c>
      <c r="AU195">
        <v>10000912</v>
      </c>
      <c r="AW195" t="s">
        <v>454</v>
      </c>
      <c r="AX195">
        <v>8078100431</v>
      </c>
      <c r="AY195" t="s">
        <v>545</v>
      </c>
      <c r="BB195" t="s">
        <v>467</v>
      </c>
      <c r="BD195" t="s">
        <v>458</v>
      </c>
      <c r="BE195" t="s">
        <v>458</v>
      </c>
      <c r="BF195">
        <v>9662</v>
      </c>
      <c r="BG195" t="s">
        <v>7856</v>
      </c>
      <c r="BH195" t="b">
        <v>1</v>
      </c>
      <c r="BI195" t="s">
        <v>580</v>
      </c>
      <c r="BJ195" s="5" t="s">
        <v>7857</v>
      </c>
      <c r="BK195" t="s">
        <v>7847</v>
      </c>
      <c r="BL195" t="s">
        <v>7858</v>
      </c>
      <c r="BM195" t="s">
        <v>465</v>
      </c>
      <c r="BN195" t="s">
        <v>466</v>
      </c>
      <c r="BO195" t="s">
        <v>458</v>
      </c>
      <c r="BP195" t="s">
        <v>458</v>
      </c>
      <c r="BQ195" t="s">
        <v>458</v>
      </c>
      <c r="BR195" t="s">
        <v>458</v>
      </c>
      <c r="BS195" t="s">
        <v>449</v>
      </c>
      <c r="BT195" t="s">
        <v>467</v>
      </c>
      <c r="BU195" t="s">
        <v>7856</v>
      </c>
      <c r="BV195" t="s">
        <v>7859</v>
      </c>
      <c r="BW195" s="5" t="s">
        <v>7860</v>
      </c>
      <c r="BX195" t="s">
        <v>504</v>
      </c>
      <c r="BZ195" t="s">
        <v>586</v>
      </c>
      <c r="CB195" t="s">
        <v>509</v>
      </c>
      <c r="CD195" t="s">
        <v>471</v>
      </c>
      <c r="CE195" t="s">
        <v>472</v>
      </c>
      <c r="CF195" t="s">
        <v>467</v>
      </c>
      <c r="CJ195">
        <v>9447035144</v>
      </c>
      <c r="CK195" t="s">
        <v>7861</v>
      </c>
      <c r="CL195" t="s">
        <v>474</v>
      </c>
      <c r="CM195">
        <v>682024</v>
      </c>
      <c r="CN195" t="s">
        <v>588</v>
      </c>
      <c r="CO195" t="s">
        <v>466</v>
      </c>
      <c r="CQ195" s="3">
        <v>45712.6633778461</v>
      </c>
      <c r="CR195" t="s">
        <v>545</v>
      </c>
      <c r="CS195" t="s">
        <v>458</v>
      </c>
      <c r="CV195" t="s">
        <v>7862</v>
      </c>
      <c r="CW195" t="s">
        <v>458</v>
      </c>
      <c r="CX195" t="s">
        <v>458</v>
      </c>
      <c r="CY195">
        <v>0</v>
      </c>
      <c r="CZ195" s="3">
        <v>45712.6633797163</v>
      </c>
      <c r="DA195" t="s">
        <v>590</v>
      </c>
      <c r="DB195" t="s">
        <v>480</v>
      </c>
      <c r="DF195" s="3">
        <v>45712.6586039573</v>
      </c>
      <c r="DG195" t="s">
        <v>975</v>
      </c>
      <c r="DI195">
        <v>0</v>
      </c>
      <c r="DJ195" s="3">
        <v>45712.6586047461</v>
      </c>
      <c r="DM195" t="s">
        <v>642</v>
      </c>
      <c r="DN195" t="s">
        <v>483</v>
      </c>
      <c r="DO195" t="s">
        <v>572</v>
      </c>
      <c r="DQ195" t="s">
        <v>451</v>
      </c>
      <c r="DS195" t="s">
        <v>518</v>
      </c>
      <c r="DT195" s="3">
        <v>45712.6654706601</v>
      </c>
      <c r="DU195" t="s">
        <v>483</v>
      </c>
      <c r="DV195" t="s">
        <v>586</v>
      </c>
      <c r="DW195" s="3">
        <v>45712.664705809</v>
      </c>
      <c r="DX195" s="3">
        <v>45712.6659503269</v>
      </c>
      <c r="DY195" t="s">
        <v>457</v>
      </c>
      <c r="DZ195" t="s">
        <v>595</v>
      </c>
      <c r="EB195" s="3">
        <v>45712.6659396492</v>
      </c>
      <c r="EC195" s="3">
        <v>45712.6687103155</v>
      </c>
      <c r="EE195" s="3">
        <v>45712.6591156322</v>
      </c>
      <c r="EF195" t="s">
        <v>454</v>
      </c>
      <c r="EG195" t="s">
        <v>571</v>
      </c>
      <c r="EH195">
        <v>0</v>
      </c>
      <c r="EJ195">
        <v>0</v>
      </c>
      <c r="EL195" t="s">
        <v>487</v>
      </c>
      <c r="EM195" t="s">
        <v>7863</v>
      </c>
      <c r="EN195">
        <v>29</v>
      </c>
      <c r="EO195">
        <v>9893678420</v>
      </c>
      <c r="EP195" t="s">
        <v>979</v>
      </c>
      <c r="EQ195" t="s">
        <v>490</v>
      </c>
      <c r="ER195" t="s">
        <v>491</v>
      </c>
      <c r="ES195">
        <v>771987</v>
      </c>
      <c r="ET195" t="s">
        <v>508</v>
      </c>
      <c r="EU195" t="s">
        <v>7864</v>
      </c>
      <c r="EV195">
        <v>682012007</v>
      </c>
      <c r="EW195" t="b">
        <v>1</v>
      </c>
      <c r="EX195">
        <v>682012007</v>
      </c>
      <c r="EY195" t="s">
        <v>509</v>
      </c>
      <c r="EZ195" t="s">
        <v>1583</v>
      </c>
      <c r="FA195" s="5" t="s">
        <v>7865</v>
      </c>
      <c r="FB195" t="s">
        <v>7866</v>
      </c>
      <c r="FC195">
        <v>20000000</v>
      </c>
      <c r="FD195" t="s">
        <v>7856</v>
      </c>
      <c r="FE195" t="s">
        <v>2559</v>
      </c>
      <c r="FF195" t="s">
        <v>654</v>
      </c>
      <c r="FG195" s="5" t="s">
        <v>7867</v>
      </c>
      <c r="FH195" s="5" t="s">
        <v>7868</v>
      </c>
      <c r="FI195" t="s">
        <v>7847</v>
      </c>
      <c r="FJ195" t="s">
        <v>530</v>
      </c>
      <c r="FK195" t="s">
        <v>7869</v>
      </c>
      <c r="FL195" t="s">
        <v>808</v>
      </c>
      <c r="FM195" t="s">
        <v>7847</v>
      </c>
      <c r="FO195" t="s">
        <v>7870</v>
      </c>
      <c r="FP195" s="5" t="s">
        <v>7871</v>
      </c>
      <c r="FQ195" t="s">
        <v>508</v>
      </c>
      <c r="FR195" t="s">
        <v>7872</v>
      </c>
      <c r="FS195" s="5" t="s">
        <v>7873</v>
      </c>
      <c r="FT195" t="s">
        <v>613</v>
      </c>
      <c r="FU195" t="s">
        <v>7874</v>
      </c>
      <c r="FV195">
        <v>9447035144</v>
      </c>
      <c r="FW195" t="s">
        <v>7875</v>
      </c>
      <c r="FX195" t="s">
        <v>539</v>
      </c>
      <c r="FY195" t="s">
        <v>7876</v>
      </c>
      <c r="FZ195" t="s">
        <v>541</v>
      </c>
      <c r="GA195" t="s">
        <v>7877</v>
      </c>
      <c r="GB195">
        <v>682018</v>
      </c>
      <c r="GD195" s="2">
        <v>28265</v>
      </c>
      <c r="GE195" t="s">
        <v>7878</v>
      </c>
      <c r="GJ195" t="b">
        <v>0</v>
      </c>
      <c r="GK195" t="b">
        <v>0</v>
      </c>
      <c r="GL195" t="s">
        <v>996</v>
      </c>
      <c r="GM195" t="s">
        <v>602</v>
      </c>
      <c r="GN195" t="s">
        <v>7879</v>
      </c>
      <c r="GO195" t="b">
        <v>0</v>
      </c>
      <c r="GP195" t="s">
        <v>7847</v>
      </c>
      <c r="GW195" t="s">
        <v>7861</v>
      </c>
      <c r="GX195" t="s">
        <v>580</v>
      </c>
      <c r="GY195" t="s">
        <v>7876</v>
      </c>
      <c r="HG195" t="b">
        <v>0</v>
      </c>
      <c r="HH195" t="b">
        <v>0</v>
      </c>
      <c r="HI195" t="s">
        <v>7847</v>
      </c>
      <c r="HJ195" s="3">
        <v>45712.6760115244</v>
      </c>
      <c r="HK195" t="s">
        <v>7847</v>
      </c>
      <c r="HL195">
        <v>26499</v>
      </c>
      <c r="HM195" t="s">
        <v>508</v>
      </c>
      <c r="HN195" s="5" t="s">
        <v>7880</v>
      </c>
      <c r="HO195" s="3">
        <v>45712.6721458759</v>
      </c>
      <c r="HP195" t="b">
        <v>1</v>
      </c>
      <c r="HZ195" t="s">
        <v>548</v>
      </c>
      <c r="IB195" t="s">
        <v>504</v>
      </c>
      <c r="IG195" t="s">
        <v>580</v>
      </c>
      <c r="II195" t="b">
        <v>0</v>
      </c>
      <c r="IJ195" t="s">
        <v>7848</v>
      </c>
      <c r="IK195">
        <v>9447035144</v>
      </c>
      <c r="IX195">
        <v>10000912</v>
      </c>
      <c r="IY195" t="s">
        <v>512</v>
      </c>
      <c r="IZ195">
        <v>10000912</v>
      </c>
      <c r="JA195" t="s">
        <v>487</v>
      </c>
      <c r="JK195" t="s">
        <v>7881</v>
      </c>
      <c r="JL195" t="s">
        <v>550</v>
      </c>
      <c r="JM195" t="s">
        <v>474</v>
      </c>
      <c r="JN195">
        <v>682024</v>
      </c>
      <c r="JS195" t="s">
        <v>457</v>
      </c>
      <c r="JU195" s="5" t="s">
        <v>7882</v>
      </c>
      <c r="KC195" t="s">
        <v>552</v>
      </c>
      <c r="KF195" s="3">
        <v>45712.6709376125</v>
      </c>
      <c r="KI195" s="5" t="s">
        <v>7883</v>
      </c>
      <c r="KM195" s="5" t="s">
        <v>7884</v>
      </c>
      <c r="KO195">
        <v>14</v>
      </c>
      <c r="KP195" t="s">
        <v>626</v>
      </c>
      <c r="KQ195" s="3">
        <v>45712.6747557117</v>
      </c>
      <c r="KT195" t="s">
        <v>7847</v>
      </c>
      <c r="KU195" t="s">
        <v>557</v>
      </c>
      <c r="KV195" t="s">
        <v>483</v>
      </c>
      <c r="KW195" t="s">
        <v>483</v>
      </c>
      <c r="LB195">
        <v>100</v>
      </c>
      <c r="LE195" t="b">
        <v>1</v>
      </c>
      <c r="LK195" t="s">
        <v>550</v>
      </c>
      <c r="LL195" t="s">
        <v>550</v>
      </c>
      <c r="LM195" t="s">
        <v>550</v>
      </c>
      <c r="LN195" t="b">
        <v>0</v>
      </c>
      <c r="LQ195" s="3">
        <v>45712.6721141574</v>
      </c>
      <c r="LR195" s="3">
        <v>45712.6725210867</v>
      </c>
      <c r="LS195" t="s">
        <v>559</v>
      </c>
      <c r="LU195" s="5" t="s">
        <v>7880</v>
      </c>
      <c r="MB195" t="s">
        <v>508</v>
      </c>
      <c r="ME195">
        <v>10000912</v>
      </c>
      <c r="MG195">
        <v>10000912</v>
      </c>
      <c r="MI195" s="3">
        <v>45712.6699646495</v>
      </c>
      <c r="MJ195" t="b">
        <v>1</v>
      </c>
      <c r="MK195" t="b">
        <v>0</v>
      </c>
      <c r="ML195" t="b">
        <v>0</v>
      </c>
      <c r="MM195" t="s">
        <v>7847</v>
      </c>
      <c r="NG195" s="5" t="s">
        <v>7885</v>
      </c>
      <c r="NI195" s="3">
        <v>45712.6766553119</v>
      </c>
      <c r="NJ195" s="5" t="s">
        <v>7886</v>
      </c>
      <c r="NK195" t="s">
        <v>7847</v>
      </c>
      <c r="NL195" t="s">
        <v>457</v>
      </c>
      <c r="NN195" s="5" t="s">
        <v>7887</v>
      </c>
      <c r="NO195" t="s">
        <v>457</v>
      </c>
      <c r="NP195" s="5" t="s">
        <v>7888</v>
      </c>
      <c r="NQ195" t="s">
        <v>7889</v>
      </c>
      <c r="NR195" t="s">
        <v>722</v>
      </c>
      <c r="NS195" t="s">
        <v>723</v>
      </c>
      <c r="NT195" s="3">
        <v>45712.7809778124</v>
      </c>
      <c r="NU195" t="s">
        <v>724</v>
      </c>
      <c r="NV195" s="3">
        <v>45713.579840245</v>
      </c>
      <c r="NW195" t="s">
        <v>722</v>
      </c>
      <c r="NX195" s="5" t="s">
        <v>7890</v>
      </c>
      <c r="NY195" s="3">
        <v>45712.6724054975</v>
      </c>
      <c r="OF195" s="3">
        <v>45713.8619363546</v>
      </c>
    </row>
    <row r="196" spans="2:149">
      <c r="B196">
        <v>6325</v>
      </c>
      <c r="E196" t="s">
        <v>7891</v>
      </c>
      <c r="P196" t="s">
        <v>2754</v>
      </c>
      <c r="AJ196">
        <v>6325</v>
      </c>
      <c r="BF196">
        <v>1522</v>
      </c>
      <c r="BT196" t="s">
        <v>467</v>
      </c>
      <c r="CF196" t="s">
        <v>467</v>
      </c>
      <c r="CJ196">
        <v>9821181028</v>
      </c>
      <c r="CQ196" s="3">
        <v>45712.6179363913</v>
      </c>
      <c r="CY196">
        <v>0</v>
      </c>
      <c r="CZ196" s="3">
        <v>45712.6179373175</v>
      </c>
      <c r="DF196" s="3">
        <v>45712.6171404648</v>
      </c>
      <c r="DG196" t="s">
        <v>5608</v>
      </c>
      <c r="DI196">
        <v>0</v>
      </c>
      <c r="DJ196" s="3">
        <v>45712.6171410727</v>
      </c>
      <c r="DN196" t="s">
        <v>483</v>
      </c>
      <c r="DU196" t="s">
        <v>483</v>
      </c>
      <c r="DW196" s="3">
        <v>45712.6182255661</v>
      </c>
      <c r="EE196" s="3">
        <v>45712.6172553977</v>
      </c>
      <c r="EH196">
        <v>0</v>
      </c>
      <c r="EJ196">
        <v>0</v>
      </c>
      <c r="EM196" t="s">
        <v>7892</v>
      </c>
      <c r="EN196">
        <v>4</v>
      </c>
      <c r="EO196">
        <v>9893678420</v>
      </c>
      <c r="EP196" t="s">
        <v>5610</v>
      </c>
      <c r="EQ196" t="s">
        <v>490</v>
      </c>
      <c r="ER196" t="s">
        <v>491</v>
      </c>
      <c r="ES196">
        <v>771575</v>
      </c>
    </row>
    <row r="197" spans="1:397">
      <c r="A197" s="2">
        <v>27828</v>
      </c>
      <c r="B197">
        <v>4811</v>
      </c>
      <c r="C197" s="5" t="s">
        <v>7893</v>
      </c>
      <c r="D197" t="s">
        <v>7894</v>
      </c>
      <c r="E197" t="s">
        <v>7895</v>
      </c>
      <c r="F197" t="b">
        <v>1</v>
      </c>
      <c r="G197" t="b">
        <v>1</v>
      </c>
      <c r="H197">
        <v>12090100</v>
      </c>
      <c r="I197">
        <v>70140</v>
      </c>
      <c r="J197" s="5" t="s">
        <v>7896</v>
      </c>
      <c r="K197" t="b">
        <v>1</v>
      </c>
      <c r="M197" t="s">
        <v>566</v>
      </c>
      <c r="P197" t="s">
        <v>1845</v>
      </c>
      <c r="V197" s="5" t="s">
        <v>7897</v>
      </c>
      <c r="W197" t="b">
        <v>1</v>
      </c>
      <c r="X197" t="s">
        <v>501</v>
      </c>
      <c r="Y197" t="s">
        <v>962</v>
      </c>
      <c r="Z197" t="s">
        <v>961</v>
      </c>
      <c r="AA197" t="s">
        <v>2145</v>
      </c>
      <c r="AB197" t="s">
        <v>2146</v>
      </c>
      <c r="AD197" t="s">
        <v>778</v>
      </c>
      <c r="AE197" t="b">
        <v>1</v>
      </c>
      <c r="AH197" t="s">
        <v>7898</v>
      </c>
      <c r="AI197" t="s">
        <v>7899</v>
      </c>
      <c r="AJ197">
        <v>1693</v>
      </c>
      <c r="AK197" t="s">
        <v>1845</v>
      </c>
      <c r="AP197" t="s">
        <v>451</v>
      </c>
      <c r="AR197" t="s">
        <v>1845</v>
      </c>
      <c r="AS197" s="2">
        <v>27828</v>
      </c>
      <c r="AT197" s="5" t="s">
        <v>7900</v>
      </c>
      <c r="AU197">
        <v>10000911</v>
      </c>
      <c r="AW197" t="s">
        <v>454</v>
      </c>
      <c r="AX197">
        <v>7389060179</v>
      </c>
      <c r="AY197" t="s">
        <v>455</v>
      </c>
      <c r="BB197" t="s">
        <v>467</v>
      </c>
      <c r="BD197" t="s">
        <v>458</v>
      </c>
      <c r="BE197" t="s">
        <v>458</v>
      </c>
      <c r="BF197">
        <v>4811</v>
      </c>
      <c r="BG197" t="s">
        <v>7901</v>
      </c>
      <c r="BH197" t="b">
        <v>1</v>
      </c>
      <c r="BI197" t="s">
        <v>817</v>
      </c>
      <c r="BJ197" s="5" t="s">
        <v>7902</v>
      </c>
      <c r="BK197" t="s">
        <v>7903</v>
      </c>
      <c r="BL197" t="s">
        <v>7904</v>
      </c>
      <c r="BM197" t="s">
        <v>465</v>
      </c>
      <c r="BN197" t="s">
        <v>466</v>
      </c>
      <c r="BO197" t="s">
        <v>458</v>
      </c>
      <c r="BP197" t="s">
        <v>458</v>
      </c>
      <c r="BQ197" t="s">
        <v>458</v>
      </c>
      <c r="BR197" t="s">
        <v>458</v>
      </c>
      <c r="BS197" t="s">
        <v>449</v>
      </c>
      <c r="BT197" t="s">
        <v>467</v>
      </c>
      <c r="BU197" t="s">
        <v>7901</v>
      </c>
      <c r="BV197" t="s">
        <v>7905</v>
      </c>
      <c r="BW197" s="5" t="s">
        <v>7906</v>
      </c>
      <c r="BX197" t="s">
        <v>790</v>
      </c>
      <c r="BZ197" t="s">
        <v>2159</v>
      </c>
      <c r="CB197" t="s">
        <v>450</v>
      </c>
      <c r="CD197" t="s">
        <v>471</v>
      </c>
      <c r="CE197" t="s">
        <v>472</v>
      </c>
      <c r="CF197" t="s">
        <v>467</v>
      </c>
      <c r="CJ197">
        <v>9845604377</v>
      </c>
      <c r="CK197" t="s">
        <v>7907</v>
      </c>
      <c r="CL197" t="s">
        <v>474</v>
      </c>
      <c r="CM197">
        <v>560008</v>
      </c>
      <c r="CN197" t="s">
        <v>2161</v>
      </c>
      <c r="CO197" t="s">
        <v>466</v>
      </c>
      <c r="CQ197" s="3">
        <v>45712.5297857925</v>
      </c>
      <c r="CR197" t="s">
        <v>475</v>
      </c>
      <c r="CS197" t="s">
        <v>458</v>
      </c>
      <c r="CV197" t="s">
        <v>7908</v>
      </c>
      <c r="CW197" t="s">
        <v>458</v>
      </c>
      <c r="CX197" t="s">
        <v>458</v>
      </c>
      <c r="CY197">
        <v>0</v>
      </c>
      <c r="CZ197" s="3">
        <v>45712.5297865415</v>
      </c>
      <c r="DA197" t="s">
        <v>795</v>
      </c>
      <c r="DB197" t="s">
        <v>480</v>
      </c>
      <c r="DF197" s="3">
        <v>45742.7457315943</v>
      </c>
      <c r="DG197" t="s">
        <v>2819</v>
      </c>
      <c r="DI197">
        <v>0</v>
      </c>
      <c r="DJ197" s="3">
        <v>45712.5291800928</v>
      </c>
      <c r="DK197" t="s">
        <v>7909</v>
      </c>
      <c r="DM197" t="s">
        <v>642</v>
      </c>
      <c r="DN197" t="s">
        <v>483</v>
      </c>
      <c r="DO197" t="s">
        <v>2146</v>
      </c>
      <c r="DQ197" t="s">
        <v>451</v>
      </c>
      <c r="DS197" t="s">
        <v>518</v>
      </c>
      <c r="DT197" s="3">
        <v>45712.533955614</v>
      </c>
      <c r="DU197" t="s">
        <v>483</v>
      </c>
      <c r="DV197" t="s">
        <v>2159</v>
      </c>
      <c r="DW197" s="3">
        <v>45712.530065977</v>
      </c>
      <c r="DX197" s="3">
        <v>45712.5666965031</v>
      </c>
      <c r="DZ197" t="s">
        <v>485</v>
      </c>
      <c r="EB197" s="3">
        <v>45712.5666752681</v>
      </c>
      <c r="EC197" s="3">
        <v>45712.5714154439</v>
      </c>
      <c r="EE197" s="3">
        <v>45742.7458405975</v>
      </c>
      <c r="EF197" t="s">
        <v>454</v>
      </c>
      <c r="EG197" t="s">
        <v>2163</v>
      </c>
      <c r="EH197">
        <v>0</v>
      </c>
      <c r="EJ197">
        <v>0</v>
      </c>
      <c r="EL197" t="s">
        <v>487</v>
      </c>
      <c r="EM197" t="s">
        <v>7910</v>
      </c>
      <c r="EN197">
        <v>29</v>
      </c>
      <c r="EO197">
        <v>9893678420</v>
      </c>
      <c r="EP197" t="s">
        <v>979</v>
      </c>
      <c r="EQ197" t="s">
        <v>490</v>
      </c>
      <c r="ER197" t="s">
        <v>491</v>
      </c>
      <c r="ES197">
        <v>770744</v>
      </c>
      <c r="ET197" t="s">
        <v>508</v>
      </c>
      <c r="EU197" t="s">
        <v>3220</v>
      </c>
      <c r="EV197">
        <v>560211002</v>
      </c>
      <c r="EW197" t="b">
        <v>1</v>
      </c>
      <c r="EX197">
        <v>560211002</v>
      </c>
      <c r="EY197" t="s">
        <v>450</v>
      </c>
      <c r="EZ197" t="s">
        <v>524</v>
      </c>
      <c r="FA197">
        <v>12.9903623</v>
      </c>
      <c r="FB197" t="s">
        <v>7911</v>
      </c>
      <c r="FC197">
        <v>2500000</v>
      </c>
      <c r="FD197" t="s">
        <v>7901</v>
      </c>
      <c r="FE197" t="s">
        <v>816</v>
      </c>
      <c r="FF197" t="s">
        <v>654</v>
      </c>
      <c r="FG197" s="5" t="s">
        <v>7912</v>
      </c>
      <c r="FH197">
        <v>77.6626942</v>
      </c>
      <c r="FI197" t="s">
        <v>7894</v>
      </c>
      <c r="FJ197" t="s">
        <v>806</v>
      </c>
      <c r="FK197" t="s">
        <v>816</v>
      </c>
      <c r="FL197" t="s">
        <v>657</v>
      </c>
      <c r="FM197" t="s">
        <v>7894</v>
      </c>
      <c r="FN197" s="5" t="s">
        <v>7913</v>
      </c>
      <c r="FO197" t="s">
        <v>7914</v>
      </c>
      <c r="FP197" s="5" t="s">
        <v>7915</v>
      </c>
      <c r="FQ197" t="s">
        <v>508</v>
      </c>
      <c r="FR197" t="s">
        <v>3225</v>
      </c>
      <c r="FS197" s="5" t="s">
        <v>7916</v>
      </c>
      <c r="FT197" t="s">
        <v>537</v>
      </c>
      <c r="FU197" t="s">
        <v>7917</v>
      </c>
      <c r="FV197">
        <v>9845604377</v>
      </c>
      <c r="FW197" t="s">
        <v>7918</v>
      </c>
      <c r="FX197" t="s">
        <v>539</v>
      </c>
      <c r="FY197" t="s">
        <v>7919</v>
      </c>
      <c r="FZ197" t="s">
        <v>541</v>
      </c>
      <c r="GA197" t="s">
        <v>7920</v>
      </c>
      <c r="GB197">
        <v>560001</v>
      </c>
      <c r="GD197" s="2">
        <v>38383</v>
      </c>
      <c r="GE197" t="s">
        <v>7921</v>
      </c>
      <c r="GJ197" t="b">
        <v>0</v>
      </c>
      <c r="GK197" t="b">
        <v>0</v>
      </c>
      <c r="GL197" t="s">
        <v>996</v>
      </c>
      <c r="GM197" t="s">
        <v>804</v>
      </c>
      <c r="GN197" t="s">
        <v>475</v>
      </c>
      <c r="GO197" t="b">
        <v>0</v>
      </c>
      <c r="GP197" t="s">
        <v>7894</v>
      </c>
      <c r="GW197" t="s">
        <v>7907</v>
      </c>
      <c r="GX197" t="s">
        <v>817</v>
      </c>
      <c r="GY197" t="s">
        <v>7922</v>
      </c>
      <c r="HG197" t="b">
        <v>0</v>
      </c>
      <c r="HH197" t="b">
        <v>0</v>
      </c>
      <c r="HI197" t="s">
        <v>7894</v>
      </c>
      <c r="HJ197" s="3">
        <v>45720.5835039194</v>
      </c>
      <c r="HK197" t="s">
        <v>7894</v>
      </c>
      <c r="HL197">
        <v>26498</v>
      </c>
      <c r="HM197" t="s">
        <v>508</v>
      </c>
      <c r="HN197" s="5" t="s">
        <v>7923</v>
      </c>
      <c r="HO197" s="3">
        <v>45713.7645084057</v>
      </c>
      <c r="HP197" t="b">
        <v>1</v>
      </c>
      <c r="HZ197" t="s">
        <v>548</v>
      </c>
      <c r="IB197" t="s">
        <v>790</v>
      </c>
      <c r="IG197" t="s">
        <v>817</v>
      </c>
      <c r="II197" t="b">
        <v>0</v>
      </c>
      <c r="IJ197" t="s">
        <v>7895</v>
      </c>
      <c r="IK197">
        <v>9845604377</v>
      </c>
      <c r="IX197">
        <v>10000911</v>
      </c>
      <c r="IY197" t="s">
        <v>474</v>
      </c>
      <c r="IZ197">
        <v>10000911</v>
      </c>
      <c r="JA197" t="s">
        <v>487</v>
      </c>
      <c r="JK197" t="s">
        <v>7924</v>
      </c>
      <c r="JL197" t="s">
        <v>550</v>
      </c>
      <c r="JM197" t="s">
        <v>474</v>
      </c>
      <c r="JN197">
        <v>560008</v>
      </c>
      <c r="JS197" t="s">
        <v>467</v>
      </c>
      <c r="JU197" s="5" t="s">
        <v>7925</v>
      </c>
      <c r="KC197" t="s">
        <v>1101</v>
      </c>
      <c r="KF197" s="3">
        <v>45713.7278099032</v>
      </c>
      <c r="KI197" s="5" t="s">
        <v>7926</v>
      </c>
      <c r="KM197" s="5" t="s">
        <v>7927</v>
      </c>
      <c r="KO197">
        <v>10</v>
      </c>
      <c r="KP197" t="s">
        <v>556</v>
      </c>
      <c r="KQ197" s="3">
        <v>45716.5858666362</v>
      </c>
      <c r="KT197" t="s">
        <v>7894</v>
      </c>
      <c r="KU197" t="s">
        <v>557</v>
      </c>
      <c r="KV197" t="s">
        <v>483</v>
      </c>
      <c r="KW197" t="s">
        <v>483</v>
      </c>
      <c r="LB197">
        <v>100</v>
      </c>
      <c r="LE197" t="b">
        <v>1</v>
      </c>
      <c r="LI197" s="3">
        <v>45713.7660868118</v>
      </c>
      <c r="LK197" t="s">
        <v>550</v>
      </c>
      <c r="LL197" t="s">
        <v>550</v>
      </c>
      <c r="LM197" t="s">
        <v>550</v>
      </c>
      <c r="LN197" t="b">
        <v>0</v>
      </c>
      <c r="LR197" s="3">
        <v>45713.7675876163</v>
      </c>
      <c r="LS197" t="s">
        <v>559</v>
      </c>
      <c r="LU197" s="5" t="s">
        <v>7923</v>
      </c>
      <c r="MB197" t="s">
        <v>508</v>
      </c>
      <c r="ME197">
        <v>10000911</v>
      </c>
      <c r="MG197">
        <v>10000911</v>
      </c>
      <c r="MI197" s="3">
        <v>45712.5767017104</v>
      </c>
      <c r="MJ197" t="b">
        <v>1</v>
      </c>
      <c r="MK197" t="b">
        <v>0</v>
      </c>
      <c r="ML197" t="b">
        <v>0</v>
      </c>
      <c r="MM197" t="s">
        <v>7928</v>
      </c>
      <c r="NG197" s="5" t="s">
        <v>7929</v>
      </c>
      <c r="NH197" s="3">
        <v>45712.5724022434</v>
      </c>
      <c r="NI197" s="3">
        <v>45720.5840919934</v>
      </c>
      <c r="NJ197" s="5" t="s">
        <v>7930</v>
      </c>
      <c r="NK197" t="s">
        <v>7903</v>
      </c>
      <c r="NL197" t="s">
        <v>457</v>
      </c>
      <c r="NN197" s="5" t="s">
        <v>7931</v>
      </c>
      <c r="NO197" t="s">
        <v>457</v>
      </c>
      <c r="NP197" s="5" t="s">
        <v>7932</v>
      </c>
      <c r="NQ197" t="s">
        <v>7933</v>
      </c>
      <c r="NV197" s="3">
        <v>45721.7682135762</v>
      </c>
      <c r="NW197" t="s">
        <v>722</v>
      </c>
      <c r="NX197" s="5" t="s">
        <v>7934</v>
      </c>
      <c r="NY197" s="3">
        <v>45713.7659210169</v>
      </c>
      <c r="OE197" s="5" t="s">
        <v>7935</v>
      </c>
      <c r="OF197" s="3">
        <v>45722.472769927</v>
      </c>
      <c r="OG197" s="3">
        <v>45713.7658567732</v>
      </c>
    </row>
    <row r="198" spans="1:396">
      <c r="A198" s="2">
        <v>24060</v>
      </c>
      <c r="B198">
        <v>5519</v>
      </c>
      <c r="C198" s="5" t="s">
        <v>7936</v>
      </c>
      <c r="D198" t="s">
        <v>7937</v>
      </c>
      <c r="E198" t="s">
        <v>7891</v>
      </c>
      <c r="F198" t="b">
        <v>0</v>
      </c>
      <c r="G198" t="b">
        <v>0</v>
      </c>
      <c r="H198">
        <v>12090100</v>
      </c>
      <c r="I198">
        <v>70139</v>
      </c>
      <c r="J198" s="5" t="s">
        <v>7938</v>
      </c>
      <c r="K198" t="b">
        <v>1</v>
      </c>
      <c r="L198" s="2">
        <v>24060</v>
      </c>
      <c r="M198" t="s">
        <v>566</v>
      </c>
      <c r="N198" t="s">
        <v>7939</v>
      </c>
      <c r="O198" t="s">
        <v>7937</v>
      </c>
      <c r="P198" t="s">
        <v>2754</v>
      </c>
      <c r="Q198" t="s">
        <v>7940</v>
      </c>
      <c r="R198" t="s">
        <v>7939</v>
      </c>
      <c r="S198" t="s">
        <v>7941</v>
      </c>
      <c r="T198" t="s">
        <v>1584</v>
      </c>
      <c r="U198" t="s">
        <v>7941</v>
      </c>
      <c r="W198" t="b">
        <v>1</v>
      </c>
      <c r="X198" t="s">
        <v>773</v>
      </c>
      <c r="Y198" t="s">
        <v>2661</v>
      </c>
      <c r="Z198" t="s">
        <v>7353</v>
      </c>
      <c r="AA198" t="s">
        <v>2893</v>
      </c>
      <c r="AB198" t="s">
        <v>2894</v>
      </c>
      <c r="AC198" t="s">
        <v>444</v>
      </c>
      <c r="AD198" t="s">
        <v>7939</v>
      </c>
      <c r="AE198" t="b">
        <v>1</v>
      </c>
      <c r="AF198">
        <v>400020</v>
      </c>
      <c r="AG198" t="s">
        <v>444</v>
      </c>
      <c r="AH198" t="s">
        <v>7942</v>
      </c>
      <c r="AJ198">
        <v>5519</v>
      </c>
      <c r="AK198" t="s">
        <v>2661</v>
      </c>
      <c r="AL198" t="s">
        <v>7943</v>
      </c>
      <c r="AM198" t="s">
        <v>508</v>
      </c>
      <c r="AN198" t="s">
        <v>509</v>
      </c>
      <c r="AO198">
        <v>400020</v>
      </c>
      <c r="AP198" t="s">
        <v>451</v>
      </c>
      <c r="AR198" t="s">
        <v>2754</v>
      </c>
      <c r="AS198" s="2">
        <v>24060</v>
      </c>
      <c r="AU198">
        <v>10000910</v>
      </c>
      <c r="AX198" t="s">
        <v>566</v>
      </c>
      <c r="AY198" t="s">
        <v>1584</v>
      </c>
      <c r="AZ198" t="s">
        <v>456</v>
      </c>
      <c r="BA198">
        <v>9821490282</v>
      </c>
      <c r="BB198" t="s">
        <v>457</v>
      </c>
      <c r="BC198" t="s">
        <v>7940</v>
      </c>
      <c r="BD198" t="s">
        <v>458</v>
      </c>
      <c r="BE198" t="s">
        <v>458</v>
      </c>
      <c r="BF198">
        <v>3884</v>
      </c>
      <c r="BG198" t="s">
        <v>7944</v>
      </c>
      <c r="BI198" t="s">
        <v>1584</v>
      </c>
      <c r="BK198" t="s">
        <v>7937</v>
      </c>
      <c r="BN198" t="s">
        <v>466</v>
      </c>
      <c r="BO198" t="s">
        <v>458</v>
      </c>
      <c r="BP198" t="s">
        <v>458</v>
      </c>
      <c r="BQ198" t="s">
        <v>458</v>
      </c>
      <c r="BR198" t="s">
        <v>458</v>
      </c>
      <c r="BS198" t="s">
        <v>449</v>
      </c>
      <c r="BT198" t="s">
        <v>467</v>
      </c>
      <c r="BU198" t="s">
        <v>7944</v>
      </c>
      <c r="BV198" t="s">
        <v>7940</v>
      </c>
      <c r="BX198" t="s">
        <v>444</v>
      </c>
      <c r="BZ198" t="s">
        <v>2898</v>
      </c>
      <c r="CB198" t="s">
        <v>509</v>
      </c>
      <c r="CD198" t="s">
        <v>471</v>
      </c>
      <c r="CE198" t="s">
        <v>472</v>
      </c>
      <c r="CF198" t="s">
        <v>467</v>
      </c>
      <c r="CG198" t="s">
        <v>7940</v>
      </c>
      <c r="CI198" t="s">
        <v>7941</v>
      </c>
      <c r="CJ198">
        <v>9821490282</v>
      </c>
      <c r="CK198" t="s">
        <v>7945</v>
      </c>
      <c r="CL198" t="s">
        <v>512</v>
      </c>
      <c r="CM198">
        <v>400020</v>
      </c>
      <c r="CN198" t="s">
        <v>2902</v>
      </c>
      <c r="CO198" t="s">
        <v>466</v>
      </c>
      <c r="CQ198" s="3">
        <v>45712.4682237324</v>
      </c>
      <c r="CR198" t="s">
        <v>1584</v>
      </c>
      <c r="CS198" t="s">
        <v>458</v>
      </c>
      <c r="CV198" t="s">
        <v>7946</v>
      </c>
      <c r="CW198" t="s">
        <v>458</v>
      </c>
      <c r="CX198" t="s">
        <v>458</v>
      </c>
      <c r="CY198">
        <v>0</v>
      </c>
      <c r="CZ198" s="3">
        <v>45712.4611889998</v>
      </c>
      <c r="DA198" t="s">
        <v>795</v>
      </c>
      <c r="DB198" t="s">
        <v>480</v>
      </c>
      <c r="DD198" t="s">
        <v>457</v>
      </c>
      <c r="DF198" s="3">
        <v>45712.4593813621</v>
      </c>
      <c r="DG198" t="s">
        <v>975</v>
      </c>
      <c r="DH198" t="s">
        <v>467</v>
      </c>
      <c r="DI198">
        <v>0</v>
      </c>
      <c r="DJ198" s="3">
        <v>45712.4593819493</v>
      </c>
      <c r="DK198" t="s">
        <v>7947</v>
      </c>
      <c r="DL198" t="s">
        <v>467</v>
      </c>
      <c r="DM198" t="s">
        <v>1580</v>
      </c>
      <c r="DN198" t="s">
        <v>483</v>
      </c>
      <c r="DO198" t="s">
        <v>2894</v>
      </c>
      <c r="DP198" t="s">
        <v>457</v>
      </c>
      <c r="DQ198" t="s">
        <v>451</v>
      </c>
      <c r="DS198" t="s">
        <v>518</v>
      </c>
      <c r="DT198" s="3">
        <v>45712.4705637409</v>
      </c>
      <c r="DU198" t="s">
        <v>483</v>
      </c>
      <c r="DV198" t="s">
        <v>2898</v>
      </c>
      <c r="DW198" s="3">
        <v>45712.4695281127</v>
      </c>
      <c r="DX198" s="3">
        <v>45712.4718922691</v>
      </c>
      <c r="DZ198" t="s">
        <v>485</v>
      </c>
      <c r="EB198" s="3">
        <v>45712.471844458</v>
      </c>
      <c r="ED198" s="3">
        <v>45712.4722949996</v>
      </c>
      <c r="EE198" s="3">
        <v>45712.4608250899</v>
      </c>
      <c r="EG198" t="s">
        <v>2905</v>
      </c>
      <c r="EH198">
        <v>0</v>
      </c>
      <c r="EJ198">
        <v>0</v>
      </c>
      <c r="EL198" t="s">
        <v>487</v>
      </c>
      <c r="EM198" t="s">
        <v>7948</v>
      </c>
      <c r="EN198">
        <v>29</v>
      </c>
      <c r="EO198">
        <v>9893678420</v>
      </c>
      <c r="EP198" t="s">
        <v>979</v>
      </c>
      <c r="EQ198" t="s">
        <v>490</v>
      </c>
      <c r="ER198" t="s">
        <v>491</v>
      </c>
      <c r="ES198">
        <v>769915</v>
      </c>
      <c r="ET198" t="s">
        <v>508</v>
      </c>
      <c r="EU198" t="s">
        <v>7949</v>
      </c>
      <c r="EV198">
        <v>400211059</v>
      </c>
      <c r="EW198" t="b">
        <v>1</v>
      </c>
      <c r="EX198">
        <v>400211059</v>
      </c>
      <c r="EY198" t="s">
        <v>509</v>
      </c>
      <c r="EZ198" t="s">
        <v>524</v>
      </c>
      <c r="FA198">
        <v>19.0130494</v>
      </c>
      <c r="FB198" t="s">
        <v>7950</v>
      </c>
      <c r="FC198">
        <v>5000000</v>
      </c>
      <c r="FD198" t="s">
        <v>7944</v>
      </c>
      <c r="FE198" t="s">
        <v>1584</v>
      </c>
      <c r="FF198" t="s">
        <v>742</v>
      </c>
      <c r="FG198" s="5" t="s">
        <v>7951</v>
      </c>
      <c r="FH198">
        <v>72.8357221</v>
      </c>
      <c r="FI198" t="s">
        <v>7937</v>
      </c>
      <c r="FJ198" t="s">
        <v>1585</v>
      </c>
      <c r="FK198" t="s">
        <v>7952</v>
      </c>
      <c r="FL198" t="s">
        <v>808</v>
      </c>
      <c r="FM198" t="s">
        <v>7937</v>
      </c>
      <c r="FN198" s="5" t="s">
        <v>7953</v>
      </c>
      <c r="FO198" t="s">
        <v>7954</v>
      </c>
      <c r="FP198" s="5" t="s">
        <v>7955</v>
      </c>
      <c r="FQ198" t="s">
        <v>508</v>
      </c>
      <c r="FR198" t="s">
        <v>7956</v>
      </c>
      <c r="FS198" s="5" t="s">
        <v>7957</v>
      </c>
      <c r="FT198" t="s">
        <v>613</v>
      </c>
      <c r="FU198" t="s">
        <v>7947</v>
      </c>
      <c r="FV198">
        <v>9821490282</v>
      </c>
      <c r="FW198" t="s">
        <v>7958</v>
      </c>
      <c r="FX198" t="s">
        <v>539</v>
      </c>
      <c r="FZ198" t="s">
        <v>541</v>
      </c>
      <c r="GA198" t="s">
        <v>7959</v>
      </c>
      <c r="GB198">
        <v>400020</v>
      </c>
      <c r="GD198" s="2">
        <v>33643</v>
      </c>
      <c r="GE198" t="s">
        <v>7960</v>
      </c>
      <c r="GJ198" t="b">
        <v>0</v>
      </c>
      <c r="GK198" t="b">
        <v>0</v>
      </c>
      <c r="GL198" t="s">
        <v>996</v>
      </c>
      <c r="GM198" t="s">
        <v>1900</v>
      </c>
      <c r="GN198" t="s">
        <v>1584</v>
      </c>
      <c r="GO198" t="b">
        <v>0</v>
      </c>
      <c r="GP198" t="s">
        <v>7937</v>
      </c>
      <c r="GW198" t="s">
        <v>7940</v>
      </c>
      <c r="GX198" t="s">
        <v>7961</v>
      </c>
      <c r="GY198" t="s">
        <v>7962</v>
      </c>
      <c r="HG198" t="b">
        <v>0</v>
      </c>
      <c r="HH198" t="b">
        <v>0</v>
      </c>
      <c r="HI198" t="s">
        <v>7937</v>
      </c>
      <c r="HJ198" s="3">
        <v>45712.6122042113</v>
      </c>
      <c r="HL198">
        <v>26497</v>
      </c>
      <c r="HM198" t="s">
        <v>508</v>
      </c>
      <c r="HN198" s="5" t="s">
        <v>7963</v>
      </c>
      <c r="HO198" s="3">
        <v>45712.4783214278</v>
      </c>
      <c r="HP198" t="b">
        <v>1</v>
      </c>
      <c r="HZ198" t="s">
        <v>666</v>
      </c>
      <c r="IB198" t="s">
        <v>444</v>
      </c>
      <c r="IG198" t="s">
        <v>1584</v>
      </c>
      <c r="II198" t="b">
        <v>0</v>
      </c>
      <c r="IY198" t="s">
        <v>512</v>
      </c>
      <c r="IZ198">
        <v>10000910</v>
      </c>
      <c r="JA198" t="s">
        <v>487</v>
      </c>
      <c r="JK198" t="s">
        <v>7964</v>
      </c>
      <c r="JL198" t="s">
        <v>550</v>
      </c>
      <c r="JM198" t="s">
        <v>512</v>
      </c>
      <c r="JN198">
        <v>400020</v>
      </c>
      <c r="JS198" t="s">
        <v>457</v>
      </c>
      <c r="JU198" s="5" t="s">
        <v>7965</v>
      </c>
      <c r="KC198" t="s">
        <v>7966</v>
      </c>
      <c r="KF198" s="3">
        <v>45712.4771751383</v>
      </c>
      <c r="KI198" s="5" t="s">
        <v>7967</v>
      </c>
      <c r="KM198" s="5" t="s">
        <v>7968</v>
      </c>
      <c r="KO198">
        <v>1</v>
      </c>
      <c r="KP198" t="s">
        <v>556</v>
      </c>
      <c r="KQ198" s="3">
        <v>45712.6120449036</v>
      </c>
      <c r="KU198" t="s">
        <v>557</v>
      </c>
      <c r="KW198" t="s">
        <v>483</v>
      </c>
      <c r="LB198">
        <v>100</v>
      </c>
      <c r="LE198" t="b">
        <v>1</v>
      </c>
      <c r="LI198" s="3">
        <v>45712.4786181994</v>
      </c>
      <c r="LK198" t="s">
        <v>550</v>
      </c>
      <c r="LL198" t="s">
        <v>550</v>
      </c>
      <c r="LM198" t="s">
        <v>550</v>
      </c>
      <c r="LN198" t="b">
        <v>0</v>
      </c>
      <c r="LQ198" s="3">
        <v>45712.4782001883</v>
      </c>
      <c r="LR198" s="3">
        <v>45712.4787436359</v>
      </c>
      <c r="LS198" t="s">
        <v>559</v>
      </c>
      <c r="LU198" s="5" t="s">
        <v>7963</v>
      </c>
      <c r="MB198" t="s">
        <v>508</v>
      </c>
      <c r="MG198">
        <v>10000910</v>
      </c>
      <c r="MI198" s="3">
        <v>45712.4751467688</v>
      </c>
      <c r="MJ198" t="b">
        <v>1</v>
      </c>
      <c r="MK198" t="b">
        <v>0</v>
      </c>
      <c r="ML198" t="b">
        <v>0</v>
      </c>
      <c r="MM198" t="s">
        <v>7937</v>
      </c>
      <c r="NI198" s="3">
        <v>45712.6154644617</v>
      </c>
      <c r="NK198" t="s">
        <v>7969</v>
      </c>
      <c r="NO198" t="s">
        <v>457</v>
      </c>
      <c r="NP198" s="5" t="s">
        <v>7970</v>
      </c>
      <c r="NQ198" t="s">
        <v>7971</v>
      </c>
      <c r="NV198" s="3">
        <v>45712.7490365866</v>
      </c>
      <c r="NW198" t="s">
        <v>722</v>
      </c>
      <c r="OF198" s="3">
        <v>45713.536927061</v>
      </c>
    </row>
    <row r="199" spans="1:406">
      <c r="A199" s="2">
        <v>25888</v>
      </c>
      <c r="B199">
        <v>1738</v>
      </c>
      <c r="C199" s="5" t="s">
        <v>7972</v>
      </c>
      <c r="D199" t="s">
        <v>7973</v>
      </c>
      <c r="E199" t="s">
        <v>7974</v>
      </c>
      <c r="F199" t="b">
        <v>0</v>
      </c>
      <c r="G199" t="b">
        <v>0</v>
      </c>
      <c r="H199">
        <v>12090100</v>
      </c>
      <c r="I199">
        <v>70137</v>
      </c>
      <c r="J199" s="5" t="s">
        <v>7975</v>
      </c>
      <c r="K199" t="b">
        <v>1</v>
      </c>
      <c r="L199" s="2">
        <v>25888</v>
      </c>
      <c r="M199" t="s">
        <v>566</v>
      </c>
      <c r="N199" t="s">
        <v>7976</v>
      </c>
      <c r="O199" t="s">
        <v>7973</v>
      </c>
      <c r="P199" t="s">
        <v>5899</v>
      </c>
      <c r="Q199" t="s">
        <v>7977</v>
      </c>
      <c r="R199" t="s">
        <v>7976</v>
      </c>
      <c r="T199" t="s">
        <v>602</v>
      </c>
      <c r="W199" t="b">
        <v>1</v>
      </c>
      <c r="X199" t="s">
        <v>501</v>
      </c>
      <c r="Y199" t="s">
        <v>7978</v>
      </c>
      <c r="Z199" t="s">
        <v>7979</v>
      </c>
      <c r="AA199" t="s">
        <v>3518</v>
      </c>
      <c r="AB199" t="s">
        <v>3519</v>
      </c>
      <c r="AC199" t="s">
        <v>504</v>
      </c>
      <c r="AD199" t="s">
        <v>7976</v>
      </c>
      <c r="AE199" t="b">
        <v>1</v>
      </c>
      <c r="AF199">
        <v>682016</v>
      </c>
      <c r="AG199" t="s">
        <v>504</v>
      </c>
      <c r="AH199" t="s">
        <v>7980</v>
      </c>
      <c r="AJ199">
        <v>1738</v>
      </c>
      <c r="AK199" t="s">
        <v>6730</v>
      </c>
      <c r="AL199" t="s">
        <v>7981</v>
      </c>
      <c r="AM199" t="s">
        <v>508</v>
      </c>
      <c r="AN199" t="s">
        <v>450</v>
      </c>
      <c r="AO199">
        <v>682016</v>
      </c>
      <c r="AP199" t="s">
        <v>451</v>
      </c>
      <c r="AR199" t="s">
        <v>6730</v>
      </c>
      <c r="AS199" s="2">
        <v>25888</v>
      </c>
      <c r="AU199">
        <v>10000908</v>
      </c>
      <c r="AX199">
        <v>8943347787</v>
      </c>
      <c r="AY199" t="s">
        <v>475</v>
      </c>
      <c r="AZ199" t="s">
        <v>456</v>
      </c>
      <c r="BA199">
        <v>9740779123</v>
      </c>
      <c r="BB199" t="s">
        <v>457</v>
      </c>
      <c r="BC199" t="s">
        <v>7977</v>
      </c>
      <c r="BD199" t="s">
        <v>458</v>
      </c>
      <c r="BE199" t="s">
        <v>458</v>
      </c>
      <c r="BF199">
        <v>1221</v>
      </c>
      <c r="BG199" t="s">
        <v>7982</v>
      </c>
      <c r="BI199" t="s">
        <v>602</v>
      </c>
      <c r="BK199" t="s">
        <v>7973</v>
      </c>
      <c r="BN199" t="s">
        <v>466</v>
      </c>
      <c r="BO199" t="s">
        <v>458</v>
      </c>
      <c r="BP199" t="s">
        <v>458</v>
      </c>
      <c r="BQ199" t="s">
        <v>458</v>
      </c>
      <c r="BR199" t="s">
        <v>458</v>
      </c>
      <c r="BS199" t="s">
        <v>449</v>
      </c>
      <c r="BT199" t="s">
        <v>467</v>
      </c>
      <c r="BU199" t="s">
        <v>7982</v>
      </c>
      <c r="BV199" t="s">
        <v>7977</v>
      </c>
      <c r="BX199" t="s">
        <v>504</v>
      </c>
      <c r="BZ199" t="s">
        <v>3522</v>
      </c>
      <c r="CB199" t="s">
        <v>450</v>
      </c>
      <c r="CD199" t="s">
        <v>471</v>
      </c>
      <c r="CE199" t="s">
        <v>472</v>
      </c>
      <c r="CF199" t="s">
        <v>467</v>
      </c>
      <c r="CG199" t="s">
        <v>7977</v>
      </c>
      <c r="CJ199">
        <v>9633588985</v>
      </c>
      <c r="CK199" t="s">
        <v>7983</v>
      </c>
      <c r="CL199" t="s">
        <v>512</v>
      </c>
      <c r="CM199">
        <v>682016</v>
      </c>
      <c r="CN199" t="s">
        <v>3524</v>
      </c>
      <c r="CO199" t="s">
        <v>466</v>
      </c>
      <c r="CQ199" s="3">
        <v>45709.7408338406</v>
      </c>
      <c r="CR199" t="s">
        <v>475</v>
      </c>
      <c r="CS199" t="s">
        <v>458</v>
      </c>
      <c r="CV199" t="s">
        <v>7984</v>
      </c>
      <c r="CW199" t="s">
        <v>458</v>
      </c>
      <c r="CX199" t="s">
        <v>458</v>
      </c>
      <c r="CY199">
        <v>0</v>
      </c>
      <c r="CZ199" s="3">
        <v>45709.7408350746</v>
      </c>
      <c r="DA199" t="s">
        <v>590</v>
      </c>
      <c r="DB199" t="s">
        <v>480</v>
      </c>
      <c r="DD199" t="s">
        <v>457</v>
      </c>
      <c r="DF199" s="3">
        <v>45713.7256755942</v>
      </c>
      <c r="DG199" t="s">
        <v>975</v>
      </c>
      <c r="DH199" t="s">
        <v>467</v>
      </c>
      <c r="DI199">
        <v>1</v>
      </c>
      <c r="DJ199" s="3">
        <v>45709.7402336808</v>
      </c>
      <c r="DK199" t="s">
        <v>7985</v>
      </c>
      <c r="DL199" t="s">
        <v>467</v>
      </c>
      <c r="DM199" t="s">
        <v>642</v>
      </c>
      <c r="DN199" t="s">
        <v>483</v>
      </c>
      <c r="DO199" t="s">
        <v>3519</v>
      </c>
      <c r="DP199" t="s">
        <v>457</v>
      </c>
      <c r="DQ199" t="s">
        <v>451</v>
      </c>
      <c r="DS199" t="s">
        <v>518</v>
      </c>
      <c r="DT199" s="3">
        <v>45709.741876429</v>
      </c>
      <c r="DU199" t="s">
        <v>483</v>
      </c>
      <c r="DV199" t="s">
        <v>3522</v>
      </c>
      <c r="DW199" s="3">
        <v>45709.7413858066</v>
      </c>
      <c r="DX199" s="3">
        <v>45709.7423894536</v>
      </c>
      <c r="DZ199" t="s">
        <v>595</v>
      </c>
      <c r="EB199" s="3">
        <v>45709.7423650871</v>
      </c>
      <c r="ED199" s="3">
        <v>45709.7424552446</v>
      </c>
      <c r="EE199" s="3">
        <v>45709.7404662812</v>
      </c>
      <c r="EG199" t="s">
        <v>3519</v>
      </c>
      <c r="EH199">
        <v>0</v>
      </c>
      <c r="EJ199">
        <v>0</v>
      </c>
      <c r="EL199" t="s">
        <v>487</v>
      </c>
      <c r="EM199" t="s">
        <v>7986</v>
      </c>
      <c r="EN199">
        <v>29</v>
      </c>
      <c r="EO199">
        <v>9893678420</v>
      </c>
      <c r="EP199" t="s">
        <v>979</v>
      </c>
      <c r="EQ199" t="s">
        <v>490</v>
      </c>
      <c r="ER199" t="s">
        <v>491</v>
      </c>
      <c r="ES199">
        <v>763062</v>
      </c>
      <c r="ET199" t="s">
        <v>508</v>
      </c>
      <c r="EU199" t="s">
        <v>2543</v>
      </c>
      <c r="EV199">
        <v>682229002</v>
      </c>
      <c r="EW199" t="b">
        <v>1</v>
      </c>
      <c r="EX199">
        <v>682229002</v>
      </c>
      <c r="EY199" t="s">
        <v>450</v>
      </c>
      <c r="EZ199" t="s">
        <v>740</v>
      </c>
      <c r="FA199">
        <v>12.9630347</v>
      </c>
      <c r="FB199" t="s">
        <v>7987</v>
      </c>
      <c r="FC199">
        <v>50000000</v>
      </c>
      <c r="FD199" t="s">
        <v>7982</v>
      </c>
      <c r="FE199" t="s">
        <v>602</v>
      </c>
      <c r="FF199" t="s">
        <v>654</v>
      </c>
      <c r="FG199" s="5" t="s">
        <v>7988</v>
      </c>
      <c r="FH199">
        <v>77.6018914</v>
      </c>
      <c r="FI199" t="s">
        <v>7973</v>
      </c>
      <c r="FJ199" t="s">
        <v>530</v>
      </c>
      <c r="FK199" t="s">
        <v>2548</v>
      </c>
      <c r="FL199" t="s">
        <v>607</v>
      </c>
      <c r="FM199" t="s">
        <v>7973</v>
      </c>
      <c r="FN199" s="5" t="s">
        <v>7989</v>
      </c>
      <c r="FO199" t="s">
        <v>7990</v>
      </c>
      <c r="FP199" s="5" t="s">
        <v>7991</v>
      </c>
      <c r="FQ199" t="s">
        <v>508</v>
      </c>
      <c r="FR199" t="s">
        <v>2552</v>
      </c>
      <c r="FS199" s="5" t="s">
        <v>7992</v>
      </c>
      <c r="FT199" t="s">
        <v>613</v>
      </c>
      <c r="FU199" t="s">
        <v>7993</v>
      </c>
      <c r="FV199">
        <v>9633588985</v>
      </c>
      <c r="FW199" t="s">
        <v>7994</v>
      </c>
      <c r="FX199" t="s">
        <v>539</v>
      </c>
      <c r="FY199" t="s">
        <v>7985</v>
      </c>
      <c r="FZ199" t="s">
        <v>541</v>
      </c>
      <c r="GA199" t="s">
        <v>7995</v>
      </c>
      <c r="GB199">
        <v>682035</v>
      </c>
      <c r="GD199" s="2">
        <v>24214</v>
      </c>
      <c r="GJ199" t="b">
        <v>0</v>
      </c>
      <c r="GK199" t="b">
        <v>0</v>
      </c>
      <c r="GL199" t="s">
        <v>996</v>
      </c>
      <c r="GM199" t="s">
        <v>2559</v>
      </c>
      <c r="GN199" t="s">
        <v>2559</v>
      </c>
      <c r="GO199" t="b">
        <v>0</v>
      </c>
      <c r="GP199" t="s">
        <v>7973</v>
      </c>
      <c r="GW199" t="s">
        <v>7983</v>
      </c>
      <c r="GX199" t="s">
        <v>602</v>
      </c>
      <c r="GY199" t="s">
        <v>7985</v>
      </c>
      <c r="HG199" t="b">
        <v>0</v>
      </c>
      <c r="HH199" t="b">
        <v>0</v>
      </c>
      <c r="HI199" t="s">
        <v>7973</v>
      </c>
      <c r="HJ199" s="3">
        <v>45732.4629862195</v>
      </c>
      <c r="HK199" t="s">
        <v>7973</v>
      </c>
      <c r="HL199">
        <v>26496</v>
      </c>
      <c r="HM199" t="s">
        <v>508</v>
      </c>
      <c r="HN199" s="5" t="s">
        <v>7996</v>
      </c>
      <c r="HO199" s="3">
        <v>45715.6461415776</v>
      </c>
      <c r="HP199" t="b">
        <v>1</v>
      </c>
      <c r="HZ199" t="s">
        <v>548</v>
      </c>
      <c r="IB199" t="s">
        <v>504</v>
      </c>
      <c r="IG199" t="s">
        <v>602</v>
      </c>
      <c r="II199" t="b">
        <v>0</v>
      </c>
      <c r="IJ199" t="s">
        <v>7974</v>
      </c>
      <c r="IK199">
        <v>9633588985</v>
      </c>
      <c r="IR199" t="s">
        <v>7997</v>
      </c>
      <c r="IX199">
        <v>10000908</v>
      </c>
      <c r="IY199" t="s">
        <v>512</v>
      </c>
      <c r="IZ199">
        <v>10000908</v>
      </c>
      <c r="JA199" t="s">
        <v>487</v>
      </c>
      <c r="JK199" t="s">
        <v>7998</v>
      </c>
      <c r="JL199" t="s">
        <v>550</v>
      </c>
      <c r="JM199" t="s">
        <v>512</v>
      </c>
      <c r="JN199">
        <v>682016</v>
      </c>
      <c r="JS199" t="s">
        <v>457</v>
      </c>
      <c r="JU199" s="5" t="s">
        <v>7999</v>
      </c>
      <c r="KC199" t="s">
        <v>623</v>
      </c>
      <c r="KF199" s="3">
        <v>45715.6455200028</v>
      </c>
      <c r="KI199" s="5" t="s">
        <v>8000</v>
      </c>
      <c r="KM199" s="5" t="s">
        <v>8001</v>
      </c>
      <c r="KO199">
        <v>10</v>
      </c>
      <c r="KP199" t="s">
        <v>626</v>
      </c>
      <c r="KQ199" s="3">
        <v>45709.7596975061</v>
      </c>
      <c r="KT199" t="s">
        <v>7973</v>
      </c>
      <c r="KU199" t="s">
        <v>557</v>
      </c>
      <c r="KV199" t="s">
        <v>483</v>
      </c>
      <c r="KW199" t="s">
        <v>483</v>
      </c>
      <c r="LB199">
        <v>100</v>
      </c>
      <c r="LE199" t="b">
        <v>1</v>
      </c>
      <c r="LI199" s="3">
        <v>45709.7458430213</v>
      </c>
      <c r="LK199" t="s">
        <v>550</v>
      </c>
      <c r="LL199" t="s">
        <v>550</v>
      </c>
      <c r="LM199" t="s">
        <v>550</v>
      </c>
      <c r="LN199" t="b">
        <v>0</v>
      </c>
      <c r="LQ199" s="3">
        <v>45715.6461086651</v>
      </c>
      <c r="LR199" s="3">
        <v>45709.7460065728</v>
      </c>
      <c r="LS199" t="s">
        <v>873</v>
      </c>
      <c r="LU199" s="5" t="s">
        <v>7996</v>
      </c>
      <c r="MB199" t="s">
        <v>508</v>
      </c>
      <c r="ME199">
        <v>10000908</v>
      </c>
      <c r="MG199">
        <v>10000908</v>
      </c>
      <c r="MI199" s="3">
        <v>45709.7437131223</v>
      </c>
      <c r="MJ199" t="b">
        <v>1</v>
      </c>
      <c r="MK199" t="b">
        <v>0</v>
      </c>
      <c r="ML199" t="b">
        <v>0</v>
      </c>
      <c r="MM199" t="s">
        <v>7973</v>
      </c>
      <c r="NG199" s="5" t="s">
        <v>8002</v>
      </c>
      <c r="NI199" s="3">
        <v>45732.4640181744</v>
      </c>
      <c r="NJ199" s="5" t="s">
        <v>8003</v>
      </c>
      <c r="NK199" t="s">
        <v>8004</v>
      </c>
      <c r="NL199" t="s">
        <v>457</v>
      </c>
      <c r="NN199" s="5" t="s">
        <v>8005</v>
      </c>
      <c r="NO199" t="s">
        <v>457</v>
      </c>
      <c r="NP199" s="5" t="s">
        <v>8006</v>
      </c>
      <c r="NQ199" t="s">
        <v>8007</v>
      </c>
      <c r="NV199" s="3">
        <v>45733.5284792973</v>
      </c>
      <c r="NW199" t="s">
        <v>722</v>
      </c>
      <c r="OA199" t="s">
        <v>951</v>
      </c>
      <c r="OB199" t="s">
        <v>8008</v>
      </c>
      <c r="OF199" s="3">
        <v>45734.5255669294</v>
      </c>
      <c r="OO199" t="s">
        <v>953</v>
      </c>
      <c r="OP199" s="3">
        <v>45712.7403068394</v>
      </c>
    </row>
    <row r="200" spans="1:396">
      <c r="A200" s="2">
        <v>24144</v>
      </c>
      <c r="B200">
        <v>8850</v>
      </c>
      <c r="C200" s="5" t="s">
        <v>8009</v>
      </c>
      <c r="D200" t="s">
        <v>8010</v>
      </c>
      <c r="E200" t="s">
        <v>8011</v>
      </c>
      <c r="F200" t="b">
        <v>0</v>
      </c>
      <c r="G200" t="b">
        <v>0</v>
      </c>
      <c r="H200">
        <v>12090100</v>
      </c>
      <c r="I200">
        <v>70136</v>
      </c>
      <c r="J200" s="5" t="s">
        <v>8012</v>
      </c>
      <c r="K200" t="b">
        <v>1</v>
      </c>
      <c r="M200" t="s">
        <v>566</v>
      </c>
      <c r="P200" t="s">
        <v>4127</v>
      </c>
      <c r="V200" s="5" t="s">
        <v>8013</v>
      </c>
      <c r="W200" t="b">
        <v>1</v>
      </c>
      <c r="X200" t="s">
        <v>773</v>
      </c>
      <c r="Y200" t="s">
        <v>2085</v>
      </c>
      <c r="Z200" t="s">
        <v>2085</v>
      </c>
      <c r="AA200" t="s">
        <v>2087</v>
      </c>
      <c r="AB200" t="s">
        <v>2088</v>
      </c>
      <c r="AD200" t="s">
        <v>8014</v>
      </c>
      <c r="AE200" t="b">
        <v>1</v>
      </c>
      <c r="AH200" t="s">
        <v>8015</v>
      </c>
      <c r="AI200" t="s">
        <v>8016</v>
      </c>
      <c r="AJ200">
        <v>8850</v>
      </c>
      <c r="AK200" t="s">
        <v>2085</v>
      </c>
      <c r="AP200" t="s">
        <v>451</v>
      </c>
      <c r="AQ200" s="5" t="s">
        <v>8017</v>
      </c>
      <c r="AR200" t="s">
        <v>4133</v>
      </c>
      <c r="AS200" s="2">
        <v>24144</v>
      </c>
      <c r="AT200" s="5" t="s">
        <v>8018</v>
      </c>
      <c r="AU200">
        <v>10000907</v>
      </c>
      <c r="AW200" t="s">
        <v>454</v>
      </c>
      <c r="AX200" t="s">
        <v>566</v>
      </c>
      <c r="AY200" t="s">
        <v>2091</v>
      </c>
      <c r="BB200" t="s">
        <v>467</v>
      </c>
      <c r="BD200" t="s">
        <v>458</v>
      </c>
      <c r="BE200" t="s">
        <v>458</v>
      </c>
      <c r="BF200">
        <v>2212</v>
      </c>
      <c r="BG200" t="s">
        <v>8019</v>
      </c>
      <c r="BH200" t="b">
        <v>1</v>
      </c>
      <c r="BI200" t="s">
        <v>3572</v>
      </c>
      <c r="BJ200" s="5" t="s">
        <v>8020</v>
      </c>
      <c r="BK200" t="s">
        <v>8021</v>
      </c>
      <c r="BL200" t="e" cm="1">
        <f t="array" ref="BL200">-J-EkbB6thP-Tw5kEMJhA_yjiC4L0cF6</f>
        <v>#NAME?</v>
      </c>
      <c r="BM200" t="s">
        <v>465</v>
      </c>
      <c r="BN200" t="s">
        <v>466</v>
      </c>
      <c r="BO200" t="s">
        <v>458</v>
      </c>
      <c r="BP200" t="s">
        <v>458</v>
      </c>
      <c r="BQ200" t="s">
        <v>458</v>
      </c>
      <c r="BR200" t="s">
        <v>458</v>
      </c>
      <c r="BS200" t="s">
        <v>449</v>
      </c>
      <c r="BT200" t="s">
        <v>467</v>
      </c>
      <c r="BU200" t="s">
        <v>8019</v>
      </c>
      <c r="BV200" t="s">
        <v>8022</v>
      </c>
      <c r="BW200" s="5" t="s">
        <v>8023</v>
      </c>
      <c r="BX200" t="s">
        <v>444</v>
      </c>
      <c r="BZ200" t="s">
        <v>2094</v>
      </c>
      <c r="CB200" t="s">
        <v>509</v>
      </c>
      <c r="CD200" t="s">
        <v>471</v>
      </c>
      <c r="CE200" t="s">
        <v>472</v>
      </c>
      <c r="CF200" t="s">
        <v>467</v>
      </c>
      <c r="CJ200">
        <v>9890800301</v>
      </c>
      <c r="CK200" t="s">
        <v>8024</v>
      </c>
      <c r="CL200" t="s">
        <v>474</v>
      </c>
      <c r="CM200">
        <v>411038</v>
      </c>
      <c r="CN200" t="s">
        <v>2096</v>
      </c>
      <c r="CO200" t="s">
        <v>466</v>
      </c>
      <c r="CQ200" s="3">
        <v>45709.6895291123</v>
      </c>
      <c r="CR200" t="s">
        <v>2091</v>
      </c>
      <c r="CS200" t="s">
        <v>458</v>
      </c>
      <c r="CV200" t="s">
        <v>8025</v>
      </c>
      <c r="CW200" t="s">
        <v>458</v>
      </c>
      <c r="CX200" t="s">
        <v>458</v>
      </c>
      <c r="CY200">
        <v>0</v>
      </c>
      <c r="CZ200" s="3">
        <v>45709.689529724</v>
      </c>
      <c r="DA200" t="s">
        <v>795</v>
      </c>
      <c r="DB200" t="s">
        <v>480</v>
      </c>
      <c r="DF200" s="3">
        <v>45709.6889425137</v>
      </c>
      <c r="DG200" t="s">
        <v>975</v>
      </c>
      <c r="DI200">
        <v>0</v>
      </c>
      <c r="DJ200" s="3">
        <v>45709.6889431961</v>
      </c>
      <c r="DK200" t="s">
        <v>6990</v>
      </c>
      <c r="DM200" t="s">
        <v>2099</v>
      </c>
      <c r="DN200" t="s">
        <v>483</v>
      </c>
      <c r="DO200" t="s">
        <v>2088</v>
      </c>
      <c r="DQ200" t="s">
        <v>451</v>
      </c>
      <c r="DS200" t="s">
        <v>518</v>
      </c>
      <c r="DT200" s="3">
        <v>45709.6905129767</v>
      </c>
      <c r="DU200" t="s">
        <v>483</v>
      </c>
      <c r="DV200" t="s">
        <v>2094</v>
      </c>
      <c r="DW200" s="3">
        <v>45709.6898569782</v>
      </c>
      <c r="DX200" s="3">
        <v>45709.6909321684</v>
      </c>
      <c r="DY200" t="s">
        <v>457</v>
      </c>
      <c r="DZ200" t="s">
        <v>485</v>
      </c>
      <c r="EB200" s="3">
        <v>45709.6909188564</v>
      </c>
      <c r="EC200" s="3">
        <v>45709.6948219073</v>
      </c>
      <c r="EE200" s="3">
        <v>45709.6891148368</v>
      </c>
      <c r="EF200" t="s">
        <v>454</v>
      </c>
      <c r="EG200" t="s">
        <v>2100</v>
      </c>
      <c r="EH200">
        <v>0</v>
      </c>
      <c r="EJ200">
        <v>0</v>
      </c>
      <c r="EL200" t="s">
        <v>487</v>
      </c>
      <c r="EM200" t="s">
        <v>8026</v>
      </c>
      <c r="EN200">
        <v>29</v>
      </c>
      <c r="EO200">
        <v>9893678420</v>
      </c>
      <c r="EP200" t="s">
        <v>979</v>
      </c>
      <c r="EQ200" t="s">
        <v>490</v>
      </c>
      <c r="ER200" t="s">
        <v>491</v>
      </c>
      <c r="ES200">
        <v>762500</v>
      </c>
      <c r="ET200" t="s">
        <v>508</v>
      </c>
      <c r="EU200" t="s">
        <v>8027</v>
      </c>
      <c r="EV200">
        <v>400240055</v>
      </c>
      <c r="EW200" t="b">
        <v>1</v>
      </c>
      <c r="EX200">
        <v>400240055</v>
      </c>
      <c r="EY200" t="s">
        <v>509</v>
      </c>
      <c r="EZ200" t="s">
        <v>1076</v>
      </c>
      <c r="FA200" s="5" t="s">
        <v>8028</v>
      </c>
      <c r="FB200" t="s">
        <v>8029</v>
      </c>
      <c r="FC200">
        <v>50000000</v>
      </c>
      <c r="FD200" t="s">
        <v>8019</v>
      </c>
      <c r="FE200" t="s">
        <v>1584</v>
      </c>
      <c r="FF200" t="s">
        <v>654</v>
      </c>
      <c r="FG200" s="5" t="s">
        <v>8030</v>
      </c>
      <c r="FH200" s="5" t="s">
        <v>8031</v>
      </c>
      <c r="FI200" t="s">
        <v>8010</v>
      </c>
      <c r="FJ200" t="s">
        <v>1585</v>
      </c>
      <c r="FK200" t="s">
        <v>8032</v>
      </c>
      <c r="FL200" t="s">
        <v>808</v>
      </c>
      <c r="FM200" t="s">
        <v>8010</v>
      </c>
      <c r="FO200" t="s">
        <v>8033</v>
      </c>
      <c r="FP200" s="5" t="s">
        <v>8034</v>
      </c>
      <c r="FQ200" t="s">
        <v>508</v>
      </c>
      <c r="FR200" t="s">
        <v>8035</v>
      </c>
      <c r="FS200" s="5" t="s">
        <v>8036</v>
      </c>
      <c r="FT200" t="s">
        <v>537</v>
      </c>
      <c r="FU200" t="s">
        <v>8037</v>
      </c>
      <c r="FV200">
        <v>9890800301</v>
      </c>
      <c r="FW200" t="s">
        <v>8038</v>
      </c>
      <c r="FX200" t="s">
        <v>539</v>
      </c>
      <c r="FY200" t="s">
        <v>8039</v>
      </c>
      <c r="FZ200" t="s">
        <v>541</v>
      </c>
      <c r="GA200" t="s">
        <v>8040</v>
      </c>
      <c r="GB200">
        <v>400064</v>
      </c>
      <c r="GD200" s="2">
        <v>26260</v>
      </c>
      <c r="GE200" t="s">
        <v>8041</v>
      </c>
      <c r="GJ200" t="b">
        <v>0</v>
      </c>
      <c r="GK200" t="b">
        <v>0</v>
      </c>
      <c r="GL200" t="s">
        <v>544</v>
      </c>
      <c r="GM200" t="s">
        <v>1900</v>
      </c>
      <c r="GN200" t="s">
        <v>3969</v>
      </c>
      <c r="GO200" t="b">
        <v>0</v>
      </c>
      <c r="GP200" t="s">
        <v>8010</v>
      </c>
      <c r="GW200" t="s">
        <v>8024</v>
      </c>
      <c r="GX200" t="s">
        <v>3572</v>
      </c>
      <c r="GY200" t="s">
        <v>8042</v>
      </c>
      <c r="HG200" t="b">
        <v>0</v>
      </c>
      <c r="HH200" t="b">
        <v>0</v>
      </c>
      <c r="HI200" t="s">
        <v>8010</v>
      </c>
      <c r="HJ200" s="3">
        <v>45709.7320565179</v>
      </c>
      <c r="HK200" t="s">
        <v>8010</v>
      </c>
      <c r="HL200">
        <v>23930</v>
      </c>
      <c r="HM200" t="s">
        <v>508</v>
      </c>
      <c r="HN200" s="5" t="s">
        <v>8043</v>
      </c>
      <c r="HO200" s="3">
        <v>45709.7014411642</v>
      </c>
      <c r="HP200" t="b">
        <v>1</v>
      </c>
      <c r="HZ200" t="s">
        <v>548</v>
      </c>
      <c r="IA200" t="s">
        <v>8011</v>
      </c>
      <c r="IB200" t="s">
        <v>444</v>
      </c>
      <c r="IG200" t="s">
        <v>3572</v>
      </c>
      <c r="II200" t="b">
        <v>0</v>
      </c>
      <c r="IJ200" t="s">
        <v>8011</v>
      </c>
      <c r="IK200">
        <v>9890800301</v>
      </c>
      <c r="IS200">
        <v>9890800310</v>
      </c>
      <c r="IX200">
        <v>10000907</v>
      </c>
      <c r="IY200" t="s">
        <v>512</v>
      </c>
      <c r="IZ200">
        <v>10000907</v>
      </c>
      <c r="JA200" t="s">
        <v>487</v>
      </c>
      <c r="JK200" t="s">
        <v>8044</v>
      </c>
      <c r="JL200" t="s">
        <v>558</v>
      </c>
      <c r="JM200" t="s">
        <v>474</v>
      </c>
      <c r="JN200">
        <v>411038</v>
      </c>
      <c r="JS200" t="s">
        <v>457</v>
      </c>
      <c r="JU200" s="5" t="s">
        <v>8045</v>
      </c>
      <c r="KC200" t="s">
        <v>552</v>
      </c>
      <c r="KF200" s="3">
        <v>45709.7002480966</v>
      </c>
      <c r="KI200" s="5" t="s">
        <v>8046</v>
      </c>
      <c r="KM200" s="5" t="s">
        <v>8047</v>
      </c>
      <c r="KO200">
        <v>10</v>
      </c>
      <c r="KP200" t="s">
        <v>556</v>
      </c>
      <c r="KQ200" s="3">
        <v>45709.7306193081</v>
      </c>
      <c r="KT200" t="s">
        <v>8010</v>
      </c>
      <c r="KU200" t="s">
        <v>557</v>
      </c>
      <c r="KV200" t="s">
        <v>483</v>
      </c>
      <c r="KW200" t="s">
        <v>483</v>
      </c>
      <c r="LB200">
        <v>100</v>
      </c>
      <c r="LE200" t="b">
        <v>1</v>
      </c>
      <c r="LK200" t="s">
        <v>558</v>
      </c>
      <c r="LL200" t="s">
        <v>558</v>
      </c>
      <c r="LM200" t="s">
        <v>558</v>
      </c>
      <c r="LN200" t="b">
        <v>0</v>
      </c>
      <c r="LQ200" s="3">
        <v>45709.7013979178</v>
      </c>
      <c r="LR200" s="3">
        <v>45709.7015847307</v>
      </c>
      <c r="LS200" t="s">
        <v>559</v>
      </c>
      <c r="LU200" s="5" t="s">
        <v>8043</v>
      </c>
      <c r="MB200" t="s">
        <v>508</v>
      </c>
      <c r="ME200">
        <v>10000907</v>
      </c>
      <c r="MG200">
        <v>10000907</v>
      </c>
      <c r="MI200" s="3">
        <v>45709.6982683842</v>
      </c>
      <c r="MJ200" t="b">
        <v>1</v>
      </c>
      <c r="MK200" t="b">
        <v>0</v>
      </c>
      <c r="ML200" t="b">
        <v>0</v>
      </c>
      <c r="MM200" t="s">
        <v>8010</v>
      </c>
      <c r="NG200" s="5" t="s">
        <v>8048</v>
      </c>
      <c r="NI200" s="3">
        <v>45709.7328167803</v>
      </c>
      <c r="NJ200" s="5" t="s">
        <v>8049</v>
      </c>
      <c r="NK200" t="s">
        <v>8021</v>
      </c>
      <c r="NL200" t="s">
        <v>457</v>
      </c>
      <c r="NN200" s="5" t="s">
        <v>8050</v>
      </c>
      <c r="NO200" t="s">
        <v>457</v>
      </c>
      <c r="NP200" s="5" t="s">
        <v>8051</v>
      </c>
      <c r="NQ200" t="s">
        <v>8052</v>
      </c>
      <c r="NV200" s="3">
        <v>45712.7347221385</v>
      </c>
      <c r="NW200" t="s">
        <v>722</v>
      </c>
      <c r="OF200" s="3">
        <v>45713.5368299619</v>
      </c>
    </row>
    <row r="201" spans="1:406">
      <c r="A201" s="2">
        <v>28310</v>
      </c>
      <c r="B201">
        <v>5510</v>
      </c>
      <c r="C201" s="5" t="s">
        <v>8053</v>
      </c>
      <c r="D201" t="s">
        <v>8054</v>
      </c>
      <c r="E201" t="s">
        <v>8055</v>
      </c>
      <c r="F201" t="b">
        <v>0</v>
      </c>
      <c r="G201" t="b">
        <v>0</v>
      </c>
      <c r="H201">
        <v>12090100</v>
      </c>
      <c r="I201">
        <v>70135</v>
      </c>
      <c r="J201" s="5" t="s">
        <v>8056</v>
      </c>
      <c r="K201" t="b">
        <v>1</v>
      </c>
      <c r="L201" s="2">
        <v>28310</v>
      </c>
      <c r="M201" t="s">
        <v>566</v>
      </c>
      <c r="N201" t="s">
        <v>8057</v>
      </c>
      <c r="O201" t="s">
        <v>8054</v>
      </c>
      <c r="P201" t="s">
        <v>7467</v>
      </c>
      <c r="Q201" t="s">
        <v>8058</v>
      </c>
      <c r="R201" t="s">
        <v>8057</v>
      </c>
      <c r="S201" t="s">
        <v>8059</v>
      </c>
      <c r="T201" t="s">
        <v>817</v>
      </c>
      <c r="U201" t="s">
        <v>8059</v>
      </c>
      <c r="W201" t="b">
        <v>1</v>
      </c>
      <c r="X201" t="s">
        <v>501</v>
      </c>
      <c r="Y201" t="s">
        <v>962</v>
      </c>
      <c r="Z201" t="s">
        <v>961</v>
      </c>
      <c r="AA201" t="s">
        <v>1518</v>
      </c>
      <c r="AB201" t="s">
        <v>1519</v>
      </c>
      <c r="AC201" t="s">
        <v>790</v>
      </c>
      <c r="AD201" t="s">
        <v>8057</v>
      </c>
      <c r="AE201" t="b">
        <v>1</v>
      </c>
      <c r="AF201">
        <v>560076</v>
      </c>
      <c r="AG201" t="s">
        <v>790</v>
      </c>
      <c r="AH201" t="s">
        <v>505</v>
      </c>
      <c r="AJ201">
        <v>5510</v>
      </c>
      <c r="AK201" t="s">
        <v>8060</v>
      </c>
      <c r="AL201" t="s">
        <v>8061</v>
      </c>
      <c r="AM201" t="s">
        <v>508</v>
      </c>
      <c r="AN201" t="s">
        <v>509</v>
      </c>
      <c r="AO201">
        <v>560076</v>
      </c>
      <c r="AP201" t="s">
        <v>451</v>
      </c>
      <c r="AR201" t="s">
        <v>8060</v>
      </c>
      <c r="AS201" s="2">
        <v>28310</v>
      </c>
      <c r="AU201">
        <v>10000906</v>
      </c>
      <c r="AX201" t="s">
        <v>566</v>
      </c>
      <c r="AY201" t="s">
        <v>455</v>
      </c>
      <c r="AZ201" t="s">
        <v>4800</v>
      </c>
      <c r="BA201">
        <v>9880728260</v>
      </c>
      <c r="BB201" t="s">
        <v>457</v>
      </c>
      <c r="BC201" t="s">
        <v>8058</v>
      </c>
      <c r="BD201" t="s">
        <v>458</v>
      </c>
      <c r="BE201" t="s">
        <v>458</v>
      </c>
      <c r="BF201">
        <v>8891</v>
      </c>
      <c r="BG201" t="s">
        <v>8062</v>
      </c>
      <c r="BI201" t="s">
        <v>817</v>
      </c>
      <c r="BK201" t="s">
        <v>8054</v>
      </c>
      <c r="BL201" t="s">
        <v>8063</v>
      </c>
      <c r="BN201" t="s">
        <v>466</v>
      </c>
      <c r="BO201" t="s">
        <v>458</v>
      </c>
      <c r="BP201" t="s">
        <v>458</v>
      </c>
      <c r="BQ201" t="s">
        <v>458</v>
      </c>
      <c r="BR201" t="s">
        <v>458</v>
      </c>
      <c r="BS201" t="s">
        <v>449</v>
      </c>
      <c r="BT201" t="s">
        <v>467</v>
      </c>
      <c r="BU201" t="s">
        <v>8062</v>
      </c>
      <c r="BV201" t="s">
        <v>8058</v>
      </c>
      <c r="BX201" t="s">
        <v>790</v>
      </c>
      <c r="BZ201" t="s">
        <v>1523</v>
      </c>
      <c r="CB201" t="s">
        <v>509</v>
      </c>
      <c r="CD201" t="s">
        <v>471</v>
      </c>
      <c r="CE201" t="s">
        <v>472</v>
      </c>
      <c r="CF201" t="s">
        <v>467</v>
      </c>
      <c r="CG201" t="s">
        <v>8058</v>
      </c>
      <c r="CI201" t="s">
        <v>8059</v>
      </c>
      <c r="CJ201">
        <v>9880728260</v>
      </c>
      <c r="CK201" t="s">
        <v>8064</v>
      </c>
      <c r="CL201" t="s">
        <v>512</v>
      </c>
      <c r="CM201">
        <v>560076</v>
      </c>
      <c r="CN201" t="s">
        <v>1525</v>
      </c>
      <c r="CO201" t="s">
        <v>466</v>
      </c>
      <c r="CQ201" s="3">
        <v>45709.6724092081</v>
      </c>
      <c r="CR201" t="s">
        <v>475</v>
      </c>
      <c r="CS201" t="s">
        <v>458</v>
      </c>
      <c r="CV201" t="s">
        <v>8065</v>
      </c>
      <c r="CW201" t="s">
        <v>458</v>
      </c>
      <c r="CX201" t="s">
        <v>458</v>
      </c>
      <c r="CY201">
        <v>0</v>
      </c>
      <c r="CZ201" s="3">
        <v>45709.6724098691</v>
      </c>
      <c r="DA201" t="s">
        <v>795</v>
      </c>
      <c r="DB201" t="s">
        <v>480</v>
      </c>
      <c r="DD201" t="s">
        <v>457</v>
      </c>
      <c r="DF201" s="3">
        <v>45709.6715731106</v>
      </c>
      <c r="DG201" t="s">
        <v>975</v>
      </c>
      <c r="DH201" t="s">
        <v>467</v>
      </c>
      <c r="DI201">
        <v>0</v>
      </c>
      <c r="DJ201" s="3">
        <v>45709.6715753303</v>
      </c>
      <c r="DK201" t="s">
        <v>8066</v>
      </c>
      <c r="DL201" t="s">
        <v>467</v>
      </c>
      <c r="DM201" t="s">
        <v>516</v>
      </c>
      <c r="DN201" t="s">
        <v>483</v>
      </c>
      <c r="DO201" t="s">
        <v>1519</v>
      </c>
      <c r="DP201" t="s">
        <v>467</v>
      </c>
      <c r="DQ201" t="s">
        <v>451</v>
      </c>
      <c r="DS201" t="s">
        <v>518</v>
      </c>
      <c r="DT201" s="3">
        <v>45709.6766162226</v>
      </c>
      <c r="DU201" t="s">
        <v>483</v>
      </c>
      <c r="DV201" t="s">
        <v>1523</v>
      </c>
      <c r="DW201" s="3">
        <v>45709.6742223644</v>
      </c>
      <c r="DX201" s="3">
        <v>45709.6950041288</v>
      </c>
      <c r="DZ201" t="s">
        <v>485</v>
      </c>
      <c r="EB201" s="3">
        <v>45709.6770685673</v>
      </c>
      <c r="ED201" s="3">
        <v>45709.6950755486</v>
      </c>
      <c r="EE201" s="3">
        <v>45709.6720176545</v>
      </c>
      <c r="EG201" t="s">
        <v>1529</v>
      </c>
      <c r="EH201">
        <v>0</v>
      </c>
      <c r="EJ201">
        <v>0</v>
      </c>
      <c r="EL201" t="s">
        <v>487</v>
      </c>
      <c r="EM201" t="s">
        <v>8067</v>
      </c>
      <c r="EN201">
        <v>29</v>
      </c>
      <c r="EO201">
        <v>9893678420</v>
      </c>
      <c r="EP201" t="s">
        <v>979</v>
      </c>
      <c r="EQ201" t="s">
        <v>490</v>
      </c>
      <c r="ER201" t="s">
        <v>491</v>
      </c>
      <c r="ES201">
        <v>762422</v>
      </c>
      <c r="ET201" t="s">
        <v>508</v>
      </c>
      <c r="EU201" t="s">
        <v>5663</v>
      </c>
      <c r="EV201">
        <v>560229002</v>
      </c>
      <c r="EW201" t="b">
        <v>1</v>
      </c>
      <c r="EX201">
        <v>560229002</v>
      </c>
      <c r="EY201" t="s">
        <v>509</v>
      </c>
      <c r="EZ201" t="s">
        <v>740</v>
      </c>
      <c r="FA201" s="5" t="s">
        <v>8068</v>
      </c>
      <c r="FB201" t="s">
        <v>8069</v>
      </c>
      <c r="FC201">
        <v>50000000</v>
      </c>
      <c r="FD201" t="s">
        <v>8062</v>
      </c>
      <c r="FE201" t="s">
        <v>804</v>
      </c>
      <c r="FF201" t="s">
        <v>654</v>
      </c>
      <c r="FG201" s="5" t="s">
        <v>8070</v>
      </c>
      <c r="FH201" s="5" t="s">
        <v>8071</v>
      </c>
      <c r="FI201" t="s">
        <v>8054</v>
      </c>
      <c r="FJ201" t="s">
        <v>806</v>
      </c>
      <c r="FK201" t="s">
        <v>5666</v>
      </c>
      <c r="FL201" t="s">
        <v>527</v>
      </c>
      <c r="FM201" t="s">
        <v>8054</v>
      </c>
      <c r="FN201" s="5" t="s">
        <v>8072</v>
      </c>
      <c r="FO201" t="s">
        <v>8073</v>
      </c>
      <c r="FP201" s="5" t="s">
        <v>8074</v>
      </c>
      <c r="FQ201" t="s">
        <v>508</v>
      </c>
      <c r="FR201" t="s">
        <v>5670</v>
      </c>
      <c r="FS201" s="5" t="s">
        <v>8075</v>
      </c>
      <c r="FT201" t="s">
        <v>537</v>
      </c>
      <c r="FU201" t="s">
        <v>8066</v>
      </c>
      <c r="FV201">
        <v>9880728260</v>
      </c>
      <c r="FW201" t="s">
        <v>8076</v>
      </c>
      <c r="FX201" t="s">
        <v>539</v>
      </c>
      <c r="FY201" t="s">
        <v>8077</v>
      </c>
      <c r="FZ201" t="s">
        <v>541</v>
      </c>
      <c r="GA201" t="s">
        <v>8078</v>
      </c>
      <c r="GB201">
        <v>560025</v>
      </c>
      <c r="GD201" s="2">
        <v>30576</v>
      </c>
      <c r="GE201" t="s">
        <v>8079</v>
      </c>
      <c r="GJ201" t="b">
        <v>0</v>
      </c>
      <c r="GK201" t="b">
        <v>0</v>
      </c>
      <c r="GL201" t="s">
        <v>996</v>
      </c>
      <c r="GM201" t="s">
        <v>816</v>
      </c>
      <c r="GN201" t="s">
        <v>816</v>
      </c>
      <c r="GO201" t="b">
        <v>0</v>
      </c>
      <c r="GP201" t="s">
        <v>8054</v>
      </c>
      <c r="GW201" t="s">
        <v>8064</v>
      </c>
      <c r="GX201" t="s">
        <v>817</v>
      </c>
      <c r="GY201" t="s">
        <v>8080</v>
      </c>
      <c r="HG201" t="b">
        <v>0</v>
      </c>
      <c r="HH201" t="b">
        <v>0</v>
      </c>
      <c r="HI201" t="s">
        <v>8054</v>
      </c>
      <c r="HJ201" s="3">
        <v>45717.8098124505</v>
      </c>
      <c r="HK201" t="s">
        <v>8054</v>
      </c>
      <c r="HL201">
        <v>23931</v>
      </c>
      <c r="HM201" t="s">
        <v>508</v>
      </c>
      <c r="HN201" s="5" t="s">
        <v>8081</v>
      </c>
      <c r="HO201" s="3">
        <v>45709.701614772</v>
      </c>
      <c r="HP201" t="b">
        <v>1</v>
      </c>
      <c r="HZ201" t="s">
        <v>548</v>
      </c>
      <c r="IB201" t="s">
        <v>790</v>
      </c>
      <c r="IG201" t="s">
        <v>817</v>
      </c>
      <c r="II201" t="b">
        <v>0</v>
      </c>
      <c r="IJ201" t="s">
        <v>8055</v>
      </c>
      <c r="IK201">
        <v>9880728260</v>
      </c>
      <c r="IX201">
        <v>10000906</v>
      </c>
      <c r="IY201" t="s">
        <v>512</v>
      </c>
      <c r="IZ201">
        <v>10000906</v>
      </c>
      <c r="JA201" t="s">
        <v>487</v>
      </c>
      <c r="JK201" t="s">
        <v>8082</v>
      </c>
      <c r="JL201" t="s">
        <v>550</v>
      </c>
      <c r="JM201" t="s">
        <v>512</v>
      </c>
      <c r="JN201">
        <v>560076</v>
      </c>
      <c r="JS201" t="s">
        <v>457</v>
      </c>
      <c r="JU201" s="5" t="s">
        <v>8083</v>
      </c>
      <c r="KC201" t="s">
        <v>552</v>
      </c>
      <c r="KF201" s="3">
        <v>45716.7114659747</v>
      </c>
      <c r="KI201" s="5" t="s">
        <v>8084</v>
      </c>
      <c r="KM201" s="5" t="s">
        <v>8085</v>
      </c>
      <c r="KO201">
        <v>15</v>
      </c>
      <c r="KP201" t="s">
        <v>626</v>
      </c>
      <c r="KQ201" s="3">
        <v>45710.4965104786</v>
      </c>
      <c r="KT201" t="s">
        <v>8054</v>
      </c>
      <c r="KU201" t="s">
        <v>557</v>
      </c>
      <c r="KV201" t="s">
        <v>483</v>
      </c>
      <c r="KW201" t="s">
        <v>483</v>
      </c>
      <c r="LB201">
        <v>100</v>
      </c>
      <c r="LE201" t="b">
        <v>1</v>
      </c>
      <c r="LI201" s="3">
        <v>45709.7028647655</v>
      </c>
      <c r="LK201" t="s">
        <v>550</v>
      </c>
      <c r="LL201" t="s">
        <v>550</v>
      </c>
      <c r="LM201" t="s">
        <v>550</v>
      </c>
      <c r="LN201" t="b">
        <v>0</v>
      </c>
      <c r="LQ201" s="3">
        <v>45709.7015661665</v>
      </c>
      <c r="LR201" s="3">
        <v>45709.7029625331</v>
      </c>
      <c r="LS201" t="s">
        <v>559</v>
      </c>
      <c r="LU201" s="5" t="s">
        <v>8081</v>
      </c>
      <c r="MB201" t="s">
        <v>508</v>
      </c>
      <c r="ME201">
        <v>10000906</v>
      </c>
      <c r="MG201">
        <v>10000906</v>
      </c>
      <c r="MI201" s="3">
        <v>45709.699318181</v>
      </c>
      <c r="MJ201" t="b">
        <v>1</v>
      </c>
      <c r="MK201" t="b">
        <v>0</v>
      </c>
      <c r="ML201" t="b">
        <v>0</v>
      </c>
      <c r="MM201" t="s">
        <v>8086</v>
      </c>
      <c r="NG201" s="5" t="s">
        <v>8087</v>
      </c>
      <c r="NI201" s="3">
        <v>45719.5414275627</v>
      </c>
      <c r="NJ201" s="5" t="s">
        <v>8088</v>
      </c>
      <c r="NK201" t="s">
        <v>8089</v>
      </c>
      <c r="NL201" t="s">
        <v>457</v>
      </c>
      <c r="NN201" s="5" t="s">
        <v>8090</v>
      </c>
      <c r="NO201" t="s">
        <v>457</v>
      </c>
      <c r="NP201" s="5" t="s">
        <v>8091</v>
      </c>
      <c r="NQ201" t="s">
        <v>8092</v>
      </c>
      <c r="NV201" s="3">
        <v>45719.7652230252</v>
      </c>
      <c r="NW201" t="s">
        <v>722</v>
      </c>
      <c r="OA201" t="s">
        <v>951</v>
      </c>
      <c r="OB201" t="s">
        <v>8093</v>
      </c>
      <c r="OF201" s="3">
        <v>45720.4925119371</v>
      </c>
      <c r="OO201" t="s">
        <v>953</v>
      </c>
      <c r="OP201" s="3">
        <v>45716.5563079515</v>
      </c>
    </row>
    <row r="202" spans="1:394">
      <c r="A202" s="2">
        <v>17816</v>
      </c>
      <c r="B202">
        <v>9062</v>
      </c>
      <c r="C202" s="5" t="s">
        <v>8094</v>
      </c>
      <c r="D202" t="s">
        <v>8095</v>
      </c>
      <c r="E202" t="s">
        <v>8096</v>
      </c>
      <c r="F202" t="b">
        <v>0</v>
      </c>
      <c r="G202" t="b">
        <v>0</v>
      </c>
      <c r="H202">
        <v>12090100</v>
      </c>
      <c r="I202">
        <v>70134</v>
      </c>
      <c r="J202" s="5" t="s">
        <v>8097</v>
      </c>
      <c r="K202" t="b">
        <v>1</v>
      </c>
      <c r="L202" s="2">
        <v>17816</v>
      </c>
      <c r="M202" t="s">
        <v>566</v>
      </c>
      <c r="N202" t="s">
        <v>8098</v>
      </c>
      <c r="O202" t="s">
        <v>8095</v>
      </c>
      <c r="P202" t="s">
        <v>7703</v>
      </c>
      <c r="Q202" t="s">
        <v>8099</v>
      </c>
      <c r="R202" t="s">
        <v>8098</v>
      </c>
      <c r="S202" t="s">
        <v>8100</v>
      </c>
      <c r="T202" t="s">
        <v>1584</v>
      </c>
      <c r="U202" t="s">
        <v>8100</v>
      </c>
      <c r="W202" t="b">
        <v>1</v>
      </c>
      <c r="X202" t="s">
        <v>501</v>
      </c>
      <c r="Y202" t="s">
        <v>570</v>
      </c>
      <c r="Z202" t="s">
        <v>1960</v>
      </c>
      <c r="AA202" t="s">
        <v>3518</v>
      </c>
      <c r="AB202" t="s">
        <v>3519</v>
      </c>
      <c r="AC202" t="s">
        <v>444</v>
      </c>
      <c r="AD202" t="s">
        <v>8098</v>
      </c>
      <c r="AE202" t="b">
        <v>1</v>
      </c>
      <c r="AF202">
        <v>400059</v>
      </c>
      <c r="AG202" t="s">
        <v>444</v>
      </c>
      <c r="AH202" t="s">
        <v>505</v>
      </c>
      <c r="AJ202">
        <v>4983</v>
      </c>
      <c r="AK202" t="s">
        <v>7706</v>
      </c>
      <c r="AL202" t="s">
        <v>8101</v>
      </c>
      <c r="AM202" t="s">
        <v>508</v>
      </c>
      <c r="AN202" t="s">
        <v>450</v>
      </c>
      <c r="AO202">
        <v>400059</v>
      </c>
      <c r="AP202" t="s">
        <v>451</v>
      </c>
      <c r="AR202" t="s">
        <v>7706</v>
      </c>
      <c r="AS202" s="2">
        <v>17816</v>
      </c>
      <c r="AU202">
        <v>10000905</v>
      </c>
      <c r="AX202">
        <v>8943347787</v>
      </c>
      <c r="AY202" t="s">
        <v>475</v>
      </c>
      <c r="AZ202" t="s">
        <v>456</v>
      </c>
      <c r="BA202">
        <v>9967957514</v>
      </c>
      <c r="BB202" t="s">
        <v>457</v>
      </c>
      <c r="BC202" t="s">
        <v>8099</v>
      </c>
      <c r="BD202" t="s">
        <v>458</v>
      </c>
      <c r="BE202" t="s">
        <v>458</v>
      </c>
      <c r="BF202">
        <v>9062</v>
      </c>
      <c r="BG202" t="s">
        <v>8102</v>
      </c>
      <c r="BI202" t="s">
        <v>1584</v>
      </c>
      <c r="BK202" t="s">
        <v>8095</v>
      </c>
      <c r="BN202" t="s">
        <v>466</v>
      </c>
      <c r="BO202" t="s">
        <v>458</v>
      </c>
      <c r="BP202" t="s">
        <v>458</v>
      </c>
      <c r="BQ202" t="s">
        <v>458</v>
      </c>
      <c r="BR202" t="s">
        <v>458</v>
      </c>
      <c r="BS202" t="s">
        <v>449</v>
      </c>
      <c r="BT202" t="s">
        <v>467</v>
      </c>
      <c r="BU202" t="s">
        <v>8102</v>
      </c>
      <c r="BV202" t="s">
        <v>8099</v>
      </c>
      <c r="BX202" t="s">
        <v>444</v>
      </c>
      <c r="BZ202" t="s">
        <v>3522</v>
      </c>
      <c r="CB202" t="s">
        <v>450</v>
      </c>
      <c r="CD202" t="s">
        <v>471</v>
      </c>
      <c r="CE202" t="s">
        <v>472</v>
      </c>
      <c r="CF202" t="s">
        <v>467</v>
      </c>
      <c r="CG202" t="s">
        <v>8099</v>
      </c>
      <c r="CI202" t="s">
        <v>8100</v>
      </c>
      <c r="CJ202">
        <v>9967957514</v>
      </c>
      <c r="CK202" t="s">
        <v>8103</v>
      </c>
      <c r="CL202" t="s">
        <v>512</v>
      </c>
      <c r="CM202">
        <v>400059</v>
      </c>
      <c r="CN202" t="s">
        <v>3524</v>
      </c>
      <c r="CO202" t="s">
        <v>466</v>
      </c>
      <c r="CQ202" s="3">
        <v>45709.6977501908</v>
      </c>
      <c r="CR202" t="s">
        <v>475</v>
      </c>
      <c r="CS202" t="s">
        <v>458</v>
      </c>
      <c r="CV202" t="s">
        <v>8104</v>
      </c>
      <c r="CW202" t="s">
        <v>458</v>
      </c>
      <c r="CX202" t="s">
        <v>458</v>
      </c>
      <c r="CY202">
        <v>0</v>
      </c>
      <c r="CZ202" s="3">
        <v>45709.6977508578</v>
      </c>
      <c r="DA202" t="s">
        <v>590</v>
      </c>
      <c r="DB202" t="s">
        <v>480</v>
      </c>
      <c r="DD202" t="s">
        <v>457</v>
      </c>
      <c r="DF202" s="3">
        <v>45709.7487227764</v>
      </c>
      <c r="DG202" t="s">
        <v>693</v>
      </c>
      <c r="DH202" t="s">
        <v>467</v>
      </c>
      <c r="DI202">
        <v>0</v>
      </c>
      <c r="DJ202" s="3">
        <v>45709.654795823</v>
      </c>
      <c r="DK202" t="s">
        <v>8105</v>
      </c>
      <c r="DL202" t="s">
        <v>467</v>
      </c>
      <c r="DM202" t="s">
        <v>642</v>
      </c>
      <c r="DN202" t="s">
        <v>483</v>
      </c>
      <c r="DO202" t="s">
        <v>3519</v>
      </c>
      <c r="DP202" t="s">
        <v>467</v>
      </c>
      <c r="DQ202" t="s">
        <v>451</v>
      </c>
      <c r="DS202" t="s">
        <v>518</v>
      </c>
      <c r="DT202" s="3">
        <v>45709.6703051068</v>
      </c>
      <c r="DU202" t="s">
        <v>483</v>
      </c>
      <c r="DV202" t="s">
        <v>3522</v>
      </c>
      <c r="DW202" s="3">
        <v>45709.6978672749</v>
      </c>
      <c r="DX202" s="3">
        <v>45709.6707984322</v>
      </c>
      <c r="DZ202" t="s">
        <v>595</v>
      </c>
      <c r="EB202" s="3">
        <v>45709.6707724574</v>
      </c>
      <c r="ED202" s="3">
        <v>45709.6708740646</v>
      </c>
      <c r="EE202" s="3">
        <v>45709.7490266946</v>
      </c>
      <c r="EG202" t="s">
        <v>3519</v>
      </c>
      <c r="EH202">
        <v>0</v>
      </c>
      <c r="EJ202">
        <v>0</v>
      </c>
      <c r="EL202" t="s">
        <v>487</v>
      </c>
      <c r="EM202" t="s">
        <v>8106</v>
      </c>
      <c r="EN202">
        <v>14</v>
      </c>
      <c r="EO202">
        <v>9893678420</v>
      </c>
      <c r="EP202" t="s">
        <v>8107</v>
      </c>
      <c r="EQ202" t="s">
        <v>490</v>
      </c>
      <c r="ER202" t="s">
        <v>491</v>
      </c>
      <c r="ES202">
        <v>762242</v>
      </c>
      <c r="ET202" t="s">
        <v>508</v>
      </c>
      <c r="EU202" t="s">
        <v>8108</v>
      </c>
      <c r="EV202">
        <v>400229087</v>
      </c>
      <c r="EW202" t="b">
        <v>1</v>
      </c>
      <c r="EX202">
        <v>400229087</v>
      </c>
      <c r="EY202" t="s">
        <v>450</v>
      </c>
      <c r="EZ202" t="s">
        <v>740</v>
      </c>
      <c r="FA202">
        <v>9.960729</v>
      </c>
      <c r="FB202" t="s">
        <v>8109</v>
      </c>
      <c r="FC202">
        <v>50000000</v>
      </c>
      <c r="FD202" t="s">
        <v>8102</v>
      </c>
      <c r="FE202" t="s">
        <v>1594</v>
      </c>
      <c r="FF202" t="s">
        <v>654</v>
      </c>
      <c r="FG202" s="5" t="s">
        <v>8110</v>
      </c>
      <c r="FH202">
        <v>76.295731</v>
      </c>
      <c r="FI202" t="s">
        <v>8095</v>
      </c>
      <c r="FJ202" t="s">
        <v>1585</v>
      </c>
      <c r="FK202" t="s">
        <v>8111</v>
      </c>
      <c r="FL202" t="s">
        <v>607</v>
      </c>
      <c r="FM202" t="s">
        <v>8095</v>
      </c>
      <c r="FN202" s="5" t="s">
        <v>8112</v>
      </c>
      <c r="FO202" t="s">
        <v>8113</v>
      </c>
      <c r="FP202" s="5" t="s">
        <v>8114</v>
      </c>
      <c r="FQ202" t="s">
        <v>508</v>
      </c>
      <c r="FR202" t="s">
        <v>8115</v>
      </c>
      <c r="FS202" s="5" t="s">
        <v>8116</v>
      </c>
      <c r="FT202" t="s">
        <v>613</v>
      </c>
      <c r="FU202" t="s">
        <v>8117</v>
      </c>
      <c r="FV202">
        <v>9967957514</v>
      </c>
      <c r="FW202" t="s">
        <v>8118</v>
      </c>
      <c r="FX202" t="s">
        <v>539</v>
      </c>
      <c r="FY202" t="s">
        <v>8119</v>
      </c>
      <c r="FZ202" t="s">
        <v>541</v>
      </c>
      <c r="GA202" t="s">
        <v>8120</v>
      </c>
      <c r="GB202">
        <v>400093</v>
      </c>
      <c r="GD202" s="2">
        <v>30408</v>
      </c>
      <c r="GJ202" t="b">
        <v>0</v>
      </c>
      <c r="GK202" t="b">
        <v>0</v>
      </c>
      <c r="GL202" t="s">
        <v>544</v>
      </c>
      <c r="GM202" t="s">
        <v>1584</v>
      </c>
      <c r="GN202" t="s">
        <v>8121</v>
      </c>
      <c r="GO202" t="b">
        <v>0</v>
      </c>
      <c r="GP202" t="s">
        <v>8095</v>
      </c>
      <c r="GW202" t="s">
        <v>8103</v>
      </c>
      <c r="GX202" t="s">
        <v>1584</v>
      </c>
      <c r="GY202" t="s">
        <v>8122</v>
      </c>
      <c r="HG202" t="b">
        <v>0</v>
      </c>
      <c r="HH202" t="b">
        <v>0</v>
      </c>
      <c r="HI202" t="s">
        <v>8095</v>
      </c>
      <c r="HJ202" s="3">
        <v>45715.5519194357</v>
      </c>
      <c r="HK202" t="s">
        <v>8095</v>
      </c>
      <c r="HL202">
        <v>23929</v>
      </c>
      <c r="HM202" t="s">
        <v>508</v>
      </c>
      <c r="HN202" s="5" t="s">
        <v>8123</v>
      </c>
      <c r="HO202" s="3">
        <v>45709.6769824784</v>
      </c>
      <c r="HP202" t="b">
        <v>1</v>
      </c>
      <c r="HZ202" t="s">
        <v>548</v>
      </c>
      <c r="IB202" t="s">
        <v>444</v>
      </c>
      <c r="IG202" t="s">
        <v>1584</v>
      </c>
      <c r="II202" t="b">
        <v>0</v>
      </c>
      <c r="IJ202" t="s">
        <v>8096</v>
      </c>
      <c r="IK202">
        <v>9967957514</v>
      </c>
      <c r="IR202" t="s">
        <v>8124</v>
      </c>
      <c r="IX202">
        <v>10000905</v>
      </c>
      <c r="IY202" t="s">
        <v>512</v>
      </c>
      <c r="IZ202">
        <v>10000905</v>
      </c>
      <c r="JA202" t="s">
        <v>487</v>
      </c>
      <c r="JK202" t="s">
        <v>8125</v>
      </c>
      <c r="JL202" t="s">
        <v>550</v>
      </c>
      <c r="JM202" t="s">
        <v>512</v>
      </c>
      <c r="JN202">
        <v>400059</v>
      </c>
      <c r="JS202" t="s">
        <v>457</v>
      </c>
      <c r="JU202" s="5" t="s">
        <v>8126</v>
      </c>
      <c r="KC202" t="s">
        <v>1101</v>
      </c>
      <c r="KF202" s="3">
        <v>45709.6760357902</v>
      </c>
      <c r="KI202" s="5" t="s">
        <v>8127</v>
      </c>
      <c r="KM202" s="5" t="s">
        <v>8128</v>
      </c>
      <c r="KO202">
        <v>15</v>
      </c>
      <c r="KP202" t="s">
        <v>626</v>
      </c>
      <c r="KQ202" s="3">
        <v>45709.68262602</v>
      </c>
      <c r="KT202" t="s">
        <v>8095</v>
      </c>
      <c r="KU202" t="s">
        <v>557</v>
      </c>
      <c r="KV202" t="s">
        <v>483</v>
      </c>
      <c r="KW202" t="s">
        <v>483</v>
      </c>
      <c r="LB202">
        <v>100</v>
      </c>
      <c r="LE202" t="b">
        <v>1</v>
      </c>
      <c r="LI202" s="3">
        <v>45709.6771348633</v>
      </c>
      <c r="LK202" t="s">
        <v>558</v>
      </c>
      <c r="LL202" t="s">
        <v>558</v>
      </c>
      <c r="LM202" t="s">
        <v>558</v>
      </c>
      <c r="LN202" t="b">
        <v>0</v>
      </c>
      <c r="LQ202" s="3">
        <v>45709.6769487008</v>
      </c>
      <c r="LR202" s="3">
        <v>45715.5517891551</v>
      </c>
      <c r="LS202" t="s">
        <v>873</v>
      </c>
      <c r="LU202" s="5" t="s">
        <v>8123</v>
      </c>
      <c r="MB202" t="s">
        <v>508</v>
      </c>
      <c r="ME202">
        <v>10000905</v>
      </c>
      <c r="MG202">
        <v>10000905</v>
      </c>
      <c r="MI202" s="3">
        <v>45709.6727449258</v>
      </c>
      <c r="MJ202" t="b">
        <v>1</v>
      </c>
      <c r="MK202" t="b">
        <v>0</v>
      </c>
      <c r="ML202" t="b">
        <v>0</v>
      </c>
      <c r="MM202" t="s">
        <v>8095</v>
      </c>
      <c r="MT202" t="s">
        <v>8129</v>
      </c>
      <c r="NI202" s="3">
        <v>45715.6312817278</v>
      </c>
      <c r="NK202" t="s">
        <v>8130</v>
      </c>
      <c r="NO202" t="s">
        <v>457</v>
      </c>
      <c r="NP202" s="5" t="s">
        <v>8131</v>
      </c>
      <c r="NQ202" t="s">
        <v>8132</v>
      </c>
      <c r="NV202" s="3">
        <v>45719.7457659852</v>
      </c>
      <c r="NW202" t="s">
        <v>722</v>
      </c>
      <c r="OA202" t="s">
        <v>951</v>
      </c>
      <c r="OB202" t="s">
        <v>8133</v>
      </c>
      <c r="OC202" t="s">
        <v>953</v>
      </c>
      <c r="OD202" s="3">
        <v>45715.5509655632</v>
      </c>
    </row>
    <row r="203" spans="1:406">
      <c r="A203" s="2">
        <v>16583</v>
      </c>
      <c r="B203">
        <v>1077</v>
      </c>
      <c r="C203" s="5" t="s">
        <v>8134</v>
      </c>
      <c r="D203" t="s">
        <v>8135</v>
      </c>
      <c r="E203" t="s">
        <v>8136</v>
      </c>
      <c r="F203" t="b">
        <v>0</v>
      </c>
      <c r="G203" t="b">
        <v>0</v>
      </c>
      <c r="H203">
        <v>12090100</v>
      </c>
      <c r="I203">
        <v>70133</v>
      </c>
      <c r="J203" s="5" t="s">
        <v>8137</v>
      </c>
      <c r="K203" t="b">
        <v>1</v>
      </c>
      <c r="L203" s="2">
        <v>16583</v>
      </c>
      <c r="M203" t="s">
        <v>566</v>
      </c>
      <c r="N203" t="s">
        <v>8138</v>
      </c>
      <c r="O203" t="s">
        <v>8135</v>
      </c>
      <c r="P203" t="s">
        <v>2704</v>
      </c>
      <c r="Q203" t="s">
        <v>8139</v>
      </c>
      <c r="R203" t="s">
        <v>8140</v>
      </c>
      <c r="S203" t="s">
        <v>8141</v>
      </c>
      <c r="T203" t="s">
        <v>475</v>
      </c>
      <c r="U203" t="s">
        <v>8141</v>
      </c>
      <c r="W203" t="b">
        <v>1</v>
      </c>
      <c r="X203" t="s">
        <v>501</v>
      </c>
      <c r="Y203" t="s">
        <v>3655</v>
      </c>
      <c r="Z203" t="s">
        <v>1960</v>
      </c>
      <c r="AA203" t="s">
        <v>2708</v>
      </c>
      <c r="AB203" t="s">
        <v>2709</v>
      </c>
      <c r="AC203" t="s">
        <v>790</v>
      </c>
      <c r="AD203" t="s">
        <v>8140</v>
      </c>
      <c r="AE203" t="b">
        <v>1</v>
      </c>
      <c r="AF203">
        <v>560078</v>
      </c>
      <c r="AG203" t="s">
        <v>790</v>
      </c>
      <c r="AH203" t="s">
        <v>505</v>
      </c>
      <c r="AJ203">
        <v>3600</v>
      </c>
      <c r="AK203" t="s">
        <v>2710</v>
      </c>
      <c r="AL203" t="s">
        <v>8142</v>
      </c>
      <c r="AM203" t="s">
        <v>508</v>
      </c>
      <c r="AN203" t="s">
        <v>509</v>
      </c>
      <c r="AO203">
        <v>560078</v>
      </c>
      <c r="AP203" t="s">
        <v>451</v>
      </c>
      <c r="AR203" t="s">
        <v>2710</v>
      </c>
      <c r="AS203" s="2">
        <v>16583</v>
      </c>
      <c r="AU203">
        <v>10000904</v>
      </c>
      <c r="AX203" t="s">
        <v>566</v>
      </c>
      <c r="AY203" t="s">
        <v>455</v>
      </c>
      <c r="AZ203" t="s">
        <v>456</v>
      </c>
      <c r="BA203">
        <v>9845028055</v>
      </c>
      <c r="BB203" t="s">
        <v>457</v>
      </c>
      <c r="BC203" t="s">
        <v>8139</v>
      </c>
      <c r="BD203" t="s">
        <v>458</v>
      </c>
      <c r="BE203" t="s">
        <v>458</v>
      </c>
      <c r="BF203">
        <v>1077</v>
      </c>
      <c r="BG203" t="s">
        <v>8143</v>
      </c>
      <c r="BI203" t="s">
        <v>475</v>
      </c>
      <c r="BK203" t="s">
        <v>8135</v>
      </c>
      <c r="BN203" t="s">
        <v>466</v>
      </c>
      <c r="BO203" t="s">
        <v>458</v>
      </c>
      <c r="BP203" t="s">
        <v>458</v>
      </c>
      <c r="BQ203" t="s">
        <v>458</v>
      </c>
      <c r="BR203" t="s">
        <v>458</v>
      </c>
      <c r="BS203" t="s">
        <v>449</v>
      </c>
      <c r="BT203" t="s">
        <v>467</v>
      </c>
      <c r="BU203" t="s">
        <v>8143</v>
      </c>
      <c r="BV203" t="s">
        <v>8139</v>
      </c>
      <c r="BX203" t="s">
        <v>790</v>
      </c>
      <c r="BZ203" t="s">
        <v>2713</v>
      </c>
      <c r="CB203" t="s">
        <v>509</v>
      </c>
      <c r="CD203" t="s">
        <v>471</v>
      </c>
      <c r="CE203" t="s">
        <v>472</v>
      </c>
      <c r="CF203" t="s">
        <v>467</v>
      </c>
      <c r="CG203" t="s">
        <v>8139</v>
      </c>
      <c r="CI203" t="s">
        <v>8141</v>
      </c>
      <c r="CJ203">
        <v>9845028055</v>
      </c>
      <c r="CK203" t="s">
        <v>8144</v>
      </c>
      <c r="CL203" t="s">
        <v>512</v>
      </c>
      <c r="CM203">
        <v>560078</v>
      </c>
      <c r="CN203" t="s">
        <v>2717</v>
      </c>
      <c r="CO203" t="s">
        <v>466</v>
      </c>
      <c r="CQ203" s="3">
        <v>45709.5196581656</v>
      </c>
      <c r="CR203" t="s">
        <v>475</v>
      </c>
      <c r="CS203" t="s">
        <v>458</v>
      </c>
      <c r="CV203" t="s">
        <v>8145</v>
      </c>
      <c r="CW203" t="s">
        <v>458</v>
      </c>
      <c r="CX203" t="s">
        <v>458</v>
      </c>
      <c r="CY203">
        <v>0</v>
      </c>
      <c r="CZ203" s="3">
        <v>45709.5196589774</v>
      </c>
      <c r="DA203" t="s">
        <v>795</v>
      </c>
      <c r="DB203" t="s">
        <v>480</v>
      </c>
      <c r="DD203" t="s">
        <v>457</v>
      </c>
      <c r="DF203" s="3">
        <v>45709.7444824437</v>
      </c>
      <c r="DG203" t="s">
        <v>975</v>
      </c>
      <c r="DH203" t="s">
        <v>467</v>
      </c>
      <c r="DI203">
        <v>0</v>
      </c>
      <c r="DJ203" s="3">
        <v>45709.5158868142</v>
      </c>
      <c r="DK203" t="s">
        <v>8146</v>
      </c>
      <c r="DL203" t="s">
        <v>467</v>
      </c>
      <c r="DM203" t="s">
        <v>642</v>
      </c>
      <c r="DN203" t="s">
        <v>483</v>
      </c>
      <c r="DO203" t="s">
        <v>2709</v>
      </c>
      <c r="DP203" t="s">
        <v>467</v>
      </c>
      <c r="DQ203" t="s">
        <v>451</v>
      </c>
      <c r="DS203" t="s">
        <v>518</v>
      </c>
      <c r="DT203" s="3">
        <v>45709.5210600603</v>
      </c>
      <c r="DU203" t="s">
        <v>483</v>
      </c>
      <c r="DV203" t="s">
        <v>2713</v>
      </c>
      <c r="DW203" s="3">
        <v>45709.5200513772</v>
      </c>
      <c r="DX203" s="3">
        <v>45709.521912272</v>
      </c>
      <c r="DZ203" t="s">
        <v>485</v>
      </c>
      <c r="EB203" s="3">
        <v>45709.5218789279</v>
      </c>
      <c r="ED203" s="3">
        <v>45709.5220377016</v>
      </c>
      <c r="EE203" s="3">
        <v>45709.744609711</v>
      </c>
      <c r="EG203" t="s">
        <v>2720</v>
      </c>
      <c r="EH203">
        <v>0</v>
      </c>
      <c r="EJ203">
        <v>0</v>
      </c>
      <c r="EL203" t="s">
        <v>487</v>
      </c>
      <c r="EM203" t="s">
        <v>8147</v>
      </c>
      <c r="EN203">
        <v>29</v>
      </c>
      <c r="EO203">
        <v>9893678420</v>
      </c>
      <c r="EP203" t="s">
        <v>979</v>
      </c>
      <c r="EQ203" t="s">
        <v>490</v>
      </c>
      <c r="ER203" t="s">
        <v>491</v>
      </c>
      <c r="ES203">
        <v>760975</v>
      </c>
      <c r="ET203" t="s">
        <v>508</v>
      </c>
      <c r="EU203" t="s">
        <v>6366</v>
      </c>
      <c r="EV203">
        <v>560751014</v>
      </c>
      <c r="EW203" t="b">
        <v>1</v>
      </c>
      <c r="EX203">
        <v>560751014</v>
      </c>
      <c r="EY203" t="s">
        <v>509</v>
      </c>
      <c r="EZ203" t="s">
        <v>1191</v>
      </c>
      <c r="FA203" s="5" t="s">
        <v>8148</v>
      </c>
      <c r="FB203" t="s">
        <v>8149</v>
      </c>
      <c r="FC203">
        <v>20000000</v>
      </c>
      <c r="FD203" t="s">
        <v>8143</v>
      </c>
      <c r="FE203" t="s">
        <v>816</v>
      </c>
      <c r="FF203" t="s">
        <v>654</v>
      </c>
      <c r="FG203" s="5" t="s">
        <v>8150</v>
      </c>
      <c r="FH203" s="5" t="s">
        <v>8151</v>
      </c>
      <c r="FI203" t="s">
        <v>8135</v>
      </c>
      <c r="FJ203" t="s">
        <v>806</v>
      </c>
      <c r="FK203" t="s">
        <v>6371</v>
      </c>
      <c r="FL203" t="s">
        <v>808</v>
      </c>
      <c r="FM203" t="s">
        <v>8135</v>
      </c>
      <c r="FN203" s="5" t="s">
        <v>8152</v>
      </c>
      <c r="FO203" t="s">
        <v>8153</v>
      </c>
      <c r="FP203" s="5" t="s">
        <v>8154</v>
      </c>
      <c r="FQ203" t="s">
        <v>508</v>
      </c>
      <c r="FR203" t="s">
        <v>6375</v>
      </c>
      <c r="FS203" s="5" t="s">
        <v>8155</v>
      </c>
      <c r="FT203" t="s">
        <v>537</v>
      </c>
      <c r="FU203" t="s">
        <v>8146</v>
      </c>
      <c r="FV203">
        <v>9845028055</v>
      </c>
      <c r="FW203" t="s">
        <v>8156</v>
      </c>
      <c r="FX203" t="s">
        <v>539</v>
      </c>
      <c r="FY203" t="s">
        <v>8157</v>
      </c>
      <c r="FZ203" t="s">
        <v>541</v>
      </c>
      <c r="GA203" t="s">
        <v>8158</v>
      </c>
      <c r="GB203">
        <v>560004</v>
      </c>
      <c r="GD203" s="2">
        <v>19125</v>
      </c>
      <c r="GJ203" t="b">
        <v>0</v>
      </c>
      <c r="GK203" t="b">
        <v>0</v>
      </c>
      <c r="GL203" t="s">
        <v>996</v>
      </c>
      <c r="GM203" t="s">
        <v>804</v>
      </c>
      <c r="GN203" t="s">
        <v>8159</v>
      </c>
      <c r="GO203" t="b">
        <v>0</v>
      </c>
      <c r="GP203" t="s">
        <v>8135</v>
      </c>
      <c r="GW203" t="s">
        <v>8144</v>
      </c>
      <c r="GX203" t="s">
        <v>475</v>
      </c>
      <c r="GY203" t="s">
        <v>8157</v>
      </c>
      <c r="HG203" t="b">
        <v>0</v>
      </c>
      <c r="HH203" t="b">
        <v>0</v>
      </c>
      <c r="HI203" t="s">
        <v>8135</v>
      </c>
      <c r="HJ203" s="3">
        <v>45715.6143477347</v>
      </c>
      <c r="HK203" t="s">
        <v>8135</v>
      </c>
      <c r="HL203">
        <v>23928</v>
      </c>
      <c r="HM203" t="s">
        <v>508</v>
      </c>
      <c r="HN203">
        <v>10134190595</v>
      </c>
      <c r="HO203" s="3">
        <v>45709.5391999912</v>
      </c>
      <c r="HP203" t="b">
        <v>1</v>
      </c>
      <c r="HZ203" t="s">
        <v>548</v>
      </c>
      <c r="IA203" t="s">
        <v>8136</v>
      </c>
      <c r="IB203" t="s">
        <v>790</v>
      </c>
      <c r="IG203" t="s">
        <v>475</v>
      </c>
      <c r="II203" t="b">
        <v>0</v>
      </c>
      <c r="IJ203" t="s">
        <v>8136</v>
      </c>
      <c r="IK203">
        <v>9845028055</v>
      </c>
      <c r="IR203" t="s">
        <v>8160</v>
      </c>
      <c r="IS203">
        <v>9845640155</v>
      </c>
      <c r="IX203">
        <v>10000904</v>
      </c>
      <c r="IY203" t="s">
        <v>512</v>
      </c>
      <c r="IZ203">
        <v>10000904</v>
      </c>
      <c r="JA203" t="s">
        <v>487</v>
      </c>
      <c r="JK203" t="s">
        <v>8161</v>
      </c>
      <c r="JL203" t="s">
        <v>550</v>
      </c>
      <c r="JM203" t="s">
        <v>512</v>
      </c>
      <c r="JN203">
        <v>560078</v>
      </c>
      <c r="JS203" t="s">
        <v>457</v>
      </c>
      <c r="JU203" s="5" t="s">
        <v>8162</v>
      </c>
      <c r="KC203" t="s">
        <v>552</v>
      </c>
      <c r="KF203" s="3">
        <v>45713.626430834</v>
      </c>
      <c r="KI203" s="5" t="s">
        <v>8163</v>
      </c>
      <c r="KM203" s="5" t="s">
        <v>8164</v>
      </c>
      <c r="KO203">
        <v>10</v>
      </c>
      <c r="KP203" t="s">
        <v>626</v>
      </c>
      <c r="KQ203" s="3">
        <v>45709.5584894554</v>
      </c>
      <c r="KT203" t="s">
        <v>8135</v>
      </c>
      <c r="KU203" t="s">
        <v>557</v>
      </c>
      <c r="KV203" t="s">
        <v>483</v>
      </c>
      <c r="KW203" t="s">
        <v>483</v>
      </c>
      <c r="LB203">
        <v>100</v>
      </c>
      <c r="LE203" t="b">
        <v>1</v>
      </c>
      <c r="LI203" s="3">
        <v>45709.5393418826</v>
      </c>
      <c r="LK203" t="s">
        <v>550</v>
      </c>
      <c r="LL203" t="s">
        <v>550</v>
      </c>
      <c r="LM203" t="s">
        <v>550</v>
      </c>
      <c r="LN203" t="b">
        <v>0</v>
      </c>
      <c r="LQ203" s="3">
        <v>45709.5391490825</v>
      </c>
      <c r="LR203" s="3">
        <v>45713.6431275657</v>
      </c>
      <c r="LS203" t="s">
        <v>873</v>
      </c>
      <c r="LU203">
        <v>10134190595</v>
      </c>
      <c r="MB203" t="s">
        <v>508</v>
      </c>
      <c r="ME203">
        <v>10000904</v>
      </c>
      <c r="MG203">
        <v>10000904</v>
      </c>
      <c r="MI203" s="3">
        <v>45709.5245360205</v>
      </c>
      <c r="MJ203" t="b">
        <v>1</v>
      </c>
      <c r="MK203" t="b">
        <v>0</v>
      </c>
      <c r="ML203" t="b">
        <v>0</v>
      </c>
      <c r="MM203" t="s">
        <v>8165</v>
      </c>
      <c r="MT203" t="s">
        <v>8166</v>
      </c>
      <c r="NG203" s="5" t="s">
        <v>8167</v>
      </c>
      <c r="NI203" s="3">
        <v>45715.6165364126</v>
      </c>
      <c r="NJ203" s="5" t="s">
        <v>8168</v>
      </c>
      <c r="NK203" t="s">
        <v>8169</v>
      </c>
      <c r="NL203" t="s">
        <v>457</v>
      </c>
      <c r="NN203" s="5" t="s">
        <v>8170</v>
      </c>
      <c r="NO203" t="s">
        <v>457</v>
      </c>
      <c r="NP203" s="5" t="s">
        <v>8171</v>
      </c>
      <c r="NQ203" t="s">
        <v>8172</v>
      </c>
      <c r="NV203" s="3">
        <v>45719.7426510478</v>
      </c>
      <c r="NW203" t="s">
        <v>722</v>
      </c>
      <c r="OA203" t="s">
        <v>951</v>
      </c>
      <c r="OB203" t="s">
        <v>8173</v>
      </c>
      <c r="OC203" t="s">
        <v>953</v>
      </c>
      <c r="OD203" s="3">
        <v>45713.6396333482</v>
      </c>
      <c r="OF203" s="3">
        <v>45720.4923247451</v>
      </c>
      <c r="OO203" t="s">
        <v>953</v>
      </c>
      <c r="OP203" s="3">
        <v>45712.7269106124</v>
      </c>
    </row>
    <row r="204" spans="1:396">
      <c r="A204" s="2">
        <v>23896</v>
      </c>
      <c r="B204">
        <v>2199</v>
      </c>
      <c r="C204" s="5" t="s">
        <v>8174</v>
      </c>
      <c r="D204" t="s">
        <v>8175</v>
      </c>
      <c r="E204" t="s">
        <v>8176</v>
      </c>
      <c r="F204" t="b">
        <v>1</v>
      </c>
      <c r="G204" t="b">
        <v>1</v>
      </c>
      <c r="H204">
        <v>12090100</v>
      </c>
      <c r="I204">
        <v>70132</v>
      </c>
      <c r="J204" s="5" t="s">
        <v>8177</v>
      </c>
      <c r="K204" t="b">
        <v>1</v>
      </c>
      <c r="L204" s="2">
        <v>23896</v>
      </c>
      <c r="M204" t="s">
        <v>566</v>
      </c>
      <c r="N204" t="s">
        <v>8178</v>
      </c>
      <c r="O204" t="s">
        <v>8179</v>
      </c>
      <c r="P204" t="s">
        <v>1845</v>
      </c>
      <c r="Q204" t="s">
        <v>8180</v>
      </c>
      <c r="R204" t="s">
        <v>8178</v>
      </c>
      <c r="T204" t="s">
        <v>816</v>
      </c>
      <c r="V204" s="5" t="s">
        <v>8181</v>
      </c>
      <c r="W204" t="b">
        <v>1</v>
      </c>
      <c r="X204" t="s">
        <v>501</v>
      </c>
      <c r="Y204" t="s">
        <v>2001</v>
      </c>
      <c r="Z204" t="s">
        <v>503</v>
      </c>
      <c r="AA204" t="s">
        <v>2145</v>
      </c>
      <c r="AB204" t="s">
        <v>2146</v>
      </c>
      <c r="AC204" t="s">
        <v>790</v>
      </c>
      <c r="AD204" t="s">
        <v>8182</v>
      </c>
      <c r="AE204" t="b">
        <v>1</v>
      </c>
      <c r="AF204">
        <v>560003</v>
      </c>
      <c r="AG204" t="s">
        <v>790</v>
      </c>
      <c r="AH204" t="s">
        <v>8183</v>
      </c>
      <c r="AI204" t="s">
        <v>8184</v>
      </c>
      <c r="AJ204">
        <v>2199</v>
      </c>
      <c r="AK204" t="s">
        <v>1850</v>
      </c>
      <c r="AL204" t="s">
        <v>8176</v>
      </c>
      <c r="AM204" t="s">
        <v>449</v>
      </c>
      <c r="AN204" t="s">
        <v>509</v>
      </c>
      <c r="AO204">
        <v>560003</v>
      </c>
      <c r="AP204" t="s">
        <v>451</v>
      </c>
      <c r="AQ204" s="5" t="s">
        <v>8185</v>
      </c>
      <c r="AR204" t="s">
        <v>1850</v>
      </c>
      <c r="AS204" s="2">
        <v>23896</v>
      </c>
      <c r="AT204" s="5" t="s">
        <v>8186</v>
      </c>
      <c r="AU204">
        <v>10000903</v>
      </c>
      <c r="AW204" t="s">
        <v>454</v>
      </c>
      <c r="AX204">
        <v>7389060179</v>
      </c>
      <c r="AY204" t="s">
        <v>455</v>
      </c>
      <c r="AZ204" t="s">
        <v>456</v>
      </c>
      <c r="BA204">
        <v>9342536252</v>
      </c>
      <c r="BB204" t="s">
        <v>457</v>
      </c>
      <c r="BC204" t="s">
        <v>8180</v>
      </c>
      <c r="BD204" t="s">
        <v>458</v>
      </c>
      <c r="BE204" t="s">
        <v>458</v>
      </c>
      <c r="BF204">
        <v>4767</v>
      </c>
      <c r="BG204" t="s">
        <v>8187</v>
      </c>
      <c r="BH204" t="b">
        <v>1</v>
      </c>
      <c r="BI204" t="s">
        <v>817</v>
      </c>
      <c r="BJ204" s="5" t="s">
        <v>8188</v>
      </c>
      <c r="BK204" t="s">
        <v>8189</v>
      </c>
      <c r="BL204" t="e" cm="1">
        <f t="array" ref="BL204">-WnF18J9RjLye2qVFNg85ZhUl_wL6IBi</f>
        <v>#NAME?</v>
      </c>
      <c r="BM204" t="s">
        <v>465</v>
      </c>
      <c r="BN204" t="s">
        <v>466</v>
      </c>
      <c r="BO204" t="s">
        <v>458</v>
      </c>
      <c r="BP204" t="s">
        <v>458</v>
      </c>
      <c r="BQ204" t="s">
        <v>458</v>
      </c>
      <c r="BR204" t="s">
        <v>458</v>
      </c>
      <c r="BS204" t="s">
        <v>449</v>
      </c>
      <c r="BT204" t="s">
        <v>467</v>
      </c>
      <c r="BU204" t="s">
        <v>8187</v>
      </c>
      <c r="BV204" t="s">
        <v>8190</v>
      </c>
      <c r="BW204" s="5" t="s">
        <v>8191</v>
      </c>
      <c r="BX204" t="s">
        <v>790</v>
      </c>
      <c r="BZ204" t="s">
        <v>2159</v>
      </c>
      <c r="CB204" t="s">
        <v>509</v>
      </c>
      <c r="CD204" t="s">
        <v>471</v>
      </c>
      <c r="CE204" t="s">
        <v>472</v>
      </c>
      <c r="CF204" t="s">
        <v>467</v>
      </c>
      <c r="CG204" t="s">
        <v>8192</v>
      </c>
      <c r="CH204" t="s">
        <v>8193</v>
      </c>
      <c r="CJ204">
        <v>9342536252</v>
      </c>
      <c r="CK204" t="s">
        <v>8194</v>
      </c>
      <c r="CL204" t="s">
        <v>474</v>
      </c>
      <c r="CM204">
        <v>560003</v>
      </c>
      <c r="CN204" t="s">
        <v>2161</v>
      </c>
      <c r="CO204" t="s">
        <v>466</v>
      </c>
      <c r="CQ204" s="3">
        <v>45708.6858703844</v>
      </c>
      <c r="CR204" t="s">
        <v>475</v>
      </c>
      <c r="CS204" t="s">
        <v>458</v>
      </c>
      <c r="CV204" t="s">
        <v>8195</v>
      </c>
      <c r="CW204" t="s">
        <v>458</v>
      </c>
      <c r="CX204" t="s">
        <v>458</v>
      </c>
      <c r="CY204">
        <v>0</v>
      </c>
      <c r="CZ204" s="3">
        <v>45708.6858710751</v>
      </c>
      <c r="DA204" t="s">
        <v>795</v>
      </c>
      <c r="DB204" t="s">
        <v>480</v>
      </c>
      <c r="DD204" t="s">
        <v>457</v>
      </c>
      <c r="DF204" s="3">
        <v>45708.6850924361</v>
      </c>
      <c r="DG204" t="s">
        <v>975</v>
      </c>
      <c r="DH204" t="s">
        <v>467</v>
      </c>
      <c r="DI204">
        <v>0</v>
      </c>
      <c r="DJ204" s="3">
        <v>45708.6850931469</v>
      </c>
      <c r="DK204" t="s">
        <v>8196</v>
      </c>
      <c r="DL204" t="s">
        <v>467</v>
      </c>
      <c r="DM204" t="s">
        <v>642</v>
      </c>
      <c r="DN204" t="s">
        <v>483</v>
      </c>
      <c r="DO204" t="s">
        <v>2146</v>
      </c>
      <c r="DP204" t="s">
        <v>457</v>
      </c>
      <c r="DQ204" t="s">
        <v>451</v>
      </c>
      <c r="DS204" t="s">
        <v>518</v>
      </c>
      <c r="DT204" s="3">
        <v>45708.6889643407</v>
      </c>
      <c r="DU204" t="s">
        <v>483</v>
      </c>
      <c r="DV204" t="s">
        <v>2159</v>
      </c>
      <c r="DW204" s="3">
        <v>45708.6873873965</v>
      </c>
      <c r="DX204" s="3">
        <v>45708.6897641628</v>
      </c>
      <c r="DY204" t="s">
        <v>457</v>
      </c>
      <c r="DZ204" t="s">
        <v>485</v>
      </c>
      <c r="EB204" s="3">
        <v>45708.6897461661</v>
      </c>
      <c r="EC204" s="3">
        <v>45708.6942736903</v>
      </c>
      <c r="ED204" s="3">
        <v>45708.690014089</v>
      </c>
      <c r="EE204" s="3">
        <v>45708.6854792759</v>
      </c>
      <c r="EF204" t="s">
        <v>454</v>
      </c>
      <c r="EG204" t="s">
        <v>2163</v>
      </c>
      <c r="EH204">
        <v>0</v>
      </c>
      <c r="EJ204">
        <v>0</v>
      </c>
      <c r="EL204" t="s">
        <v>487</v>
      </c>
      <c r="EM204" t="s">
        <v>8197</v>
      </c>
      <c r="EN204">
        <v>29</v>
      </c>
      <c r="EO204">
        <v>9893678420</v>
      </c>
      <c r="EP204" t="s">
        <v>979</v>
      </c>
      <c r="EQ204" t="s">
        <v>490</v>
      </c>
      <c r="ER204" t="s">
        <v>491</v>
      </c>
      <c r="ES204">
        <v>758226</v>
      </c>
      <c r="ET204" t="s">
        <v>508</v>
      </c>
      <c r="EU204" t="s">
        <v>8198</v>
      </c>
      <c r="EV204">
        <v>560229005</v>
      </c>
      <c r="EW204" t="b">
        <v>1</v>
      </c>
      <c r="EX204">
        <v>560229005</v>
      </c>
      <c r="EY204" t="s">
        <v>509</v>
      </c>
      <c r="EZ204" t="s">
        <v>740</v>
      </c>
      <c r="FA204">
        <v>12.9169608</v>
      </c>
      <c r="FB204" t="s">
        <v>8199</v>
      </c>
      <c r="FC204">
        <v>2500000</v>
      </c>
      <c r="FD204" t="s">
        <v>8187</v>
      </c>
      <c r="FE204" t="s">
        <v>804</v>
      </c>
      <c r="FF204" t="s">
        <v>654</v>
      </c>
      <c r="FG204" s="5" t="s">
        <v>8200</v>
      </c>
      <c r="FH204">
        <v>77.5970322</v>
      </c>
      <c r="FI204" t="s">
        <v>8175</v>
      </c>
      <c r="FJ204" t="s">
        <v>806</v>
      </c>
      <c r="FK204" t="s">
        <v>8201</v>
      </c>
      <c r="FL204" t="s">
        <v>657</v>
      </c>
      <c r="FM204" t="s">
        <v>8175</v>
      </c>
      <c r="FO204" t="s">
        <v>8202</v>
      </c>
      <c r="FP204" s="5" t="s">
        <v>8203</v>
      </c>
      <c r="FQ204" t="s">
        <v>508</v>
      </c>
      <c r="FR204" t="s">
        <v>8204</v>
      </c>
      <c r="FS204" s="5" t="s">
        <v>8205</v>
      </c>
      <c r="FT204" t="s">
        <v>537</v>
      </c>
      <c r="FU204" t="s">
        <v>8206</v>
      </c>
      <c r="FV204">
        <v>9342536252</v>
      </c>
      <c r="FW204" t="s">
        <v>8207</v>
      </c>
      <c r="FX204" t="s">
        <v>539</v>
      </c>
      <c r="FY204" t="s">
        <v>8208</v>
      </c>
      <c r="FZ204" t="s">
        <v>541</v>
      </c>
      <c r="GA204" t="s">
        <v>8209</v>
      </c>
      <c r="GB204">
        <v>560003</v>
      </c>
      <c r="GD204" s="2">
        <v>26682</v>
      </c>
      <c r="GE204" t="s">
        <v>8210</v>
      </c>
      <c r="GJ204" t="b">
        <v>0</v>
      </c>
      <c r="GK204" t="b">
        <v>0</v>
      </c>
      <c r="GL204" t="s">
        <v>996</v>
      </c>
      <c r="GM204" t="s">
        <v>816</v>
      </c>
      <c r="GN204" t="s">
        <v>8211</v>
      </c>
      <c r="GO204" t="b">
        <v>0</v>
      </c>
      <c r="GP204" t="s">
        <v>8175</v>
      </c>
      <c r="GW204" t="s">
        <v>8212</v>
      </c>
      <c r="GX204" t="s">
        <v>817</v>
      </c>
      <c r="GY204" t="s">
        <v>8208</v>
      </c>
      <c r="HG204" t="b">
        <v>0</v>
      </c>
      <c r="HH204" t="b">
        <v>0</v>
      </c>
      <c r="HI204" t="s">
        <v>8175</v>
      </c>
      <c r="HJ204" s="3">
        <v>45708.745840848</v>
      </c>
      <c r="HK204" t="s">
        <v>8175</v>
      </c>
      <c r="HL204">
        <v>23927</v>
      </c>
      <c r="HM204" t="s">
        <v>508</v>
      </c>
      <c r="HN204" s="5" t="s">
        <v>8213</v>
      </c>
      <c r="HO204" s="3">
        <v>45708.6979456153</v>
      </c>
      <c r="HP204" t="b">
        <v>1</v>
      </c>
      <c r="HZ204" t="s">
        <v>548</v>
      </c>
      <c r="IB204" t="s">
        <v>790</v>
      </c>
      <c r="IG204" t="s">
        <v>817</v>
      </c>
      <c r="II204" t="b">
        <v>0</v>
      </c>
      <c r="IJ204" t="s">
        <v>8176</v>
      </c>
      <c r="IK204">
        <v>9342536252</v>
      </c>
      <c r="IX204">
        <v>10000903</v>
      </c>
      <c r="IY204" t="s">
        <v>474</v>
      </c>
      <c r="IZ204">
        <v>10000903</v>
      </c>
      <c r="JA204" t="s">
        <v>487</v>
      </c>
      <c r="JK204" t="s">
        <v>8214</v>
      </c>
      <c r="JL204" t="s">
        <v>550</v>
      </c>
      <c r="JM204" t="s">
        <v>474</v>
      </c>
      <c r="JN204">
        <v>560003</v>
      </c>
      <c r="JS204" t="s">
        <v>457</v>
      </c>
      <c r="JU204" s="5" t="s">
        <v>8215</v>
      </c>
      <c r="KC204" t="s">
        <v>552</v>
      </c>
      <c r="KF204" s="3">
        <v>45708.6973843988</v>
      </c>
      <c r="KI204" s="5" t="s">
        <v>8216</v>
      </c>
      <c r="KM204" s="5" t="s">
        <v>8217</v>
      </c>
      <c r="KO204">
        <v>10</v>
      </c>
      <c r="KP204" t="s">
        <v>556</v>
      </c>
      <c r="KQ204" s="3">
        <v>45708.7448141556</v>
      </c>
      <c r="KT204" t="s">
        <v>8175</v>
      </c>
      <c r="KU204" t="s">
        <v>557</v>
      </c>
      <c r="KV204" t="s">
        <v>483</v>
      </c>
      <c r="KW204" t="s">
        <v>483</v>
      </c>
      <c r="LB204">
        <v>100</v>
      </c>
      <c r="LE204" t="b">
        <v>1</v>
      </c>
      <c r="LK204" t="s">
        <v>550</v>
      </c>
      <c r="LL204" t="s">
        <v>550</v>
      </c>
      <c r="LM204" t="s">
        <v>550</v>
      </c>
      <c r="LN204" t="b">
        <v>0</v>
      </c>
      <c r="LQ204" s="3">
        <v>45708.6979212266</v>
      </c>
      <c r="LR204" s="3">
        <v>45708.7006282504</v>
      </c>
      <c r="LS204" t="s">
        <v>559</v>
      </c>
      <c r="LU204" s="5" t="s">
        <v>8213</v>
      </c>
      <c r="MB204" t="s">
        <v>508</v>
      </c>
      <c r="ME204">
        <v>10000903</v>
      </c>
      <c r="MG204">
        <v>10000903</v>
      </c>
      <c r="MI204" s="3">
        <v>45708.6962924337</v>
      </c>
      <c r="MJ204" t="b">
        <v>1</v>
      </c>
      <c r="MK204" t="b">
        <v>0</v>
      </c>
      <c r="ML204" t="b">
        <v>0</v>
      </c>
      <c r="MM204" t="s">
        <v>8179</v>
      </c>
      <c r="NG204" s="5" t="s">
        <v>8218</v>
      </c>
      <c r="NI204" s="3">
        <v>45708.7464020425</v>
      </c>
      <c r="NJ204" s="5" t="s">
        <v>8219</v>
      </c>
      <c r="NK204" t="s">
        <v>8189</v>
      </c>
      <c r="NL204" t="s">
        <v>457</v>
      </c>
      <c r="NN204" s="5" t="s">
        <v>8220</v>
      </c>
      <c r="NO204" t="s">
        <v>457</v>
      </c>
      <c r="NP204" s="5" t="s">
        <v>8221</v>
      </c>
      <c r="NQ204" t="s">
        <v>8222</v>
      </c>
      <c r="NV204" s="3">
        <v>45708.8164295083</v>
      </c>
      <c r="NW204" t="s">
        <v>722</v>
      </c>
      <c r="NX204" s="5" t="s">
        <v>8223</v>
      </c>
      <c r="NY204" s="3">
        <v>45708.700524331</v>
      </c>
      <c r="OF204" s="3">
        <v>45709.8488562981</v>
      </c>
    </row>
    <row r="205" spans="1:411">
      <c r="A205" s="2">
        <v>22858</v>
      </c>
      <c r="B205">
        <v>2155</v>
      </c>
      <c r="C205" s="5" t="s">
        <v>8224</v>
      </c>
      <c r="D205" t="s">
        <v>8225</v>
      </c>
      <c r="E205" t="s">
        <v>8226</v>
      </c>
      <c r="F205" t="b">
        <v>0</v>
      </c>
      <c r="G205" t="b">
        <v>0</v>
      </c>
      <c r="H205">
        <v>12090100</v>
      </c>
      <c r="I205">
        <v>70131</v>
      </c>
      <c r="J205" s="5" t="s">
        <v>8227</v>
      </c>
      <c r="K205" t="b">
        <v>1</v>
      </c>
      <c r="L205" s="2">
        <v>22858</v>
      </c>
      <c r="M205" t="s">
        <v>566</v>
      </c>
      <c r="N205" t="s">
        <v>8228</v>
      </c>
      <c r="O205" t="s">
        <v>8225</v>
      </c>
      <c r="P205" t="s">
        <v>6929</v>
      </c>
      <c r="Q205" t="s">
        <v>8229</v>
      </c>
      <c r="R205" t="s">
        <v>8228</v>
      </c>
      <c r="S205" t="s">
        <v>8230</v>
      </c>
      <c r="T205" t="s">
        <v>602</v>
      </c>
      <c r="U205" t="s">
        <v>8230</v>
      </c>
      <c r="W205" t="b">
        <v>1</v>
      </c>
      <c r="X205" t="s">
        <v>501</v>
      </c>
      <c r="Y205" t="s">
        <v>570</v>
      </c>
      <c r="Z205" t="s">
        <v>1960</v>
      </c>
      <c r="AA205" t="s">
        <v>571</v>
      </c>
      <c r="AB205" t="s">
        <v>572</v>
      </c>
      <c r="AC205" t="s">
        <v>504</v>
      </c>
      <c r="AD205" t="s">
        <v>8228</v>
      </c>
      <c r="AE205" t="b">
        <v>1</v>
      </c>
      <c r="AF205">
        <v>682018</v>
      </c>
      <c r="AG205" t="s">
        <v>504</v>
      </c>
      <c r="AH205" t="s">
        <v>8231</v>
      </c>
      <c r="AJ205">
        <v>2155</v>
      </c>
      <c r="AK205" t="s">
        <v>6934</v>
      </c>
      <c r="AL205" t="s">
        <v>8226</v>
      </c>
      <c r="AM205" t="s">
        <v>508</v>
      </c>
      <c r="AN205" t="s">
        <v>450</v>
      </c>
      <c r="AO205">
        <v>682018</v>
      </c>
      <c r="AP205" t="s">
        <v>451</v>
      </c>
      <c r="AR205" t="s">
        <v>6934</v>
      </c>
      <c r="AS205" s="2">
        <v>22858</v>
      </c>
      <c r="AU205">
        <v>10000901</v>
      </c>
      <c r="AX205">
        <v>8078100431</v>
      </c>
      <c r="AY205" t="s">
        <v>545</v>
      </c>
      <c r="AZ205" t="s">
        <v>456</v>
      </c>
      <c r="BA205">
        <v>9847431022</v>
      </c>
      <c r="BB205" t="s">
        <v>457</v>
      </c>
      <c r="BC205" t="s">
        <v>8229</v>
      </c>
      <c r="BD205" t="s">
        <v>458</v>
      </c>
      <c r="BE205" t="s">
        <v>458</v>
      </c>
      <c r="BF205">
        <v>9276</v>
      </c>
      <c r="BG205" t="s">
        <v>8232</v>
      </c>
      <c r="BI205" t="s">
        <v>602</v>
      </c>
      <c r="BK205" t="s">
        <v>8225</v>
      </c>
      <c r="BN205" t="s">
        <v>466</v>
      </c>
      <c r="BO205" t="s">
        <v>458</v>
      </c>
      <c r="BP205" t="s">
        <v>458</v>
      </c>
      <c r="BQ205" t="s">
        <v>458</v>
      </c>
      <c r="BR205" t="s">
        <v>458</v>
      </c>
      <c r="BS205" t="s">
        <v>449</v>
      </c>
      <c r="BT205" t="s">
        <v>467</v>
      </c>
      <c r="BU205" t="s">
        <v>8232</v>
      </c>
      <c r="BV205" t="s">
        <v>8229</v>
      </c>
      <c r="BX205" t="s">
        <v>504</v>
      </c>
      <c r="BZ205" t="s">
        <v>586</v>
      </c>
      <c r="CB205" t="s">
        <v>450</v>
      </c>
      <c r="CD205" t="s">
        <v>471</v>
      </c>
      <c r="CE205" t="s">
        <v>472</v>
      </c>
      <c r="CF205" t="s">
        <v>467</v>
      </c>
      <c r="CG205" t="s">
        <v>8229</v>
      </c>
      <c r="CI205" t="s">
        <v>8230</v>
      </c>
      <c r="CJ205">
        <v>9847431022</v>
      </c>
      <c r="CK205" t="s">
        <v>8233</v>
      </c>
      <c r="CL205" t="s">
        <v>512</v>
      </c>
      <c r="CM205">
        <v>682018</v>
      </c>
      <c r="CN205" t="s">
        <v>588</v>
      </c>
      <c r="CO205" t="s">
        <v>466</v>
      </c>
      <c r="CQ205" s="3">
        <v>45707.71577256</v>
      </c>
      <c r="CR205" t="s">
        <v>545</v>
      </c>
      <c r="CS205" t="s">
        <v>458</v>
      </c>
      <c r="CV205" t="s">
        <v>8234</v>
      </c>
      <c r="CW205" t="s">
        <v>458</v>
      </c>
      <c r="CX205" t="s">
        <v>458</v>
      </c>
      <c r="CY205">
        <v>0</v>
      </c>
      <c r="CZ205" s="3">
        <v>45707.715773695</v>
      </c>
      <c r="DA205" t="s">
        <v>590</v>
      </c>
      <c r="DB205" t="s">
        <v>480</v>
      </c>
      <c r="DD205" t="s">
        <v>457</v>
      </c>
      <c r="DF205" s="3">
        <v>45707.7148847745</v>
      </c>
      <c r="DG205" t="s">
        <v>975</v>
      </c>
      <c r="DH205" t="s">
        <v>467</v>
      </c>
      <c r="DI205">
        <v>0</v>
      </c>
      <c r="DJ205" s="3">
        <v>45707.7148854615</v>
      </c>
      <c r="DK205" t="s">
        <v>8235</v>
      </c>
      <c r="DL205" t="s">
        <v>467</v>
      </c>
      <c r="DM205" t="s">
        <v>642</v>
      </c>
      <c r="DN205" t="s">
        <v>483</v>
      </c>
      <c r="DO205" t="s">
        <v>572</v>
      </c>
      <c r="DP205" t="s">
        <v>457</v>
      </c>
      <c r="DQ205" t="s">
        <v>451</v>
      </c>
      <c r="DS205" t="s">
        <v>518</v>
      </c>
      <c r="DT205" s="3">
        <v>45707.7170934478</v>
      </c>
      <c r="DU205" t="s">
        <v>483</v>
      </c>
      <c r="DV205" t="s">
        <v>586</v>
      </c>
      <c r="DW205" s="3">
        <v>45707.7166124497</v>
      </c>
      <c r="DX205" s="3">
        <v>45708.4320189388</v>
      </c>
      <c r="DZ205" t="s">
        <v>595</v>
      </c>
      <c r="EB205" s="3">
        <v>45707.717554787</v>
      </c>
      <c r="ED205" s="3">
        <v>45708.4322342717</v>
      </c>
      <c r="EE205" s="3">
        <v>45707.71536366</v>
      </c>
      <c r="EG205" t="s">
        <v>571</v>
      </c>
      <c r="EH205">
        <v>0</v>
      </c>
      <c r="EJ205">
        <v>0</v>
      </c>
      <c r="EL205" t="s">
        <v>487</v>
      </c>
      <c r="EM205" t="s">
        <v>8236</v>
      </c>
      <c r="EN205">
        <v>29</v>
      </c>
      <c r="EO205">
        <v>9893678420</v>
      </c>
      <c r="EP205" t="s">
        <v>979</v>
      </c>
      <c r="EQ205" t="s">
        <v>490</v>
      </c>
      <c r="ER205" t="s">
        <v>491</v>
      </c>
      <c r="ES205">
        <v>754164</v>
      </c>
      <c r="ET205" t="s">
        <v>508</v>
      </c>
      <c r="EU205" t="s">
        <v>2543</v>
      </c>
      <c r="EV205">
        <v>682229002</v>
      </c>
      <c r="EW205" t="b">
        <v>1</v>
      </c>
      <c r="EX205">
        <v>682229002</v>
      </c>
      <c r="EY205" t="s">
        <v>450</v>
      </c>
      <c r="EZ205" t="s">
        <v>740</v>
      </c>
      <c r="FA205">
        <v>9.9898167</v>
      </c>
      <c r="FB205" t="s">
        <v>8237</v>
      </c>
      <c r="FC205">
        <v>20000000</v>
      </c>
      <c r="FD205" t="s">
        <v>8232</v>
      </c>
      <c r="FE205" t="s">
        <v>602</v>
      </c>
      <c r="FF205" t="s">
        <v>742</v>
      </c>
      <c r="FG205" s="5" t="s">
        <v>8238</v>
      </c>
      <c r="FH205">
        <v>76.2818483</v>
      </c>
      <c r="FI205" t="s">
        <v>8225</v>
      </c>
      <c r="FJ205" t="s">
        <v>530</v>
      </c>
      <c r="FK205" t="s">
        <v>2548</v>
      </c>
      <c r="FL205" t="s">
        <v>607</v>
      </c>
      <c r="FM205" t="s">
        <v>8225</v>
      </c>
      <c r="FN205" s="5" t="s">
        <v>8239</v>
      </c>
      <c r="FO205" t="s">
        <v>8240</v>
      </c>
      <c r="FP205" s="5" t="s">
        <v>8241</v>
      </c>
      <c r="FQ205" t="s">
        <v>508</v>
      </c>
      <c r="FR205" t="s">
        <v>2552</v>
      </c>
      <c r="FS205" s="5" t="s">
        <v>8242</v>
      </c>
      <c r="FT205" t="s">
        <v>613</v>
      </c>
      <c r="FU205" t="s">
        <v>8235</v>
      </c>
      <c r="FV205">
        <v>9847431022</v>
      </c>
      <c r="FW205" t="s">
        <v>8243</v>
      </c>
      <c r="FX205" t="s">
        <v>539</v>
      </c>
      <c r="FY205" t="s">
        <v>8244</v>
      </c>
      <c r="FZ205" t="s">
        <v>541</v>
      </c>
      <c r="GA205" t="s">
        <v>8245</v>
      </c>
      <c r="GB205">
        <v>682035</v>
      </c>
      <c r="GD205" s="2">
        <v>31909</v>
      </c>
      <c r="GE205" t="s">
        <v>8246</v>
      </c>
      <c r="GJ205" t="b">
        <v>0</v>
      </c>
      <c r="GK205" t="b">
        <v>0</v>
      </c>
      <c r="GL205" t="s">
        <v>544</v>
      </c>
      <c r="GM205" t="s">
        <v>2559</v>
      </c>
      <c r="GN205" t="s">
        <v>8247</v>
      </c>
      <c r="GO205" t="b">
        <v>0</v>
      </c>
      <c r="GP205" t="s">
        <v>8225</v>
      </c>
      <c r="GW205" t="s">
        <v>8233</v>
      </c>
      <c r="GX205" t="s">
        <v>602</v>
      </c>
      <c r="GY205" t="s">
        <v>8248</v>
      </c>
      <c r="HG205" t="b">
        <v>0</v>
      </c>
      <c r="HH205" t="b">
        <v>0</v>
      </c>
      <c r="HI205" t="s">
        <v>8225</v>
      </c>
      <c r="HJ205" s="3">
        <v>45720.6659712689</v>
      </c>
      <c r="HK205" t="s">
        <v>8225</v>
      </c>
      <c r="HL205">
        <v>23926</v>
      </c>
      <c r="HM205" t="s">
        <v>508</v>
      </c>
      <c r="HN205" s="5" t="s">
        <v>8249</v>
      </c>
      <c r="HO205" s="3">
        <v>45708.4374019211</v>
      </c>
      <c r="HP205" t="b">
        <v>1</v>
      </c>
      <c r="HZ205" t="s">
        <v>548</v>
      </c>
      <c r="IB205" t="s">
        <v>504</v>
      </c>
      <c r="IG205" t="s">
        <v>602</v>
      </c>
      <c r="II205" t="b">
        <v>0</v>
      </c>
      <c r="IJ205" t="s">
        <v>8226</v>
      </c>
      <c r="IK205">
        <v>9847431022</v>
      </c>
      <c r="IX205">
        <v>10000901</v>
      </c>
      <c r="IY205" t="s">
        <v>1042</v>
      </c>
      <c r="IZ205">
        <v>10000901</v>
      </c>
      <c r="JA205" t="s">
        <v>487</v>
      </c>
      <c r="JK205" t="s">
        <v>8250</v>
      </c>
      <c r="JL205" t="s">
        <v>558</v>
      </c>
      <c r="JM205" t="s">
        <v>512</v>
      </c>
      <c r="JN205">
        <v>682018</v>
      </c>
      <c r="JS205" t="s">
        <v>457</v>
      </c>
      <c r="JU205" s="5" t="s">
        <v>8251</v>
      </c>
      <c r="KC205" t="s">
        <v>1101</v>
      </c>
      <c r="KF205" s="3">
        <v>45708.4365856318</v>
      </c>
      <c r="KI205" s="5" t="s">
        <v>8252</v>
      </c>
      <c r="KM205" s="5" t="s">
        <v>8253</v>
      </c>
      <c r="KO205">
        <v>10</v>
      </c>
      <c r="KP205" t="s">
        <v>626</v>
      </c>
      <c r="KQ205" s="3">
        <v>45715.5833546592</v>
      </c>
      <c r="KT205" t="s">
        <v>8225</v>
      </c>
      <c r="KU205" t="s">
        <v>557</v>
      </c>
      <c r="KV205" t="s">
        <v>483</v>
      </c>
      <c r="KW205" t="s">
        <v>483</v>
      </c>
      <c r="LB205">
        <v>100</v>
      </c>
      <c r="LE205" t="b">
        <v>1</v>
      </c>
      <c r="LI205" s="3">
        <v>45708.4376734868</v>
      </c>
      <c r="LK205" t="s">
        <v>558</v>
      </c>
      <c r="LL205" t="s">
        <v>558</v>
      </c>
      <c r="LM205" t="s">
        <v>558</v>
      </c>
      <c r="LN205" t="b">
        <v>0</v>
      </c>
      <c r="LQ205" s="3">
        <v>45708.4373637027</v>
      </c>
      <c r="LR205" s="3">
        <v>45708.4377676772</v>
      </c>
      <c r="LS205" t="s">
        <v>559</v>
      </c>
      <c r="LU205" s="5" t="s">
        <v>8249</v>
      </c>
      <c r="MB205" t="s">
        <v>508</v>
      </c>
      <c r="ME205">
        <v>10000901</v>
      </c>
      <c r="MG205">
        <v>10000901</v>
      </c>
      <c r="MI205" s="3">
        <v>45708.4344228571</v>
      </c>
      <c r="MJ205" t="b">
        <v>1</v>
      </c>
      <c r="MK205" t="b">
        <v>0</v>
      </c>
      <c r="ML205" t="b">
        <v>0</v>
      </c>
      <c r="MM205" t="s">
        <v>8254</v>
      </c>
      <c r="NG205" s="5" t="s">
        <v>8255</v>
      </c>
      <c r="NI205" s="3">
        <v>45720.6669589932</v>
      </c>
      <c r="NJ205" s="5" t="s">
        <v>8256</v>
      </c>
      <c r="NK205" t="s">
        <v>8257</v>
      </c>
      <c r="NL205" t="s">
        <v>457</v>
      </c>
      <c r="NN205" s="5" t="s">
        <v>8258</v>
      </c>
      <c r="NO205" t="s">
        <v>457</v>
      </c>
      <c r="NP205" s="5" t="s">
        <v>8259</v>
      </c>
      <c r="NQ205" t="s">
        <v>8260</v>
      </c>
      <c r="NV205" s="3">
        <v>45721.4755282592</v>
      </c>
      <c r="NW205" t="s">
        <v>722</v>
      </c>
      <c r="OA205" t="s">
        <v>951</v>
      </c>
      <c r="OB205" t="s">
        <v>7845</v>
      </c>
      <c r="OF205" s="3">
        <v>45722.4728103843</v>
      </c>
      <c r="OS205" t="s">
        <v>953</v>
      </c>
      <c r="OT205" t="s">
        <v>5942</v>
      </c>
      <c r="OU205" s="3">
        <v>45715.4930214797</v>
      </c>
    </row>
    <row r="206" spans="1:351">
      <c r="A206" s="2">
        <v>23166</v>
      </c>
      <c r="B206">
        <v>4569</v>
      </c>
      <c r="C206" s="5" t="s">
        <v>8261</v>
      </c>
      <c r="D206" t="s">
        <v>8262</v>
      </c>
      <c r="E206" t="s">
        <v>8263</v>
      </c>
      <c r="F206" t="b">
        <v>0</v>
      </c>
      <c r="G206" t="b">
        <v>0</v>
      </c>
      <c r="H206">
        <v>12090100</v>
      </c>
      <c r="I206">
        <v>70130</v>
      </c>
      <c r="J206" s="5" t="s">
        <v>8264</v>
      </c>
      <c r="K206" t="b">
        <v>1</v>
      </c>
      <c r="M206" t="s">
        <v>566</v>
      </c>
      <c r="P206" t="s">
        <v>2704</v>
      </c>
      <c r="V206" s="5" t="s">
        <v>8265</v>
      </c>
      <c r="W206" t="b">
        <v>1</v>
      </c>
      <c r="X206" t="s">
        <v>501</v>
      </c>
      <c r="Y206" t="s">
        <v>8266</v>
      </c>
      <c r="Z206" t="s">
        <v>1960</v>
      </c>
      <c r="AA206" t="s">
        <v>776</v>
      </c>
      <c r="AB206" t="s">
        <v>777</v>
      </c>
      <c r="AD206" t="s">
        <v>3945</v>
      </c>
      <c r="AE206" t="b">
        <v>1</v>
      </c>
      <c r="AH206" t="s">
        <v>8267</v>
      </c>
      <c r="AI206" t="s">
        <v>8268</v>
      </c>
      <c r="AJ206">
        <v>5928</v>
      </c>
      <c r="AK206" t="s">
        <v>2710</v>
      </c>
      <c r="AP206" t="s">
        <v>451</v>
      </c>
      <c r="AQ206" s="5" t="s">
        <v>8269</v>
      </c>
      <c r="AR206" t="s">
        <v>8270</v>
      </c>
      <c r="AS206" s="2">
        <v>23166</v>
      </c>
      <c r="AT206" s="5" t="s">
        <v>8271</v>
      </c>
      <c r="AU206">
        <v>10000900</v>
      </c>
      <c r="AW206" t="s">
        <v>454</v>
      </c>
      <c r="AX206" t="s">
        <v>566</v>
      </c>
      <c r="AY206" t="s">
        <v>455</v>
      </c>
      <c r="BB206" t="s">
        <v>467</v>
      </c>
      <c r="BD206" t="s">
        <v>458</v>
      </c>
      <c r="BE206" t="s">
        <v>458</v>
      </c>
      <c r="BF206">
        <v>4569</v>
      </c>
      <c r="BG206" t="s">
        <v>8272</v>
      </c>
      <c r="BH206" t="b">
        <v>1</v>
      </c>
      <c r="BI206" t="s">
        <v>817</v>
      </c>
      <c r="BJ206" s="5" t="s">
        <v>8273</v>
      </c>
      <c r="BK206" t="s">
        <v>8274</v>
      </c>
      <c r="BL206" t="s">
        <v>8275</v>
      </c>
      <c r="BM206" t="s">
        <v>465</v>
      </c>
      <c r="BN206" t="s">
        <v>466</v>
      </c>
      <c r="BO206" t="s">
        <v>458</v>
      </c>
      <c r="BP206" t="s">
        <v>458</v>
      </c>
      <c r="BQ206" t="s">
        <v>458</v>
      </c>
      <c r="BR206" t="s">
        <v>458</v>
      </c>
      <c r="BS206" t="s">
        <v>449</v>
      </c>
      <c r="BT206" t="s">
        <v>467</v>
      </c>
      <c r="BU206" t="s">
        <v>8272</v>
      </c>
      <c r="BV206" t="s">
        <v>8276</v>
      </c>
      <c r="BW206" s="5" t="s">
        <v>8277</v>
      </c>
      <c r="BX206" t="s">
        <v>790</v>
      </c>
      <c r="BZ206" t="s">
        <v>791</v>
      </c>
      <c r="CB206" t="s">
        <v>509</v>
      </c>
      <c r="CD206" t="s">
        <v>471</v>
      </c>
      <c r="CE206" t="s">
        <v>472</v>
      </c>
      <c r="CF206" t="s">
        <v>467</v>
      </c>
      <c r="CJ206">
        <v>9845030489</v>
      </c>
      <c r="CK206" t="s">
        <v>8278</v>
      </c>
      <c r="CL206" t="s">
        <v>474</v>
      </c>
      <c r="CM206">
        <v>560061</v>
      </c>
      <c r="CN206" t="s">
        <v>793</v>
      </c>
      <c r="CO206" t="s">
        <v>466</v>
      </c>
      <c r="CQ206" s="3">
        <v>45707.5304143287</v>
      </c>
      <c r="CR206" t="s">
        <v>475</v>
      </c>
      <c r="CS206" t="s">
        <v>458</v>
      </c>
      <c r="CV206" t="s">
        <v>8279</v>
      </c>
      <c r="CW206" t="s">
        <v>458</v>
      </c>
      <c r="CX206" t="s">
        <v>458</v>
      </c>
      <c r="CY206">
        <v>0</v>
      </c>
      <c r="CZ206" s="3">
        <v>45707.5304150185</v>
      </c>
      <c r="DA206" t="s">
        <v>795</v>
      </c>
      <c r="DB206" t="s">
        <v>480</v>
      </c>
      <c r="DF206" s="3">
        <v>45707.7133566091</v>
      </c>
      <c r="DG206" t="s">
        <v>1070</v>
      </c>
      <c r="DI206">
        <v>0</v>
      </c>
      <c r="DJ206" s="3">
        <v>45707.5270032321</v>
      </c>
      <c r="DK206" t="s">
        <v>8280</v>
      </c>
      <c r="DM206" t="s">
        <v>642</v>
      </c>
      <c r="DN206" t="s">
        <v>483</v>
      </c>
      <c r="DO206" t="s">
        <v>777</v>
      </c>
      <c r="DQ206" t="s">
        <v>451</v>
      </c>
      <c r="DS206" t="s">
        <v>518</v>
      </c>
      <c r="DT206" s="3">
        <v>45707.5317014195</v>
      </c>
      <c r="DU206" t="s">
        <v>483</v>
      </c>
      <c r="DV206" t="s">
        <v>791</v>
      </c>
      <c r="DW206" s="3">
        <v>45707.5308710043</v>
      </c>
      <c r="DX206" s="3">
        <v>45707.532470248</v>
      </c>
      <c r="DY206" t="s">
        <v>457</v>
      </c>
      <c r="DZ206" t="s">
        <v>485</v>
      </c>
      <c r="EB206" s="3">
        <v>45707.5324510164</v>
      </c>
      <c r="EC206" s="3">
        <v>45707.7144081472</v>
      </c>
      <c r="EE206" s="3">
        <v>45707.7134524868</v>
      </c>
      <c r="EF206" t="s">
        <v>454</v>
      </c>
      <c r="EG206" t="s">
        <v>798</v>
      </c>
      <c r="EH206">
        <v>0</v>
      </c>
      <c r="EJ206">
        <v>0</v>
      </c>
      <c r="EL206" t="s">
        <v>487</v>
      </c>
      <c r="EM206" t="s">
        <v>8281</v>
      </c>
      <c r="EN206">
        <v>17</v>
      </c>
      <c r="EO206">
        <v>9893678420</v>
      </c>
      <c r="EP206" t="s">
        <v>1074</v>
      </c>
      <c r="EQ206" t="s">
        <v>490</v>
      </c>
      <c r="ER206" t="s">
        <v>491</v>
      </c>
      <c r="ES206">
        <v>752299</v>
      </c>
      <c r="ET206" t="s">
        <v>508</v>
      </c>
      <c r="EU206" t="s">
        <v>8282</v>
      </c>
      <c r="EV206">
        <v>560012010</v>
      </c>
      <c r="EW206" t="b">
        <v>1</v>
      </c>
      <c r="EX206">
        <v>560012010</v>
      </c>
      <c r="EY206" t="s">
        <v>509</v>
      </c>
      <c r="EZ206" t="s">
        <v>1583</v>
      </c>
      <c r="FC206">
        <v>50000000</v>
      </c>
      <c r="FD206" t="s">
        <v>8272</v>
      </c>
      <c r="FE206" t="s">
        <v>816</v>
      </c>
      <c r="FF206" t="s">
        <v>742</v>
      </c>
      <c r="FI206" t="s">
        <v>8262</v>
      </c>
      <c r="FJ206" t="s">
        <v>806</v>
      </c>
      <c r="FK206" t="s">
        <v>8283</v>
      </c>
      <c r="FL206" t="s">
        <v>808</v>
      </c>
      <c r="FM206" t="s">
        <v>8262</v>
      </c>
      <c r="FO206" t="s">
        <v>8284</v>
      </c>
      <c r="FQ206" t="s">
        <v>508</v>
      </c>
      <c r="FR206" t="s">
        <v>8285</v>
      </c>
      <c r="FT206" t="s">
        <v>537</v>
      </c>
      <c r="FU206" t="s">
        <v>8286</v>
      </c>
      <c r="FV206">
        <v>9845030489</v>
      </c>
      <c r="FW206" t="s">
        <v>8287</v>
      </c>
      <c r="FX206" t="s">
        <v>539</v>
      </c>
      <c r="FY206" t="s">
        <v>8288</v>
      </c>
      <c r="FZ206" t="s">
        <v>541</v>
      </c>
      <c r="GA206" t="s">
        <v>8289</v>
      </c>
      <c r="GB206">
        <v>560011</v>
      </c>
      <c r="GD206" s="2">
        <v>24643</v>
      </c>
      <c r="GJ206" t="b">
        <v>0</v>
      </c>
      <c r="GK206" t="b">
        <v>0</v>
      </c>
      <c r="GL206" t="s">
        <v>996</v>
      </c>
      <c r="GM206" t="s">
        <v>804</v>
      </c>
      <c r="GN206" t="s">
        <v>8290</v>
      </c>
      <c r="GO206" t="b">
        <v>0</v>
      </c>
      <c r="GP206" t="s">
        <v>8262</v>
      </c>
      <c r="GW206" t="s">
        <v>8278</v>
      </c>
      <c r="GX206" t="s">
        <v>817</v>
      </c>
      <c r="GY206" t="s">
        <v>8288</v>
      </c>
      <c r="HG206" t="b">
        <v>0</v>
      </c>
      <c r="HH206" t="b">
        <v>0</v>
      </c>
      <c r="HI206" t="s">
        <v>8262</v>
      </c>
      <c r="HK206" t="s">
        <v>8262</v>
      </c>
      <c r="HL206">
        <v>23925</v>
      </c>
      <c r="HM206" t="s">
        <v>508</v>
      </c>
      <c r="HN206" s="5" t="s">
        <v>8291</v>
      </c>
      <c r="HO206" s="3">
        <v>45707.7250410226</v>
      </c>
      <c r="HP206" t="b">
        <v>1</v>
      </c>
      <c r="HZ206" t="s">
        <v>548</v>
      </c>
      <c r="IB206" t="s">
        <v>790</v>
      </c>
      <c r="IG206" t="s">
        <v>817</v>
      </c>
      <c r="II206" t="b">
        <v>0</v>
      </c>
      <c r="IJ206" t="s">
        <v>8263</v>
      </c>
      <c r="IK206">
        <v>9845030489</v>
      </c>
      <c r="IR206" t="s">
        <v>8292</v>
      </c>
      <c r="IX206">
        <v>10000900</v>
      </c>
      <c r="IY206" t="s">
        <v>512</v>
      </c>
      <c r="IZ206">
        <v>10000900</v>
      </c>
      <c r="JA206" t="s">
        <v>487</v>
      </c>
      <c r="JK206" t="s">
        <v>8293</v>
      </c>
      <c r="JL206" t="s">
        <v>550</v>
      </c>
      <c r="JM206" t="s">
        <v>474</v>
      </c>
      <c r="JN206">
        <v>560061</v>
      </c>
      <c r="JS206" t="s">
        <v>457</v>
      </c>
      <c r="JU206" s="5" t="s">
        <v>8294</v>
      </c>
      <c r="KC206" t="s">
        <v>552</v>
      </c>
      <c r="KF206" s="3">
        <v>45707.7240285142</v>
      </c>
      <c r="KM206" s="5" t="s">
        <v>8295</v>
      </c>
      <c r="KO206">
        <v>5</v>
      </c>
      <c r="KP206" t="s">
        <v>626</v>
      </c>
      <c r="KT206" t="s">
        <v>8262</v>
      </c>
      <c r="KU206" t="s">
        <v>557</v>
      </c>
      <c r="KV206" t="s">
        <v>483</v>
      </c>
      <c r="KW206" t="s">
        <v>483</v>
      </c>
      <c r="LB206">
        <v>100</v>
      </c>
      <c r="LE206" t="b">
        <v>1</v>
      </c>
      <c r="LK206" t="s">
        <v>550</v>
      </c>
      <c r="LL206" t="s">
        <v>550</v>
      </c>
      <c r="LM206" t="s">
        <v>550</v>
      </c>
      <c r="LN206" t="b">
        <v>0</v>
      </c>
      <c r="LQ206" s="3">
        <v>45707.7249984231</v>
      </c>
      <c r="LR206" s="3">
        <v>45707.7259776636</v>
      </c>
      <c r="LS206" t="s">
        <v>873</v>
      </c>
      <c r="LU206" s="5" t="s">
        <v>8291</v>
      </c>
      <c r="MB206" t="s">
        <v>508</v>
      </c>
      <c r="ME206">
        <v>10000900</v>
      </c>
      <c r="MG206">
        <v>10000900</v>
      </c>
      <c r="MI206" s="3">
        <v>45707.7179311008</v>
      </c>
      <c r="MJ206" t="b">
        <v>1</v>
      </c>
      <c r="MK206" t="b">
        <v>0</v>
      </c>
      <c r="ML206" t="b">
        <v>0</v>
      </c>
      <c r="MM206" t="s">
        <v>8262</v>
      </c>
    </row>
    <row r="207" spans="1:396">
      <c r="A207" s="2">
        <v>20972</v>
      </c>
      <c r="B207">
        <v>5387</v>
      </c>
      <c r="C207" s="5" t="s">
        <v>8296</v>
      </c>
      <c r="D207" t="s">
        <v>8297</v>
      </c>
      <c r="E207" t="s">
        <v>8298</v>
      </c>
      <c r="F207" t="b">
        <v>0</v>
      </c>
      <c r="G207" t="b">
        <v>0</v>
      </c>
      <c r="H207">
        <v>12090100</v>
      </c>
      <c r="I207">
        <v>70129</v>
      </c>
      <c r="J207" s="5" t="s">
        <v>8299</v>
      </c>
      <c r="K207" t="b">
        <v>1</v>
      </c>
      <c r="L207" s="2">
        <v>20972</v>
      </c>
      <c r="M207" t="s">
        <v>566</v>
      </c>
      <c r="N207" t="s">
        <v>8300</v>
      </c>
      <c r="O207" t="s">
        <v>8301</v>
      </c>
      <c r="P207" t="s">
        <v>1513</v>
      </c>
      <c r="Q207" t="s">
        <v>8302</v>
      </c>
      <c r="R207" t="s">
        <v>8300</v>
      </c>
      <c r="S207" t="s">
        <v>8303</v>
      </c>
      <c r="T207" t="s">
        <v>816</v>
      </c>
      <c r="U207" t="s">
        <v>8303</v>
      </c>
      <c r="V207" s="5" t="s">
        <v>8304</v>
      </c>
      <c r="W207" t="b">
        <v>1</v>
      </c>
      <c r="X207" t="s">
        <v>2144</v>
      </c>
      <c r="Y207" t="s">
        <v>4487</v>
      </c>
      <c r="Z207" t="s">
        <v>1517</v>
      </c>
      <c r="AA207" t="s">
        <v>1518</v>
      </c>
      <c r="AB207" t="s">
        <v>1519</v>
      </c>
      <c r="AC207" t="s">
        <v>790</v>
      </c>
      <c r="AD207" t="s">
        <v>3945</v>
      </c>
      <c r="AE207" t="b">
        <v>1</v>
      </c>
      <c r="AF207">
        <v>560076</v>
      </c>
      <c r="AG207" t="s">
        <v>790</v>
      </c>
      <c r="AH207" t="s">
        <v>8305</v>
      </c>
      <c r="AI207" t="s">
        <v>8306</v>
      </c>
      <c r="AJ207">
        <v>5387</v>
      </c>
      <c r="AK207" t="s">
        <v>1520</v>
      </c>
      <c r="AL207" t="s">
        <v>8307</v>
      </c>
      <c r="AM207" t="s">
        <v>449</v>
      </c>
      <c r="AN207" t="s">
        <v>509</v>
      </c>
      <c r="AO207">
        <v>560076</v>
      </c>
      <c r="AP207" t="s">
        <v>451</v>
      </c>
      <c r="AR207" t="s">
        <v>1520</v>
      </c>
      <c r="AS207" s="2">
        <v>20972</v>
      </c>
      <c r="AT207" s="5" t="s">
        <v>8308</v>
      </c>
      <c r="AU207">
        <v>10000899</v>
      </c>
      <c r="AW207" t="s">
        <v>454</v>
      </c>
      <c r="AX207" t="s">
        <v>566</v>
      </c>
      <c r="AY207" t="s">
        <v>455</v>
      </c>
      <c r="AZ207" t="s">
        <v>456</v>
      </c>
      <c r="BA207">
        <v>9845138972</v>
      </c>
      <c r="BB207" t="s">
        <v>457</v>
      </c>
      <c r="BC207" t="s">
        <v>8302</v>
      </c>
      <c r="BD207" t="s">
        <v>458</v>
      </c>
      <c r="BE207" t="s">
        <v>458</v>
      </c>
      <c r="BF207">
        <v>1263</v>
      </c>
      <c r="BG207" t="s">
        <v>8309</v>
      </c>
      <c r="BH207" t="b">
        <v>1</v>
      </c>
      <c r="BI207" t="s">
        <v>817</v>
      </c>
      <c r="BJ207" s="5" t="s">
        <v>8310</v>
      </c>
      <c r="BK207" t="s">
        <v>8311</v>
      </c>
      <c r="BL207" t="s">
        <v>8312</v>
      </c>
      <c r="BM207" t="s">
        <v>465</v>
      </c>
      <c r="BN207" t="s">
        <v>466</v>
      </c>
      <c r="BO207" t="s">
        <v>458</v>
      </c>
      <c r="BP207" t="s">
        <v>458</v>
      </c>
      <c r="BQ207" t="s">
        <v>458</v>
      </c>
      <c r="BR207" t="s">
        <v>458</v>
      </c>
      <c r="BS207" t="s">
        <v>449</v>
      </c>
      <c r="BT207" t="s">
        <v>467</v>
      </c>
      <c r="BU207" t="s">
        <v>8309</v>
      </c>
      <c r="BV207" t="s">
        <v>8313</v>
      </c>
      <c r="BW207" s="5" t="s">
        <v>8314</v>
      </c>
      <c r="BX207" t="s">
        <v>790</v>
      </c>
      <c r="BZ207" t="s">
        <v>1523</v>
      </c>
      <c r="CB207" t="s">
        <v>509</v>
      </c>
      <c r="CD207" t="s">
        <v>471</v>
      </c>
      <c r="CE207" t="s">
        <v>472</v>
      </c>
      <c r="CF207" t="s">
        <v>467</v>
      </c>
      <c r="CG207" t="s">
        <v>8315</v>
      </c>
      <c r="CH207" t="s">
        <v>8316</v>
      </c>
      <c r="CJ207">
        <v>9845138972</v>
      </c>
      <c r="CK207" t="s">
        <v>8317</v>
      </c>
      <c r="CL207" t="s">
        <v>474</v>
      </c>
      <c r="CM207">
        <v>560076</v>
      </c>
      <c r="CN207" t="s">
        <v>1525</v>
      </c>
      <c r="CO207" t="s">
        <v>466</v>
      </c>
      <c r="CQ207" s="3">
        <v>45707.4771549056</v>
      </c>
      <c r="CR207" t="s">
        <v>475</v>
      </c>
      <c r="CS207" t="s">
        <v>458</v>
      </c>
      <c r="CV207" t="s">
        <v>8318</v>
      </c>
      <c r="CW207" t="s">
        <v>458</v>
      </c>
      <c r="CX207" t="s">
        <v>458</v>
      </c>
      <c r="CY207">
        <v>0</v>
      </c>
      <c r="CZ207" s="3">
        <v>45707.4771555507</v>
      </c>
      <c r="DA207" t="s">
        <v>795</v>
      </c>
      <c r="DB207" t="s">
        <v>480</v>
      </c>
      <c r="DD207" t="s">
        <v>457</v>
      </c>
      <c r="DF207" s="3">
        <v>45707.4766170962</v>
      </c>
      <c r="DG207" t="s">
        <v>975</v>
      </c>
      <c r="DH207" t="s">
        <v>467</v>
      </c>
      <c r="DI207">
        <v>0</v>
      </c>
      <c r="DJ207" s="3">
        <v>45707.4766177554</v>
      </c>
      <c r="DK207" t="s">
        <v>8319</v>
      </c>
      <c r="DL207" t="s">
        <v>467</v>
      </c>
      <c r="DM207" t="s">
        <v>642</v>
      </c>
      <c r="DN207" t="s">
        <v>483</v>
      </c>
      <c r="DO207" t="s">
        <v>1519</v>
      </c>
      <c r="DP207" t="s">
        <v>467</v>
      </c>
      <c r="DQ207" t="s">
        <v>451</v>
      </c>
      <c r="DS207" t="s">
        <v>518</v>
      </c>
      <c r="DT207" s="3">
        <v>45707.4780827676</v>
      </c>
      <c r="DU207" t="s">
        <v>483</v>
      </c>
      <c r="DV207" t="s">
        <v>1523</v>
      </c>
      <c r="DW207" s="3">
        <v>45707.4773855405</v>
      </c>
      <c r="DX207" s="3">
        <v>45707.4783935773</v>
      </c>
      <c r="DZ207" t="s">
        <v>485</v>
      </c>
      <c r="EB207" s="3">
        <v>45707.478376601</v>
      </c>
      <c r="EC207" s="3">
        <v>45707.4803450432</v>
      </c>
      <c r="ED207" s="3">
        <v>45707.4786605883</v>
      </c>
      <c r="EE207" s="3">
        <v>45707.4767590534</v>
      </c>
      <c r="EF207" t="s">
        <v>454</v>
      </c>
      <c r="EG207" t="s">
        <v>1529</v>
      </c>
      <c r="EH207">
        <v>0</v>
      </c>
      <c r="EJ207">
        <v>0</v>
      </c>
      <c r="EL207" t="s">
        <v>487</v>
      </c>
      <c r="EM207" t="s">
        <v>8320</v>
      </c>
      <c r="EN207">
        <v>29</v>
      </c>
      <c r="EO207">
        <v>9893678420</v>
      </c>
      <c r="EP207" t="s">
        <v>979</v>
      </c>
      <c r="EQ207" t="s">
        <v>490</v>
      </c>
      <c r="ER207" t="s">
        <v>491</v>
      </c>
      <c r="ES207">
        <v>751768</v>
      </c>
      <c r="ET207" t="s">
        <v>508</v>
      </c>
      <c r="EU207" t="s">
        <v>8321</v>
      </c>
      <c r="EV207">
        <v>560229013</v>
      </c>
      <c r="EW207" t="b">
        <v>1</v>
      </c>
      <c r="EX207">
        <v>560229013</v>
      </c>
      <c r="EY207" t="s">
        <v>509</v>
      </c>
      <c r="EZ207" t="s">
        <v>740</v>
      </c>
      <c r="FA207">
        <v>12.972845</v>
      </c>
      <c r="FB207" t="s">
        <v>8322</v>
      </c>
      <c r="FC207">
        <v>20000000</v>
      </c>
      <c r="FD207" t="s">
        <v>8309</v>
      </c>
      <c r="FE207" t="s">
        <v>804</v>
      </c>
      <c r="FF207" t="s">
        <v>742</v>
      </c>
      <c r="FG207" s="5" t="s">
        <v>8323</v>
      </c>
      <c r="FH207">
        <v>77.5996318</v>
      </c>
      <c r="FI207" t="s">
        <v>8297</v>
      </c>
      <c r="FJ207" t="s">
        <v>806</v>
      </c>
      <c r="FK207" t="s">
        <v>8324</v>
      </c>
      <c r="FL207" t="s">
        <v>745</v>
      </c>
      <c r="FM207" t="s">
        <v>8297</v>
      </c>
      <c r="FN207" s="5" t="s">
        <v>8325</v>
      </c>
      <c r="FO207" t="s">
        <v>8326</v>
      </c>
      <c r="FP207" s="5" t="s">
        <v>8327</v>
      </c>
      <c r="FQ207" t="s">
        <v>508</v>
      </c>
      <c r="FR207" t="s">
        <v>8328</v>
      </c>
      <c r="FS207" s="5" t="s">
        <v>8329</v>
      </c>
      <c r="FT207" t="s">
        <v>537</v>
      </c>
      <c r="FU207" t="s">
        <v>8319</v>
      </c>
      <c r="FV207">
        <v>9845138972</v>
      </c>
      <c r="FW207" t="s">
        <v>8330</v>
      </c>
      <c r="FX207" t="s">
        <v>539</v>
      </c>
      <c r="FY207" t="s">
        <v>8331</v>
      </c>
      <c r="FZ207" t="s">
        <v>541</v>
      </c>
      <c r="GA207" t="s">
        <v>8332</v>
      </c>
      <c r="GB207">
        <v>560038</v>
      </c>
      <c r="GD207" s="2">
        <v>23719</v>
      </c>
      <c r="GE207" t="s">
        <v>8333</v>
      </c>
      <c r="GJ207" t="b">
        <v>0</v>
      </c>
      <c r="GK207" t="b">
        <v>0</v>
      </c>
      <c r="GL207" t="s">
        <v>710</v>
      </c>
      <c r="GM207" t="s">
        <v>816</v>
      </c>
      <c r="GN207" t="s">
        <v>602</v>
      </c>
      <c r="GO207" t="b">
        <v>0</v>
      </c>
      <c r="GP207" t="s">
        <v>8297</v>
      </c>
      <c r="GW207" t="s">
        <v>8317</v>
      </c>
      <c r="GX207" t="s">
        <v>817</v>
      </c>
      <c r="GY207" t="s">
        <v>8331</v>
      </c>
      <c r="HG207" t="b">
        <v>0</v>
      </c>
      <c r="HH207" t="b">
        <v>0</v>
      </c>
      <c r="HI207" t="s">
        <v>8297</v>
      </c>
      <c r="HJ207" s="3">
        <v>45707.6498088715</v>
      </c>
      <c r="HK207" t="s">
        <v>8297</v>
      </c>
      <c r="HL207">
        <v>23924</v>
      </c>
      <c r="HM207" t="s">
        <v>508</v>
      </c>
      <c r="HN207" s="5" t="s">
        <v>8334</v>
      </c>
      <c r="HO207" s="3">
        <v>45707.4867318134</v>
      </c>
      <c r="HP207" t="b">
        <v>1</v>
      </c>
      <c r="HZ207" t="s">
        <v>548</v>
      </c>
      <c r="IB207" t="s">
        <v>790</v>
      </c>
      <c r="IG207" t="s">
        <v>817</v>
      </c>
      <c r="II207" t="b">
        <v>0</v>
      </c>
      <c r="IJ207" t="s">
        <v>8298</v>
      </c>
      <c r="IK207">
        <v>9845138972</v>
      </c>
      <c r="IX207">
        <v>10000899</v>
      </c>
      <c r="IY207" t="s">
        <v>512</v>
      </c>
      <c r="IZ207">
        <v>10000899</v>
      </c>
      <c r="JA207" t="s">
        <v>487</v>
      </c>
      <c r="JK207" t="s">
        <v>8335</v>
      </c>
      <c r="JL207" t="s">
        <v>713</v>
      </c>
      <c r="JM207" t="s">
        <v>474</v>
      </c>
      <c r="JN207">
        <v>560076</v>
      </c>
      <c r="JS207" t="s">
        <v>457</v>
      </c>
      <c r="JU207" s="5" t="s">
        <v>8336</v>
      </c>
      <c r="KC207" t="s">
        <v>552</v>
      </c>
      <c r="KF207" s="3">
        <v>45707.4860702559</v>
      </c>
      <c r="KI207" s="5" t="s">
        <v>8337</v>
      </c>
      <c r="KM207" s="5" t="s">
        <v>8338</v>
      </c>
      <c r="KO207">
        <v>20</v>
      </c>
      <c r="KP207" t="s">
        <v>626</v>
      </c>
      <c r="KQ207" s="3">
        <v>45707.4893882579</v>
      </c>
      <c r="KT207" t="s">
        <v>8297</v>
      </c>
      <c r="KU207" t="s">
        <v>557</v>
      </c>
      <c r="KV207" t="s">
        <v>483</v>
      </c>
      <c r="KW207" t="s">
        <v>483</v>
      </c>
      <c r="LB207">
        <v>100</v>
      </c>
      <c r="LE207" t="b">
        <v>1</v>
      </c>
      <c r="LI207" s="3">
        <v>45707.4873236261</v>
      </c>
      <c r="LK207" t="s">
        <v>713</v>
      </c>
      <c r="LL207" t="s">
        <v>713</v>
      </c>
      <c r="LM207" t="s">
        <v>713</v>
      </c>
      <c r="LN207" t="b">
        <v>0</v>
      </c>
      <c r="LQ207" s="3">
        <v>45707.486708696</v>
      </c>
      <c r="LR207" s="3">
        <v>45707.4874795308</v>
      </c>
      <c r="LS207" t="s">
        <v>559</v>
      </c>
      <c r="LU207" s="5" t="s">
        <v>8334</v>
      </c>
      <c r="MB207" t="s">
        <v>508</v>
      </c>
      <c r="ME207">
        <v>10000899</v>
      </c>
      <c r="MG207">
        <v>10000899</v>
      </c>
      <c r="MI207" s="3">
        <v>45707.4841855897</v>
      </c>
      <c r="MJ207" t="b">
        <v>1</v>
      </c>
      <c r="MK207" t="b">
        <v>0</v>
      </c>
      <c r="ML207" t="b">
        <v>0</v>
      </c>
      <c r="MM207" t="s">
        <v>8297</v>
      </c>
      <c r="NG207" s="5" t="s">
        <v>8339</v>
      </c>
      <c r="NH207" s="3">
        <v>45707.4808195035</v>
      </c>
      <c r="NI207" s="3">
        <v>45707.6509338732</v>
      </c>
      <c r="NJ207" s="5" t="s">
        <v>8340</v>
      </c>
      <c r="NK207" t="s">
        <v>8311</v>
      </c>
      <c r="NL207" t="s">
        <v>457</v>
      </c>
      <c r="NN207" s="5" t="s">
        <v>8341</v>
      </c>
      <c r="NO207" t="s">
        <v>457</v>
      </c>
      <c r="NP207" s="5" t="s">
        <v>8342</v>
      </c>
      <c r="NQ207" t="s">
        <v>8343</v>
      </c>
      <c r="NR207" t="s">
        <v>722</v>
      </c>
      <c r="NS207" t="s">
        <v>723</v>
      </c>
      <c r="NT207" s="3">
        <v>45708.5578717098</v>
      </c>
      <c r="NU207" t="s">
        <v>724</v>
      </c>
      <c r="NV207" s="3">
        <v>45708.5591049915</v>
      </c>
      <c r="NW207" t="s">
        <v>722</v>
      </c>
      <c r="OF207" s="3">
        <v>45708.7831577087</v>
      </c>
    </row>
    <row r="208" spans="1:396">
      <c r="A208" s="2">
        <v>29184</v>
      </c>
      <c r="B208">
        <v>2615</v>
      </c>
      <c r="C208" s="5" t="s">
        <v>8344</v>
      </c>
      <c r="D208" t="s">
        <v>8345</v>
      </c>
      <c r="E208" t="s">
        <v>8346</v>
      </c>
      <c r="F208" t="b">
        <v>0</v>
      </c>
      <c r="G208" t="b">
        <v>0</v>
      </c>
      <c r="H208">
        <v>12090100</v>
      </c>
      <c r="I208">
        <v>70119</v>
      </c>
      <c r="J208" s="5" t="s">
        <v>8347</v>
      </c>
      <c r="K208" t="b">
        <v>1</v>
      </c>
      <c r="L208" s="2">
        <v>29184</v>
      </c>
      <c r="M208" t="s">
        <v>566</v>
      </c>
      <c r="N208" t="s">
        <v>8348</v>
      </c>
      <c r="O208" t="s">
        <v>8345</v>
      </c>
      <c r="P208" t="s">
        <v>6929</v>
      </c>
      <c r="Q208" t="s">
        <v>8349</v>
      </c>
      <c r="R208" t="s">
        <v>8348</v>
      </c>
      <c r="T208" t="s">
        <v>602</v>
      </c>
      <c r="W208" t="b">
        <v>1</v>
      </c>
      <c r="X208" t="s">
        <v>501</v>
      </c>
      <c r="Y208" t="s">
        <v>570</v>
      </c>
      <c r="Z208" t="s">
        <v>1960</v>
      </c>
      <c r="AA208" t="s">
        <v>571</v>
      </c>
      <c r="AB208" t="s">
        <v>572</v>
      </c>
      <c r="AC208" t="s">
        <v>504</v>
      </c>
      <c r="AD208" t="s">
        <v>8348</v>
      </c>
      <c r="AE208" t="b">
        <v>1</v>
      </c>
      <c r="AF208">
        <v>682005</v>
      </c>
      <c r="AG208" t="s">
        <v>504</v>
      </c>
      <c r="AH208" t="s">
        <v>505</v>
      </c>
      <c r="AJ208">
        <v>2615</v>
      </c>
      <c r="AK208" t="s">
        <v>6934</v>
      </c>
      <c r="AL208" t="s">
        <v>8346</v>
      </c>
      <c r="AM208" t="s">
        <v>508</v>
      </c>
      <c r="AN208" t="s">
        <v>509</v>
      </c>
      <c r="AO208">
        <v>682005</v>
      </c>
      <c r="AP208" t="s">
        <v>451</v>
      </c>
      <c r="AR208" t="s">
        <v>6934</v>
      </c>
      <c r="AS208" s="2">
        <v>29184</v>
      </c>
      <c r="AU208">
        <v>10000898</v>
      </c>
      <c r="AX208">
        <v>8078100431</v>
      </c>
      <c r="AY208" t="s">
        <v>545</v>
      </c>
      <c r="AZ208" t="s">
        <v>456</v>
      </c>
      <c r="BA208">
        <v>9747960001</v>
      </c>
      <c r="BB208" t="s">
        <v>457</v>
      </c>
      <c r="BC208" t="s">
        <v>8349</v>
      </c>
      <c r="BD208" t="s">
        <v>458</v>
      </c>
      <c r="BE208" t="s">
        <v>458</v>
      </c>
      <c r="BF208">
        <v>2546</v>
      </c>
      <c r="BG208" t="s">
        <v>8350</v>
      </c>
      <c r="BI208" t="s">
        <v>602</v>
      </c>
      <c r="BK208" t="s">
        <v>8345</v>
      </c>
      <c r="BN208" t="s">
        <v>466</v>
      </c>
      <c r="BO208" t="s">
        <v>458</v>
      </c>
      <c r="BP208" t="s">
        <v>458</v>
      </c>
      <c r="BQ208" t="s">
        <v>458</v>
      </c>
      <c r="BR208" t="s">
        <v>458</v>
      </c>
      <c r="BS208" t="s">
        <v>449</v>
      </c>
      <c r="BT208" t="s">
        <v>467</v>
      </c>
      <c r="BU208" t="s">
        <v>8350</v>
      </c>
      <c r="BV208" t="s">
        <v>8349</v>
      </c>
      <c r="BX208" t="s">
        <v>504</v>
      </c>
      <c r="BZ208" t="s">
        <v>586</v>
      </c>
      <c r="CB208" t="s">
        <v>509</v>
      </c>
      <c r="CD208" t="s">
        <v>471</v>
      </c>
      <c r="CE208" t="s">
        <v>472</v>
      </c>
      <c r="CF208" t="s">
        <v>467</v>
      </c>
      <c r="CG208" t="s">
        <v>8351</v>
      </c>
      <c r="CH208" t="s">
        <v>8352</v>
      </c>
      <c r="CJ208">
        <v>9747960001</v>
      </c>
      <c r="CK208" t="s">
        <v>8353</v>
      </c>
      <c r="CL208" t="s">
        <v>512</v>
      </c>
      <c r="CM208">
        <v>682005</v>
      </c>
      <c r="CN208" t="s">
        <v>588</v>
      </c>
      <c r="CO208" t="s">
        <v>466</v>
      </c>
      <c r="CQ208" s="3">
        <v>45707.4463240754</v>
      </c>
      <c r="CR208" t="s">
        <v>545</v>
      </c>
      <c r="CS208" t="s">
        <v>458</v>
      </c>
      <c r="CV208" t="s">
        <v>8354</v>
      </c>
      <c r="CW208" t="s">
        <v>458</v>
      </c>
      <c r="CX208" t="s">
        <v>458</v>
      </c>
      <c r="CY208">
        <v>0</v>
      </c>
      <c r="CZ208" s="3">
        <v>45707.4463270286</v>
      </c>
      <c r="DA208" t="s">
        <v>590</v>
      </c>
      <c r="DB208" t="s">
        <v>480</v>
      </c>
      <c r="DD208" t="s">
        <v>457</v>
      </c>
      <c r="DF208" s="3">
        <v>45707.4430333754</v>
      </c>
      <c r="DG208" t="s">
        <v>975</v>
      </c>
      <c r="DH208" t="s">
        <v>467</v>
      </c>
      <c r="DI208">
        <v>0</v>
      </c>
      <c r="DJ208" s="3">
        <v>45707.4430340004</v>
      </c>
      <c r="DK208" t="s">
        <v>8355</v>
      </c>
      <c r="DL208" t="s">
        <v>467</v>
      </c>
      <c r="DM208" t="s">
        <v>642</v>
      </c>
      <c r="DN208" t="s">
        <v>483</v>
      </c>
      <c r="DO208" t="s">
        <v>572</v>
      </c>
      <c r="DP208" t="s">
        <v>467</v>
      </c>
      <c r="DQ208" t="s">
        <v>451</v>
      </c>
      <c r="DS208" t="s">
        <v>518</v>
      </c>
      <c r="DT208" s="3">
        <v>45707.4489477695</v>
      </c>
      <c r="DU208" t="s">
        <v>483</v>
      </c>
      <c r="DV208" t="s">
        <v>586</v>
      </c>
      <c r="DW208" s="3">
        <v>45707.4484538669</v>
      </c>
      <c r="DX208" s="3">
        <v>45707.4494507083</v>
      </c>
      <c r="DZ208" t="s">
        <v>595</v>
      </c>
      <c r="EB208" s="3">
        <v>45707.4494343429</v>
      </c>
      <c r="ED208" s="3">
        <v>45707.4495770901</v>
      </c>
      <c r="EE208" s="3">
        <v>45707.4448762851</v>
      </c>
      <c r="EG208" t="s">
        <v>571</v>
      </c>
      <c r="EH208">
        <v>0</v>
      </c>
      <c r="EJ208">
        <v>0</v>
      </c>
      <c r="EL208" t="s">
        <v>487</v>
      </c>
      <c r="EM208" t="s">
        <v>8356</v>
      </c>
      <c r="EN208">
        <v>29</v>
      </c>
      <c r="EO208">
        <v>9893678420</v>
      </c>
      <c r="EP208" t="s">
        <v>979</v>
      </c>
      <c r="EQ208" t="s">
        <v>490</v>
      </c>
      <c r="ER208" t="s">
        <v>491</v>
      </c>
      <c r="ES208">
        <v>751406</v>
      </c>
      <c r="ET208" t="s">
        <v>508</v>
      </c>
      <c r="EU208" t="s">
        <v>2543</v>
      </c>
      <c r="EV208">
        <v>682229002</v>
      </c>
      <c r="EW208" t="b">
        <v>1</v>
      </c>
      <c r="EX208">
        <v>682229002</v>
      </c>
      <c r="EY208" t="s">
        <v>509</v>
      </c>
      <c r="EZ208" t="s">
        <v>740</v>
      </c>
      <c r="FA208" s="5" t="s">
        <v>8357</v>
      </c>
      <c r="FB208" t="s">
        <v>8358</v>
      </c>
      <c r="FC208">
        <v>50000000</v>
      </c>
      <c r="FD208" t="s">
        <v>8350</v>
      </c>
      <c r="FE208" t="s">
        <v>602</v>
      </c>
      <c r="FF208" t="s">
        <v>654</v>
      </c>
      <c r="FG208" s="5" t="s">
        <v>8359</v>
      </c>
      <c r="FH208" s="5" t="s">
        <v>8360</v>
      </c>
      <c r="FI208" t="s">
        <v>8345</v>
      </c>
      <c r="FJ208" t="s">
        <v>530</v>
      </c>
      <c r="FK208" t="s">
        <v>2548</v>
      </c>
      <c r="FL208" t="s">
        <v>657</v>
      </c>
      <c r="FM208" t="s">
        <v>8345</v>
      </c>
      <c r="FN208" s="5" t="s">
        <v>8361</v>
      </c>
      <c r="FO208" t="s">
        <v>8362</v>
      </c>
      <c r="FP208" s="5" t="s">
        <v>8363</v>
      </c>
      <c r="FQ208" t="s">
        <v>508</v>
      </c>
      <c r="FR208" t="s">
        <v>2552</v>
      </c>
      <c r="FS208" s="5" t="s">
        <v>8364</v>
      </c>
      <c r="FT208" t="s">
        <v>613</v>
      </c>
      <c r="FU208" t="s">
        <v>8355</v>
      </c>
      <c r="FV208">
        <v>9747960001</v>
      </c>
      <c r="FW208" t="s">
        <v>8365</v>
      </c>
      <c r="FX208" t="s">
        <v>539</v>
      </c>
      <c r="FY208" t="s">
        <v>8366</v>
      </c>
      <c r="FZ208" t="s">
        <v>541</v>
      </c>
      <c r="GA208" t="s">
        <v>8367</v>
      </c>
      <c r="GB208">
        <v>682035</v>
      </c>
      <c r="GD208" s="2">
        <v>31245</v>
      </c>
      <c r="GE208" t="s">
        <v>8368</v>
      </c>
      <c r="GJ208" t="b">
        <v>0</v>
      </c>
      <c r="GK208" t="b">
        <v>0</v>
      </c>
      <c r="GL208" t="s">
        <v>996</v>
      </c>
      <c r="GM208" t="s">
        <v>2559</v>
      </c>
      <c r="GN208" t="s">
        <v>8369</v>
      </c>
      <c r="GO208" t="b">
        <v>0</v>
      </c>
      <c r="GP208" t="s">
        <v>8345</v>
      </c>
      <c r="GW208" t="s">
        <v>8353</v>
      </c>
      <c r="GX208" t="s">
        <v>602</v>
      </c>
      <c r="GY208" t="s">
        <v>8366</v>
      </c>
      <c r="HG208" t="b">
        <v>0</v>
      </c>
      <c r="HH208" t="b">
        <v>0</v>
      </c>
      <c r="HI208" t="s">
        <v>8345</v>
      </c>
      <c r="HJ208" s="3">
        <v>45707.4580068992</v>
      </c>
      <c r="HK208" t="s">
        <v>8345</v>
      </c>
      <c r="HL208">
        <v>23915</v>
      </c>
      <c r="HM208" t="s">
        <v>508</v>
      </c>
      <c r="HN208" s="5" t="s">
        <v>8370</v>
      </c>
      <c r="HO208" s="3">
        <v>45707.4533662065</v>
      </c>
      <c r="HP208" t="b">
        <v>1</v>
      </c>
      <c r="HZ208" t="s">
        <v>548</v>
      </c>
      <c r="IB208" t="s">
        <v>504</v>
      </c>
      <c r="IG208" t="s">
        <v>602</v>
      </c>
      <c r="II208" t="b">
        <v>0</v>
      </c>
      <c r="IJ208" t="s">
        <v>8346</v>
      </c>
      <c r="IK208">
        <v>9747960001</v>
      </c>
      <c r="IX208">
        <v>10000898</v>
      </c>
      <c r="IY208" t="s">
        <v>512</v>
      </c>
      <c r="IZ208">
        <v>10000898</v>
      </c>
      <c r="JA208" t="s">
        <v>487</v>
      </c>
      <c r="JK208" t="s">
        <v>8371</v>
      </c>
      <c r="JL208" t="s">
        <v>550</v>
      </c>
      <c r="JM208" t="s">
        <v>512</v>
      </c>
      <c r="JN208">
        <v>682005</v>
      </c>
      <c r="JS208" t="s">
        <v>457</v>
      </c>
      <c r="JU208" s="5" t="s">
        <v>8372</v>
      </c>
      <c r="KC208" t="s">
        <v>552</v>
      </c>
      <c r="KF208" s="3">
        <v>45707.4522080487</v>
      </c>
      <c r="KI208" s="5" t="s">
        <v>8373</v>
      </c>
      <c r="KM208" s="5" t="s">
        <v>8374</v>
      </c>
      <c r="KO208">
        <v>10</v>
      </c>
      <c r="KP208" t="s">
        <v>626</v>
      </c>
      <c r="KQ208" s="3">
        <v>45707.457837232</v>
      </c>
      <c r="KT208" t="s">
        <v>8345</v>
      </c>
      <c r="KU208" t="s">
        <v>557</v>
      </c>
      <c r="KV208" t="s">
        <v>483</v>
      </c>
      <c r="KW208" t="s">
        <v>483</v>
      </c>
      <c r="LB208">
        <v>100</v>
      </c>
      <c r="LE208" t="b">
        <v>1</v>
      </c>
      <c r="LI208" s="3">
        <v>45707.4548545602</v>
      </c>
      <c r="LK208" t="s">
        <v>550</v>
      </c>
      <c r="LL208" t="s">
        <v>550</v>
      </c>
      <c r="LM208" t="s">
        <v>550</v>
      </c>
      <c r="LN208" t="b">
        <v>0</v>
      </c>
      <c r="LQ208" s="3">
        <v>45707.4533259593</v>
      </c>
      <c r="LR208" s="3">
        <v>45707.4549493198</v>
      </c>
      <c r="LS208" t="s">
        <v>559</v>
      </c>
      <c r="LU208" s="5" t="s">
        <v>8370</v>
      </c>
      <c r="MB208" t="s">
        <v>508</v>
      </c>
      <c r="ME208">
        <v>10000898</v>
      </c>
      <c r="MG208">
        <v>10000898</v>
      </c>
      <c r="MI208" s="3">
        <v>45707.4509688348</v>
      </c>
      <c r="MJ208" t="b">
        <v>1</v>
      </c>
      <c r="MK208" t="b">
        <v>0</v>
      </c>
      <c r="ML208" t="b">
        <v>0</v>
      </c>
      <c r="MM208" t="s">
        <v>8345</v>
      </c>
      <c r="NI208" s="3">
        <v>45707.459487589</v>
      </c>
      <c r="NK208" t="s">
        <v>8375</v>
      </c>
      <c r="NO208" t="s">
        <v>457</v>
      </c>
      <c r="NP208" s="5" t="s">
        <v>8376</v>
      </c>
      <c r="NQ208" t="s">
        <v>8377</v>
      </c>
      <c r="NV208" s="3">
        <v>45707.5087042263</v>
      </c>
      <c r="NW208" t="s">
        <v>722</v>
      </c>
      <c r="OF208" s="3">
        <v>45708.5407810025</v>
      </c>
    </row>
    <row r="209" spans="1:397">
      <c r="A209" s="2">
        <v>22058</v>
      </c>
      <c r="B209">
        <v>2479</v>
      </c>
      <c r="C209" s="5" t="s">
        <v>8378</v>
      </c>
      <c r="D209" t="s">
        <v>8379</v>
      </c>
      <c r="E209" t="s">
        <v>8380</v>
      </c>
      <c r="F209" t="b">
        <v>0</v>
      </c>
      <c r="G209" t="b">
        <v>0</v>
      </c>
      <c r="H209">
        <v>12090100</v>
      </c>
      <c r="I209">
        <v>70128</v>
      </c>
      <c r="J209" s="5" t="s">
        <v>8381</v>
      </c>
      <c r="K209" t="b">
        <v>1</v>
      </c>
      <c r="L209" s="2">
        <v>22058</v>
      </c>
      <c r="M209" t="s">
        <v>566</v>
      </c>
      <c r="N209" t="s">
        <v>8382</v>
      </c>
      <c r="O209" t="s">
        <v>8379</v>
      </c>
      <c r="P209" t="s">
        <v>1513</v>
      </c>
      <c r="Q209" t="s">
        <v>8383</v>
      </c>
      <c r="R209" t="s">
        <v>8382</v>
      </c>
      <c r="T209" t="s">
        <v>475</v>
      </c>
      <c r="W209" t="b">
        <v>1</v>
      </c>
      <c r="X209" t="s">
        <v>2144</v>
      </c>
      <c r="Y209" t="s">
        <v>8384</v>
      </c>
      <c r="Z209" t="s">
        <v>1517</v>
      </c>
      <c r="AA209" t="s">
        <v>1518</v>
      </c>
      <c r="AB209" t="s">
        <v>1519</v>
      </c>
      <c r="AC209" t="s">
        <v>790</v>
      </c>
      <c r="AD209" t="s">
        <v>8382</v>
      </c>
      <c r="AE209" t="b">
        <v>1</v>
      </c>
      <c r="AF209">
        <v>560078</v>
      </c>
      <c r="AG209" t="s">
        <v>790</v>
      </c>
      <c r="AH209" t="s">
        <v>505</v>
      </c>
      <c r="AJ209">
        <v>2479</v>
      </c>
      <c r="AK209" t="s">
        <v>8385</v>
      </c>
      <c r="AL209" t="s">
        <v>8386</v>
      </c>
      <c r="AM209" t="s">
        <v>508</v>
      </c>
      <c r="AN209" t="s">
        <v>509</v>
      </c>
      <c r="AO209">
        <v>560078</v>
      </c>
      <c r="AP209" t="s">
        <v>451</v>
      </c>
      <c r="AR209" t="s">
        <v>8385</v>
      </c>
      <c r="AS209" s="2">
        <v>22058</v>
      </c>
      <c r="AU209">
        <v>10000897</v>
      </c>
      <c r="AX209" t="s">
        <v>566</v>
      </c>
      <c r="AY209" t="s">
        <v>455</v>
      </c>
      <c r="AZ209" t="s">
        <v>456</v>
      </c>
      <c r="BA209">
        <v>9845025856</v>
      </c>
      <c r="BB209" t="s">
        <v>457</v>
      </c>
      <c r="BC209" t="s">
        <v>8383</v>
      </c>
      <c r="BD209" t="s">
        <v>458</v>
      </c>
      <c r="BE209" t="s">
        <v>458</v>
      </c>
      <c r="BF209">
        <v>4186</v>
      </c>
      <c r="BG209" t="s">
        <v>8387</v>
      </c>
      <c r="BI209" t="s">
        <v>475</v>
      </c>
      <c r="BK209" t="s">
        <v>8379</v>
      </c>
      <c r="BN209" t="s">
        <v>466</v>
      </c>
      <c r="BO209" t="s">
        <v>458</v>
      </c>
      <c r="BP209" t="s">
        <v>458</v>
      </c>
      <c r="BQ209" t="s">
        <v>458</v>
      </c>
      <c r="BR209" t="s">
        <v>458</v>
      </c>
      <c r="BS209" t="s">
        <v>449</v>
      </c>
      <c r="BT209" t="s">
        <v>467</v>
      </c>
      <c r="BU209" t="s">
        <v>8387</v>
      </c>
      <c r="BV209" t="s">
        <v>8383</v>
      </c>
      <c r="BX209" t="s">
        <v>790</v>
      </c>
      <c r="BZ209" t="s">
        <v>1523</v>
      </c>
      <c r="CB209" t="s">
        <v>509</v>
      </c>
      <c r="CD209" t="s">
        <v>471</v>
      </c>
      <c r="CE209" t="s">
        <v>472</v>
      </c>
      <c r="CF209" t="s">
        <v>467</v>
      </c>
      <c r="CG209" t="s">
        <v>8388</v>
      </c>
      <c r="CH209" t="s">
        <v>8389</v>
      </c>
      <c r="CJ209">
        <v>9845025856</v>
      </c>
      <c r="CK209" t="s">
        <v>8390</v>
      </c>
      <c r="CL209" t="s">
        <v>512</v>
      </c>
      <c r="CM209">
        <v>560078</v>
      </c>
      <c r="CN209" t="s">
        <v>1525</v>
      </c>
      <c r="CO209" t="s">
        <v>466</v>
      </c>
      <c r="CQ209" s="3">
        <v>45706.5970597377</v>
      </c>
      <c r="CR209" t="s">
        <v>475</v>
      </c>
      <c r="CS209" t="s">
        <v>458</v>
      </c>
      <c r="CV209" t="s">
        <v>8391</v>
      </c>
      <c r="CW209" t="s">
        <v>458</v>
      </c>
      <c r="CX209" t="s">
        <v>458</v>
      </c>
      <c r="CY209">
        <v>0</v>
      </c>
      <c r="CZ209" s="3">
        <v>45706.5970603603</v>
      </c>
      <c r="DA209" t="s">
        <v>795</v>
      </c>
      <c r="DB209" t="s">
        <v>480</v>
      </c>
      <c r="DD209" t="s">
        <v>457</v>
      </c>
      <c r="DF209" s="3">
        <v>45706.595623511</v>
      </c>
      <c r="DG209" t="s">
        <v>975</v>
      </c>
      <c r="DH209" t="s">
        <v>467</v>
      </c>
      <c r="DI209">
        <v>0</v>
      </c>
      <c r="DJ209" s="3">
        <v>45706.5956241128</v>
      </c>
      <c r="DK209" t="s">
        <v>8392</v>
      </c>
      <c r="DL209" t="s">
        <v>467</v>
      </c>
      <c r="DM209" t="s">
        <v>642</v>
      </c>
      <c r="DN209" t="s">
        <v>483</v>
      </c>
      <c r="DO209" t="s">
        <v>1519</v>
      </c>
      <c r="DP209" t="s">
        <v>467</v>
      </c>
      <c r="DQ209" t="s">
        <v>451</v>
      </c>
      <c r="DS209" t="s">
        <v>518</v>
      </c>
      <c r="DT209" s="3">
        <v>45706.5982766277</v>
      </c>
      <c r="DU209" t="s">
        <v>483</v>
      </c>
      <c r="DV209" t="s">
        <v>1523</v>
      </c>
      <c r="DW209" s="3">
        <v>45706.5973492234</v>
      </c>
      <c r="DX209" s="3">
        <v>45706.5987300966</v>
      </c>
      <c r="DZ209" t="s">
        <v>485</v>
      </c>
      <c r="EB209" s="3">
        <v>45706.5987013232</v>
      </c>
      <c r="ED209" s="3">
        <v>45706.5989184486</v>
      </c>
      <c r="EE209" s="3">
        <v>45706.5964825019</v>
      </c>
      <c r="EG209" t="s">
        <v>1529</v>
      </c>
      <c r="EH209">
        <v>0</v>
      </c>
      <c r="EJ209">
        <v>0</v>
      </c>
      <c r="EL209" t="s">
        <v>487</v>
      </c>
      <c r="EM209" t="s">
        <v>8393</v>
      </c>
      <c r="EN209">
        <v>29</v>
      </c>
      <c r="EO209">
        <v>9893678420</v>
      </c>
      <c r="EP209" t="s">
        <v>979</v>
      </c>
      <c r="EQ209" t="s">
        <v>490</v>
      </c>
      <c r="ER209" t="s">
        <v>491</v>
      </c>
      <c r="ES209">
        <v>748787</v>
      </c>
      <c r="ET209" t="s">
        <v>508</v>
      </c>
      <c r="EU209" t="s">
        <v>8394</v>
      </c>
      <c r="EV209">
        <v>560229100</v>
      </c>
      <c r="EW209" t="b">
        <v>1</v>
      </c>
      <c r="EX209">
        <v>560229100</v>
      </c>
      <c r="EY209" t="s">
        <v>509</v>
      </c>
      <c r="EZ209" t="s">
        <v>740</v>
      </c>
      <c r="FA209" s="5" t="s">
        <v>8395</v>
      </c>
      <c r="FB209" t="s">
        <v>8396</v>
      </c>
      <c r="FC209">
        <v>100000000</v>
      </c>
      <c r="FD209" t="s">
        <v>8387</v>
      </c>
      <c r="FE209" t="s">
        <v>804</v>
      </c>
      <c r="FF209" t="s">
        <v>654</v>
      </c>
      <c r="FG209" s="5" t="s">
        <v>8397</v>
      </c>
      <c r="FH209" s="5" t="s">
        <v>8398</v>
      </c>
      <c r="FI209" t="s">
        <v>8379</v>
      </c>
      <c r="FJ209" t="s">
        <v>806</v>
      </c>
      <c r="FK209" t="s">
        <v>8399</v>
      </c>
      <c r="FL209" t="s">
        <v>808</v>
      </c>
      <c r="FM209" t="s">
        <v>8379</v>
      </c>
      <c r="FN209" s="5" t="s">
        <v>8400</v>
      </c>
      <c r="FO209" t="s">
        <v>8401</v>
      </c>
      <c r="FP209" s="5" t="s">
        <v>8402</v>
      </c>
      <c r="FQ209" t="s">
        <v>508</v>
      </c>
      <c r="FR209" t="s">
        <v>8403</v>
      </c>
      <c r="FS209" s="5" t="s">
        <v>8404</v>
      </c>
      <c r="FT209" t="s">
        <v>537</v>
      </c>
      <c r="FU209" t="s">
        <v>8392</v>
      </c>
      <c r="FV209">
        <v>9845025856</v>
      </c>
      <c r="FW209" t="s">
        <v>8405</v>
      </c>
      <c r="FX209" t="s">
        <v>539</v>
      </c>
      <c r="FY209" t="s">
        <v>8406</v>
      </c>
      <c r="FZ209" t="s">
        <v>541</v>
      </c>
      <c r="GA209" t="s">
        <v>8407</v>
      </c>
      <c r="GB209">
        <v>560082</v>
      </c>
      <c r="GD209" s="2">
        <v>23569</v>
      </c>
      <c r="GE209" t="s">
        <v>8408</v>
      </c>
      <c r="GJ209" t="b">
        <v>0</v>
      </c>
      <c r="GK209" t="b">
        <v>0</v>
      </c>
      <c r="GL209" t="s">
        <v>544</v>
      </c>
      <c r="GM209" t="s">
        <v>816</v>
      </c>
      <c r="GN209" t="s">
        <v>8409</v>
      </c>
      <c r="GO209" t="b">
        <v>0</v>
      </c>
      <c r="GP209" t="s">
        <v>8379</v>
      </c>
      <c r="GW209" t="s">
        <v>8390</v>
      </c>
      <c r="GX209" t="s">
        <v>475</v>
      </c>
      <c r="GY209" t="s">
        <v>8410</v>
      </c>
      <c r="HG209" t="b">
        <v>0</v>
      </c>
      <c r="HH209" t="b">
        <v>0</v>
      </c>
      <c r="HI209" t="s">
        <v>8379</v>
      </c>
      <c r="HJ209" s="3">
        <v>45721.5383734667</v>
      </c>
      <c r="HK209" t="s">
        <v>8379</v>
      </c>
      <c r="HL209">
        <v>23923</v>
      </c>
      <c r="HM209" t="s">
        <v>508</v>
      </c>
      <c r="HN209" s="5" t="s">
        <v>8411</v>
      </c>
      <c r="HO209" s="3">
        <v>45706.619779528</v>
      </c>
      <c r="HP209" t="b">
        <v>1</v>
      </c>
      <c r="HZ209" t="s">
        <v>548</v>
      </c>
      <c r="IB209" t="s">
        <v>790</v>
      </c>
      <c r="IG209" t="s">
        <v>475</v>
      </c>
      <c r="II209" t="b">
        <v>0</v>
      </c>
      <c r="IJ209" t="s">
        <v>8380</v>
      </c>
      <c r="IK209">
        <v>9845025856</v>
      </c>
      <c r="IX209">
        <v>10000897</v>
      </c>
      <c r="IY209" t="s">
        <v>512</v>
      </c>
      <c r="IZ209">
        <v>10000897</v>
      </c>
      <c r="JA209" t="s">
        <v>487</v>
      </c>
      <c r="JK209" t="s">
        <v>8412</v>
      </c>
      <c r="JL209" t="s">
        <v>550</v>
      </c>
      <c r="JM209" t="s">
        <v>512</v>
      </c>
      <c r="JN209">
        <v>560078</v>
      </c>
      <c r="JS209" t="s">
        <v>467</v>
      </c>
      <c r="JU209" s="5" t="s">
        <v>8413</v>
      </c>
      <c r="KC209" t="s">
        <v>552</v>
      </c>
      <c r="KF209" s="3">
        <v>45706.6181140096</v>
      </c>
      <c r="KI209" s="5" t="s">
        <v>8414</v>
      </c>
      <c r="KM209" s="5" t="s">
        <v>8415</v>
      </c>
      <c r="KO209">
        <v>25</v>
      </c>
      <c r="KP209" t="s">
        <v>626</v>
      </c>
      <c r="KQ209" s="3">
        <v>45721.5381674182</v>
      </c>
      <c r="KT209" t="s">
        <v>8379</v>
      </c>
      <c r="KU209" t="s">
        <v>557</v>
      </c>
      <c r="KV209" t="s">
        <v>483</v>
      </c>
      <c r="KW209" t="s">
        <v>483</v>
      </c>
      <c r="LB209">
        <v>100</v>
      </c>
      <c r="LE209" t="b">
        <v>1</v>
      </c>
      <c r="LI209" s="3">
        <v>45706.6211040063</v>
      </c>
      <c r="LK209" t="s">
        <v>550</v>
      </c>
      <c r="LL209" t="s">
        <v>550</v>
      </c>
      <c r="LM209" t="s">
        <v>550</v>
      </c>
      <c r="LN209" t="b">
        <v>0</v>
      </c>
      <c r="LR209" s="3">
        <v>45706.6218597194</v>
      </c>
      <c r="LS209" t="s">
        <v>559</v>
      </c>
      <c r="LU209" s="5" t="s">
        <v>8411</v>
      </c>
      <c r="MB209" t="s">
        <v>508</v>
      </c>
      <c r="ME209">
        <v>10000897</v>
      </c>
      <c r="MG209">
        <v>10000897</v>
      </c>
      <c r="MI209" s="3">
        <v>45706.6064935213</v>
      </c>
      <c r="MJ209" t="b">
        <v>1</v>
      </c>
      <c r="MK209" t="b">
        <v>0</v>
      </c>
      <c r="ML209" t="b">
        <v>0</v>
      </c>
      <c r="MM209" t="s">
        <v>8416</v>
      </c>
      <c r="NI209" s="3">
        <v>45734.4718719964</v>
      </c>
      <c r="NK209" t="s">
        <v>8417</v>
      </c>
      <c r="NO209" t="s">
        <v>457</v>
      </c>
      <c r="NP209" s="5" t="s">
        <v>8418</v>
      </c>
      <c r="NQ209" t="s">
        <v>8419</v>
      </c>
      <c r="NV209" s="3">
        <v>45734.5432923576</v>
      </c>
      <c r="NW209" t="s">
        <v>722</v>
      </c>
      <c r="OE209" s="5" t="s">
        <v>8420</v>
      </c>
      <c r="OF209" s="3">
        <v>45735.4501957912</v>
      </c>
      <c r="OG209" s="3">
        <v>45706.6204720778</v>
      </c>
    </row>
    <row r="210" spans="1:396">
      <c r="A210" s="2">
        <v>33907</v>
      </c>
      <c r="B210">
        <v>3587</v>
      </c>
      <c r="C210" s="5" t="s">
        <v>8421</v>
      </c>
      <c r="D210" t="s">
        <v>8422</v>
      </c>
      <c r="E210" t="s">
        <v>8423</v>
      </c>
      <c r="F210" t="b">
        <v>0</v>
      </c>
      <c r="G210" t="b">
        <v>0</v>
      </c>
      <c r="H210">
        <v>12090100</v>
      </c>
      <c r="I210">
        <v>70127</v>
      </c>
      <c r="J210" s="5" t="s">
        <v>8424</v>
      </c>
      <c r="K210" t="b">
        <v>1</v>
      </c>
      <c r="M210" t="s">
        <v>566</v>
      </c>
      <c r="P210" t="s">
        <v>8425</v>
      </c>
      <c r="V210" s="5" t="s">
        <v>8426</v>
      </c>
      <c r="W210" t="b">
        <v>1</v>
      </c>
      <c r="X210" t="s">
        <v>501</v>
      </c>
      <c r="Y210" t="s">
        <v>962</v>
      </c>
      <c r="Z210" t="s">
        <v>961</v>
      </c>
      <c r="AA210" t="s">
        <v>1518</v>
      </c>
      <c r="AB210" t="s">
        <v>1519</v>
      </c>
      <c r="AD210" t="s">
        <v>8427</v>
      </c>
      <c r="AE210" t="b">
        <v>1</v>
      </c>
      <c r="AH210" t="s">
        <v>8428</v>
      </c>
      <c r="AI210" t="s">
        <v>8429</v>
      </c>
      <c r="AJ210">
        <v>3587</v>
      </c>
      <c r="AK210" t="s">
        <v>4956</v>
      </c>
      <c r="AP210" t="s">
        <v>451</v>
      </c>
      <c r="AQ210" s="5" t="s">
        <v>8430</v>
      </c>
      <c r="AR210" t="s">
        <v>4956</v>
      </c>
      <c r="AS210" s="2">
        <v>33907</v>
      </c>
      <c r="AT210" s="5" t="s">
        <v>8431</v>
      </c>
      <c r="AU210">
        <v>10000896</v>
      </c>
      <c r="AW210" t="s">
        <v>454</v>
      </c>
      <c r="AX210" t="s">
        <v>566</v>
      </c>
      <c r="AY210" t="s">
        <v>455</v>
      </c>
      <c r="BB210" t="s">
        <v>467</v>
      </c>
      <c r="BD210" t="s">
        <v>458</v>
      </c>
      <c r="BE210" t="s">
        <v>458</v>
      </c>
      <c r="BF210">
        <v>6422</v>
      </c>
      <c r="BG210" t="s">
        <v>8432</v>
      </c>
      <c r="BH210" t="b">
        <v>1</v>
      </c>
      <c r="BI210" t="s">
        <v>455</v>
      </c>
      <c r="BJ210" s="5" t="s">
        <v>8433</v>
      </c>
      <c r="BK210" t="s">
        <v>8434</v>
      </c>
      <c r="BL210" t="s">
        <v>8435</v>
      </c>
      <c r="BM210" t="s">
        <v>465</v>
      </c>
      <c r="BN210" t="s">
        <v>466</v>
      </c>
      <c r="BO210" t="s">
        <v>458</v>
      </c>
      <c r="BP210" t="s">
        <v>458</v>
      </c>
      <c r="BQ210" t="s">
        <v>458</v>
      </c>
      <c r="BR210" t="s">
        <v>458</v>
      </c>
      <c r="BS210" t="s">
        <v>449</v>
      </c>
      <c r="BT210" t="s">
        <v>467</v>
      </c>
      <c r="BU210" t="s">
        <v>8432</v>
      </c>
      <c r="BV210" t="s">
        <v>8436</v>
      </c>
      <c r="BW210" s="5" t="s">
        <v>8437</v>
      </c>
      <c r="BX210" t="s">
        <v>790</v>
      </c>
      <c r="BZ210" t="s">
        <v>1523</v>
      </c>
      <c r="CB210" t="s">
        <v>509</v>
      </c>
      <c r="CD210" t="s">
        <v>471</v>
      </c>
      <c r="CE210" t="s">
        <v>472</v>
      </c>
      <c r="CF210" t="s">
        <v>467</v>
      </c>
      <c r="CJ210">
        <v>9619272030</v>
      </c>
      <c r="CK210" t="s">
        <v>8438</v>
      </c>
      <c r="CL210" t="s">
        <v>474</v>
      </c>
      <c r="CM210">
        <v>560100</v>
      </c>
      <c r="CN210" t="s">
        <v>1525</v>
      </c>
      <c r="CO210" t="s">
        <v>466</v>
      </c>
      <c r="CQ210" s="3">
        <v>45706.4828051085</v>
      </c>
      <c r="CR210" t="s">
        <v>475</v>
      </c>
      <c r="CS210" t="s">
        <v>458</v>
      </c>
      <c r="CV210" t="s">
        <v>8439</v>
      </c>
      <c r="CW210" t="s">
        <v>458</v>
      </c>
      <c r="CX210" t="s">
        <v>458</v>
      </c>
      <c r="CY210">
        <v>0</v>
      </c>
      <c r="CZ210" s="3">
        <v>45706.48280574</v>
      </c>
      <c r="DA210" t="s">
        <v>795</v>
      </c>
      <c r="DB210" t="s">
        <v>480</v>
      </c>
      <c r="DF210" s="3">
        <v>45706.4801511601</v>
      </c>
      <c r="DG210" t="s">
        <v>975</v>
      </c>
      <c r="DI210">
        <v>0</v>
      </c>
      <c r="DJ210" s="3">
        <v>45706.4801518572</v>
      </c>
      <c r="DK210" t="s">
        <v>4956</v>
      </c>
      <c r="DM210" t="s">
        <v>642</v>
      </c>
      <c r="DN210" t="s">
        <v>483</v>
      </c>
      <c r="DO210" t="s">
        <v>1519</v>
      </c>
      <c r="DQ210" t="s">
        <v>451</v>
      </c>
      <c r="DS210" t="s">
        <v>518</v>
      </c>
      <c r="DT210" s="3">
        <v>45706.4860976146</v>
      </c>
      <c r="DU210" t="s">
        <v>483</v>
      </c>
      <c r="DV210" t="s">
        <v>1523</v>
      </c>
      <c r="DW210" s="3">
        <v>45706.4836464378</v>
      </c>
      <c r="DX210" s="3">
        <v>45706.4869465574</v>
      </c>
      <c r="DY210" t="s">
        <v>457</v>
      </c>
      <c r="DZ210" t="s">
        <v>485</v>
      </c>
      <c r="EB210" s="3">
        <v>45706.4869295044</v>
      </c>
      <c r="EC210" s="3">
        <v>45706.490733819</v>
      </c>
      <c r="EE210" s="3">
        <v>45706.4805595318</v>
      </c>
      <c r="EF210" t="s">
        <v>454</v>
      </c>
      <c r="EG210" t="s">
        <v>1529</v>
      </c>
      <c r="EH210">
        <v>0</v>
      </c>
      <c r="EJ210">
        <v>0</v>
      </c>
      <c r="EL210" t="s">
        <v>487</v>
      </c>
      <c r="EM210" t="s">
        <v>8440</v>
      </c>
      <c r="EN210">
        <v>29</v>
      </c>
      <c r="EO210">
        <v>9893678420</v>
      </c>
      <c r="EP210" t="s">
        <v>979</v>
      </c>
      <c r="EQ210" t="s">
        <v>490</v>
      </c>
      <c r="ER210" t="s">
        <v>491</v>
      </c>
      <c r="ES210">
        <v>747784</v>
      </c>
      <c r="ET210" t="s">
        <v>508</v>
      </c>
      <c r="EU210" t="s">
        <v>8441</v>
      </c>
      <c r="EV210">
        <v>400240177</v>
      </c>
      <c r="EW210" t="b">
        <v>1</v>
      </c>
      <c r="EX210">
        <v>400240177</v>
      </c>
      <c r="EY210" t="s">
        <v>509</v>
      </c>
      <c r="EZ210" t="s">
        <v>1076</v>
      </c>
      <c r="FA210">
        <v>12.9727093</v>
      </c>
      <c r="FB210" t="s">
        <v>1668</v>
      </c>
      <c r="FC210">
        <v>9000000</v>
      </c>
      <c r="FD210" t="s">
        <v>8432</v>
      </c>
      <c r="FE210" t="s">
        <v>440</v>
      </c>
      <c r="FF210" t="s">
        <v>654</v>
      </c>
      <c r="FG210" s="5" t="s">
        <v>8442</v>
      </c>
      <c r="FH210">
        <v>77.5994152</v>
      </c>
      <c r="FI210" t="s">
        <v>8422</v>
      </c>
      <c r="FJ210" t="s">
        <v>1585</v>
      </c>
      <c r="FK210" t="s">
        <v>8443</v>
      </c>
      <c r="FL210" t="s">
        <v>657</v>
      </c>
      <c r="FM210" t="s">
        <v>8422</v>
      </c>
      <c r="FO210" t="s">
        <v>8444</v>
      </c>
      <c r="FP210" s="5" t="s">
        <v>8445</v>
      </c>
      <c r="FQ210" t="s">
        <v>508</v>
      </c>
      <c r="FR210" t="s">
        <v>8446</v>
      </c>
      <c r="FS210" s="5" t="s">
        <v>8447</v>
      </c>
      <c r="FT210" t="s">
        <v>537</v>
      </c>
      <c r="FU210" t="s">
        <v>4956</v>
      </c>
      <c r="FV210">
        <v>9619272030</v>
      </c>
      <c r="FW210" t="s">
        <v>8448</v>
      </c>
      <c r="FX210" t="s">
        <v>539</v>
      </c>
      <c r="FY210" t="s">
        <v>8449</v>
      </c>
      <c r="FZ210" t="s">
        <v>541</v>
      </c>
      <c r="GA210" t="s">
        <v>8450</v>
      </c>
      <c r="GB210">
        <v>421201</v>
      </c>
      <c r="GD210" s="2">
        <v>33827</v>
      </c>
      <c r="GJ210" t="b">
        <v>0</v>
      </c>
      <c r="GK210" t="b">
        <v>0</v>
      </c>
      <c r="GL210" t="s">
        <v>996</v>
      </c>
      <c r="GM210" t="s">
        <v>440</v>
      </c>
      <c r="GN210" t="s">
        <v>1595</v>
      </c>
      <c r="GO210" t="b">
        <v>0</v>
      </c>
      <c r="GP210" t="s">
        <v>8422</v>
      </c>
      <c r="GW210" t="s">
        <v>8438</v>
      </c>
      <c r="GX210" t="s">
        <v>455</v>
      </c>
      <c r="GY210" t="s">
        <v>8449</v>
      </c>
      <c r="HG210" t="b">
        <v>0</v>
      </c>
      <c r="HH210" t="b">
        <v>0</v>
      </c>
      <c r="HI210" t="s">
        <v>8422</v>
      </c>
      <c r="HJ210" s="3">
        <v>45720.6396073954</v>
      </c>
      <c r="HK210" t="s">
        <v>8422</v>
      </c>
      <c r="HL210">
        <v>23922</v>
      </c>
      <c r="HM210" t="s">
        <v>508</v>
      </c>
      <c r="HN210" s="5" t="s">
        <v>8451</v>
      </c>
      <c r="HO210" s="3">
        <v>45706.498018867</v>
      </c>
      <c r="HP210" t="b">
        <v>1</v>
      </c>
      <c r="HZ210" t="s">
        <v>548</v>
      </c>
      <c r="IB210" t="s">
        <v>790</v>
      </c>
      <c r="IG210" t="s">
        <v>455</v>
      </c>
      <c r="II210" t="b">
        <v>0</v>
      </c>
      <c r="IJ210" t="s">
        <v>8423</v>
      </c>
      <c r="IK210">
        <v>9619272030</v>
      </c>
      <c r="IR210" t="s">
        <v>8452</v>
      </c>
      <c r="IX210">
        <v>10000896</v>
      </c>
      <c r="IY210" t="s">
        <v>1042</v>
      </c>
      <c r="IZ210">
        <v>10000896</v>
      </c>
      <c r="JA210" t="s">
        <v>487</v>
      </c>
      <c r="JK210" t="s">
        <v>8453</v>
      </c>
      <c r="JL210" t="s">
        <v>550</v>
      </c>
      <c r="JM210" t="s">
        <v>474</v>
      </c>
      <c r="JN210">
        <v>560100</v>
      </c>
      <c r="JS210" t="s">
        <v>457</v>
      </c>
      <c r="JU210" s="5" t="s">
        <v>8454</v>
      </c>
      <c r="KC210" t="s">
        <v>552</v>
      </c>
      <c r="KF210" s="3">
        <v>45706.4969172876</v>
      </c>
      <c r="KI210" s="5" t="s">
        <v>8455</v>
      </c>
      <c r="KM210" s="5" t="s">
        <v>8456</v>
      </c>
      <c r="KO210">
        <v>5</v>
      </c>
      <c r="KP210" t="s">
        <v>626</v>
      </c>
      <c r="KQ210" s="3">
        <v>45706.5197603564</v>
      </c>
      <c r="KT210" t="s">
        <v>8422</v>
      </c>
      <c r="KU210" t="s">
        <v>557</v>
      </c>
      <c r="KV210" t="s">
        <v>483</v>
      </c>
      <c r="KW210" t="s">
        <v>483</v>
      </c>
      <c r="LB210">
        <v>100</v>
      </c>
      <c r="LE210" t="b">
        <v>1</v>
      </c>
      <c r="LK210" t="s">
        <v>550</v>
      </c>
      <c r="LL210" t="s">
        <v>550</v>
      </c>
      <c r="LM210" t="s">
        <v>550</v>
      </c>
      <c r="LN210" t="b">
        <v>0</v>
      </c>
      <c r="LQ210" s="3">
        <v>45706.4979689244</v>
      </c>
      <c r="LR210" s="3">
        <v>45706.4991331922</v>
      </c>
      <c r="LS210" t="s">
        <v>873</v>
      </c>
      <c r="LU210" s="5" t="s">
        <v>8451</v>
      </c>
      <c r="MB210" t="s">
        <v>508</v>
      </c>
      <c r="ME210">
        <v>10000896</v>
      </c>
      <c r="MG210">
        <v>10000896</v>
      </c>
      <c r="MI210" s="3">
        <v>45706.4928686735</v>
      </c>
      <c r="MJ210" t="b">
        <v>1</v>
      </c>
      <c r="MK210" t="b">
        <v>0</v>
      </c>
      <c r="ML210" t="b">
        <v>0</v>
      </c>
      <c r="MM210" t="s">
        <v>8422</v>
      </c>
      <c r="NG210" s="5" t="s">
        <v>8457</v>
      </c>
      <c r="NI210" s="3">
        <v>45720.6412133588</v>
      </c>
      <c r="NJ210" s="5" t="s">
        <v>8458</v>
      </c>
      <c r="NK210" t="s">
        <v>8434</v>
      </c>
      <c r="NL210" t="s">
        <v>457</v>
      </c>
      <c r="NN210" s="5" t="s">
        <v>8459</v>
      </c>
      <c r="NO210" t="s">
        <v>457</v>
      </c>
      <c r="NP210" s="5" t="s">
        <v>8460</v>
      </c>
      <c r="NQ210" t="s">
        <v>8461</v>
      </c>
      <c r="NV210" s="3">
        <v>45721.473326128</v>
      </c>
      <c r="NW210" t="s">
        <v>722</v>
      </c>
      <c r="OF210" s="3">
        <v>45722.4728511923</v>
      </c>
    </row>
    <row r="211" spans="1:396">
      <c r="A211" s="2">
        <v>24010</v>
      </c>
      <c r="B211">
        <v>7752</v>
      </c>
      <c r="C211" s="5" t="s">
        <v>8462</v>
      </c>
      <c r="D211" t="s">
        <v>5019</v>
      </c>
      <c r="E211" t="s">
        <v>5023</v>
      </c>
      <c r="F211" t="b">
        <v>0</v>
      </c>
      <c r="G211" t="b">
        <v>0</v>
      </c>
      <c r="H211">
        <v>12090100</v>
      </c>
      <c r="I211">
        <v>70126</v>
      </c>
      <c r="J211" s="5" t="s">
        <v>8463</v>
      </c>
      <c r="K211" t="b">
        <v>1</v>
      </c>
      <c r="L211" s="2">
        <v>24010</v>
      </c>
      <c r="M211" t="s">
        <v>566</v>
      </c>
      <c r="N211" t="s">
        <v>8464</v>
      </c>
      <c r="O211" t="s">
        <v>5019</v>
      </c>
      <c r="P211" t="s">
        <v>3338</v>
      </c>
      <c r="Q211">
        <v>1228</v>
      </c>
      <c r="R211" t="s">
        <v>8465</v>
      </c>
      <c r="S211" t="s">
        <v>8466</v>
      </c>
      <c r="T211" t="s">
        <v>3064</v>
      </c>
      <c r="U211" t="s">
        <v>8466</v>
      </c>
      <c r="W211" t="b">
        <v>1</v>
      </c>
      <c r="X211" t="s">
        <v>3778</v>
      </c>
      <c r="Y211" t="s">
        <v>2242</v>
      </c>
      <c r="Z211" t="s">
        <v>2241</v>
      </c>
      <c r="AA211" t="s">
        <v>3056</v>
      </c>
      <c r="AB211" t="s">
        <v>3057</v>
      </c>
      <c r="AC211" t="s">
        <v>3072</v>
      </c>
      <c r="AD211" t="s">
        <v>8464</v>
      </c>
      <c r="AE211" t="b">
        <v>1</v>
      </c>
      <c r="AF211">
        <v>500033</v>
      </c>
      <c r="AG211" t="s">
        <v>3072</v>
      </c>
      <c r="AH211" t="s">
        <v>8467</v>
      </c>
      <c r="AJ211">
        <v>8772</v>
      </c>
      <c r="AK211" t="s">
        <v>4996</v>
      </c>
      <c r="AL211" t="s">
        <v>8468</v>
      </c>
      <c r="AM211" t="s">
        <v>508</v>
      </c>
      <c r="AN211" t="s">
        <v>450</v>
      </c>
      <c r="AO211">
        <v>500033</v>
      </c>
      <c r="AP211" t="s">
        <v>451</v>
      </c>
      <c r="AR211" t="s">
        <v>4996</v>
      </c>
      <c r="AS211" s="2">
        <v>24010</v>
      </c>
      <c r="AU211">
        <v>10000895</v>
      </c>
      <c r="AX211" t="s">
        <v>566</v>
      </c>
      <c r="AY211" t="s">
        <v>3064</v>
      </c>
      <c r="AZ211" t="s">
        <v>456</v>
      </c>
      <c r="BA211">
        <v>9963933322</v>
      </c>
      <c r="BB211" t="s">
        <v>457</v>
      </c>
      <c r="BC211">
        <v>1228</v>
      </c>
      <c r="BD211" t="s">
        <v>458</v>
      </c>
      <c r="BE211" t="s">
        <v>458</v>
      </c>
      <c r="BF211">
        <v>7752</v>
      </c>
      <c r="BG211" t="s">
        <v>5021</v>
      </c>
      <c r="BI211" t="s">
        <v>3064</v>
      </c>
      <c r="BK211" t="s">
        <v>5019</v>
      </c>
      <c r="BN211" t="s">
        <v>466</v>
      </c>
      <c r="BO211" t="s">
        <v>458</v>
      </c>
      <c r="BP211" t="s">
        <v>458</v>
      </c>
      <c r="BQ211" t="s">
        <v>458</v>
      </c>
      <c r="BR211" t="s">
        <v>458</v>
      </c>
      <c r="BS211" t="s">
        <v>449</v>
      </c>
      <c r="BT211" t="s">
        <v>467</v>
      </c>
      <c r="BU211" t="s">
        <v>5021</v>
      </c>
      <c r="BV211">
        <v>1228</v>
      </c>
      <c r="BX211" t="s">
        <v>3072</v>
      </c>
      <c r="BZ211" t="s">
        <v>3073</v>
      </c>
      <c r="CB211" t="s">
        <v>450</v>
      </c>
      <c r="CD211" t="s">
        <v>471</v>
      </c>
      <c r="CE211" t="s">
        <v>472</v>
      </c>
      <c r="CF211" t="s">
        <v>467</v>
      </c>
      <c r="CG211">
        <v>1228</v>
      </c>
      <c r="CJ211">
        <v>9966237822</v>
      </c>
      <c r="CK211" t="s">
        <v>8469</v>
      </c>
      <c r="CL211" t="s">
        <v>512</v>
      </c>
      <c r="CM211">
        <v>500033</v>
      </c>
      <c r="CN211" t="s">
        <v>3075</v>
      </c>
      <c r="CO211" t="s">
        <v>466</v>
      </c>
      <c r="CQ211" s="3">
        <v>45705.6366634228</v>
      </c>
      <c r="CR211" t="s">
        <v>3064</v>
      </c>
      <c r="CS211" t="s">
        <v>458</v>
      </c>
      <c r="CV211" t="s">
        <v>8470</v>
      </c>
      <c r="CW211" t="s">
        <v>458</v>
      </c>
      <c r="CX211" t="s">
        <v>458</v>
      </c>
      <c r="CY211">
        <v>0</v>
      </c>
      <c r="CZ211" s="3">
        <v>45705.6366644222</v>
      </c>
      <c r="DA211" t="s">
        <v>795</v>
      </c>
      <c r="DB211" t="s">
        <v>480</v>
      </c>
      <c r="DD211" t="s">
        <v>457</v>
      </c>
      <c r="DF211" s="3">
        <v>45708.4130954244</v>
      </c>
      <c r="DG211" t="s">
        <v>975</v>
      </c>
      <c r="DH211" t="s">
        <v>467</v>
      </c>
      <c r="DI211">
        <v>0</v>
      </c>
      <c r="DJ211" s="3">
        <v>45705.6362002436</v>
      </c>
      <c r="DK211" t="s">
        <v>8471</v>
      </c>
      <c r="DL211" t="s">
        <v>467</v>
      </c>
      <c r="DM211" t="s">
        <v>2250</v>
      </c>
      <c r="DN211" t="s">
        <v>483</v>
      </c>
      <c r="DO211" t="s">
        <v>3057</v>
      </c>
      <c r="DP211" t="s">
        <v>457</v>
      </c>
      <c r="DQ211" t="s">
        <v>451</v>
      </c>
      <c r="DS211" t="s">
        <v>518</v>
      </c>
      <c r="DT211" s="3">
        <v>45705.6389487004</v>
      </c>
      <c r="DU211" t="s">
        <v>483</v>
      </c>
      <c r="DV211" t="s">
        <v>3073</v>
      </c>
      <c r="DW211" s="3">
        <v>45705.6369985159</v>
      </c>
      <c r="DX211" s="3">
        <v>45705.639533386</v>
      </c>
      <c r="DZ211" t="s">
        <v>485</v>
      </c>
      <c r="EB211" s="3">
        <v>45705.6394383059</v>
      </c>
      <c r="ED211" s="3">
        <v>45705.6397009497</v>
      </c>
      <c r="EE211" s="3">
        <v>45708.4131633016</v>
      </c>
      <c r="EG211" t="s">
        <v>3078</v>
      </c>
      <c r="EH211">
        <v>0</v>
      </c>
      <c r="EJ211">
        <v>0</v>
      </c>
      <c r="EL211" t="s">
        <v>487</v>
      </c>
      <c r="EM211" t="s">
        <v>8472</v>
      </c>
      <c r="EN211">
        <v>29</v>
      </c>
      <c r="EO211">
        <v>9893678420</v>
      </c>
      <c r="EP211" t="s">
        <v>979</v>
      </c>
      <c r="EQ211" t="s">
        <v>490</v>
      </c>
      <c r="ER211" t="s">
        <v>491</v>
      </c>
      <c r="ES211">
        <v>744985</v>
      </c>
      <c r="ET211" t="s">
        <v>508</v>
      </c>
      <c r="EU211" t="s">
        <v>8473</v>
      </c>
      <c r="EV211">
        <v>500229021</v>
      </c>
      <c r="EW211" t="b">
        <v>1</v>
      </c>
      <c r="EX211">
        <v>500229021</v>
      </c>
      <c r="EY211" t="s">
        <v>450</v>
      </c>
      <c r="EZ211" t="s">
        <v>740</v>
      </c>
      <c r="FA211" s="5" t="s">
        <v>8474</v>
      </c>
      <c r="FB211" t="s">
        <v>8475</v>
      </c>
      <c r="FC211">
        <v>25000000</v>
      </c>
      <c r="FD211" t="s">
        <v>5021</v>
      </c>
      <c r="FE211" t="s">
        <v>3064</v>
      </c>
      <c r="FF211" t="s">
        <v>654</v>
      </c>
      <c r="FG211" s="5" t="s">
        <v>8476</v>
      </c>
      <c r="FH211" s="5" t="s">
        <v>8477</v>
      </c>
      <c r="FI211" t="s">
        <v>5019</v>
      </c>
      <c r="FJ211" t="s">
        <v>4337</v>
      </c>
      <c r="FK211" t="s">
        <v>3064</v>
      </c>
      <c r="FL211" t="s">
        <v>607</v>
      </c>
      <c r="FM211" t="s">
        <v>5019</v>
      </c>
      <c r="FN211" s="5" t="s">
        <v>8478</v>
      </c>
      <c r="FO211" t="s">
        <v>8479</v>
      </c>
      <c r="FP211" s="5" t="s">
        <v>8480</v>
      </c>
      <c r="FQ211" t="s">
        <v>508</v>
      </c>
      <c r="FR211" t="s">
        <v>8481</v>
      </c>
      <c r="FS211" s="5" t="s">
        <v>8482</v>
      </c>
      <c r="FT211" t="s">
        <v>537</v>
      </c>
      <c r="FU211" t="s">
        <v>8471</v>
      </c>
      <c r="FV211">
        <v>9966237822</v>
      </c>
      <c r="FW211" t="s">
        <v>8483</v>
      </c>
      <c r="FX211" t="s">
        <v>539</v>
      </c>
      <c r="FY211" t="s">
        <v>4989</v>
      </c>
      <c r="FZ211" t="s">
        <v>541</v>
      </c>
      <c r="GA211" t="s">
        <v>8484</v>
      </c>
      <c r="GB211">
        <v>500019</v>
      </c>
      <c r="GD211" s="2">
        <v>23788</v>
      </c>
      <c r="GE211" t="s">
        <v>4999</v>
      </c>
      <c r="GJ211" t="b">
        <v>0</v>
      </c>
      <c r="GK211" t="b">
        <v>0</v>
      </c>
      <c r="GL211" t="s">
        <v>996</v>
      </c>
      <c r="GM211" t="s">
        <v>3064</v>
      </c>
      <c r="GN211" t="s">
        <v>8485</v>
      </c>
      <c r="GO211" t="b">
        <v>0</v>
      </c>
      <c r="GP211" t="s">
        <v>5019</v>
      </c>
      <c r="GW211" t="s">
        <v>8469</v>
      </c>
      <c r="GX211" t="s">
        <v>3064</v>
      </c>
      <c r="GY211" t="s">
        <v>4989</v>
      </c>
      <c r="HG211" t="b">
        <v>0</v>
      </c>
      <c r="HH211" t="b">
        <v>0</v>
      </c>
      <c r="HI211" t="s">
        <v>5019</v>
      </c>
      <c r="HJ211" s="3">
        <v>45708.4168790588</v>
      </c>
      <c r="HK211" t="s">
        <v>5019</v>
      </c>
      <c r="HL211">
        <v>23921</v>
      </c>
      <c r="HM211" t="s">
        <v>508</v>
      </c>
      <c r="HN211" s="5" t="s">
        <v>8486</v>
      </c>
      <c r="HO211" s="3">
        <v>45705.6454246404</v>
      </c>
      <c r="HP211" t="b">
        <v>1</v>
      </c>
      <c r="HZ211" t="s">
        <v>548</v>
      </c>
      <c r="IA211" t="s">
        <v>8468</v>
      </c>
      <c r="IB211" t="s">
        <v>3072</v>
      </c>
      <c r="IG211" t="s">
        <v>3064</v>
      </c>
      <c r="II211" t="b">
        <v>0</v>
      </c>
      <c r="IJ211" t="s">
        <v>5023</v>
      </c>
      <c r="IK211">
        <v>9966237822</v>
      </c>
      <c r="IS211">
        <v>9963933322</v>
      </c>
      <c r="IX211">
        <v>10000895</v>
      </c>
      <c r="IY211" t="s">
        <v>8487</v>
      </c>
      <c r="IZ211">
        <v>10000895</v>
      </c>
      <c r="JA211" t="s">
        <v>487</v>
      </c>
      <c r="JK211" t="s">
        <v>8488</v>
      </c>
      <c r="JL211" t="s">
        <v>550</v>
      </c>
      <c r="JM211" t="s">
        <v>512</v>
      </c>
      <c r="JN211">
        <v>500033</v>
      </c>
      <c r="JS211" t="s">
        <v>457</v>
      </c>
      <c r="JU211" s="5" t="s">
        <v>8489</v>
      </c>
      <c r="KC211" t="s">
        <v>623</v>
      </c>
      <c r="KF211" s="3">
        <v>45705.6449356837</v>
      </c>
      <c r="KI211" s="5" t="s">
        <v>8490</v>
      </c>
      <c r="KM211" s="5" t="s">
        <v>8491</v>
      </c>
      <c r="KO211">
        <v>2</v>
      </c>
      <c r="KP211" t="s">
        <v>556</v>
      </c>
      <c r="KQ211" s="3">
        <v>45705.6541801175</v>
      </c>
      <c r="KT211" t="s">
        <v>5019</v>
      </c>
      <c r="KU211" t="s">
        <v>557</v>
      </c>
      <c r="KV211" t="s">
        <v>483</v>
      </c>
      <c r="KW211" t="s">
        <v>483</v>
      </c>
      <c r="LB211">
        <v>100</v>
      </c>
      <c r="LE211" t="b">
        <v>1</v>
      </c>
      <c r="LI211" s="3">
        <v>45705.6456847474</v>
      </c>
      <c r="LK211" t="s">
        <v>550</v>
      </c>
      <c r="LL211" t="s">
        <v>550</v>
      </c>
      <c r="LM211" t="s">
        <v>550</v>
      </c>
      <c r="LN211" t="b">
        <v>0</v>
      </c>
      <c r="LQ211" s="3">
        <v>45705.6453556918</v>
      </c>
      <c r="LR211" s="3">
        <v>45705.645794397</v>
      </c>
      <c r="LS211" t="s">
        <v>559</v>
      </c>
      <c r="LU211" s="5" t="s">
        <v>8486</v>
      </c>
      <c r="MB211" t="s">
        <v>508</v>
      </c>
      <c r="ME211">
        <v>10000895</v>
      </c>
      <c r="MG211">
        <v>10000895</v>
      </c>
      <c r="MI211" s="3">
        <v>45705.6418339398</v>
      </c>
      <c r="MJ211" t="b">
        <v>1</v>
      </c>
      <c r="MK211" t="b">
        <v>0</v>
      </c>
      <c r="ML211" t="b">
        <v>0</v>
      </c>
      <c r="MM211" t="s">
        <v>5019</v>
      </c>
      <c r="NG211" s="5" t="s">
        <v>8492</v>
      </c>
      <c r="NI211" s="3">
        <v>45708.4174857934</v>
      </c>
      <c r="NJ211" s="5" t="s">
        <v>8493</v>
      </c>
      <c r="NK211" t="s">
        <v>8494</v>
      </c>
      <c r="NL211" t="s">
        <v>457</v>
      </c>
      <c r="NN211" s="5" t="s">
        <v>8495</v>
      </c>
      <c r="NO211" t="s">
        <v>457</v>
      </c>
      <c r="NP211" s="5" t="s">
        <v>8496</v>
      </c>
      <c r="NQ211" t="s">
        <v>8497</v>
      </c>
      <c r="NV211" s="3">
        <v>45708.5521040625</v>
      </c>
      <c r="NW211" t="s">
        <v>722</v>
      </c>
      <c r="OF211" s="3">
        <v>45708.7831868676</v>
      </c>
    </row>
    <row r="212" spans="1:396">
      <c r="A212" s="2">
        <v>23522</v>
      </c>
      <c r="B212">
        <v>3559</v>
      </c>
      <c r="C212" s="5" t="s">
        <v>8498</v>
      </c>
      <c r="D212" t="s">
        <v>8499</v>
      </c>
      <c r="E212" t="s">
        <v>8500</v>
      </c>
      <c r="F212" t="b">
        <v>0</v>
      </c>
      <c r="G212" t="b">
        <v>0</v>
      </c>
      <c r="H212">
        <v>12090100</v>
      </c>
      <c r="I212">
        <v>70125</v>
      </c>
      <c r="J212" s="5" t="s">
        <v>8501</v>
      </c>
      <c r="K212" t="b">
        <v>1</v>
      </c>
      <c r="L212" s="2">
        <v>23522</v>
      </c>
      <c r="M212" t="s">
        <v>566</v>
      </c>
      <c r="N212" t="s">
        <v>8502</v>
      </c>
      <c r="O212" t="s">
        <v>8499</v>
      </c>
      <c r="P212" t="s">
        <v>3515</v>
      </c>
      <c r="Q212" t="s">
        <v>8503</v>
      </c>
      <c r="R212" t="s">
        <v>8502</v>
      </c>
      <c r="T212" t="s">
        <v>602</v>
      </c>
      <c r="W212" t="b">
        <v>1</v>
      </c>
      <c r="X212" t="s">
        <v>501</v>
      </c>
      <c r="Y212" t="s">
        <v>7431</v>
      </c>
      <c r="Z212" t="s">
        <v>1960</v>
      </c>
      <c r="AA212" t="s">
        <v>3518</v>
      </c>
      <c r="AB212" t="s">
        <v>3519</v>
      </c>
      <c r="AC212" t="s">
        <v>504</v>
      </c>
      <c r="AD212" t="s">
        <v>8502</v>
      </c>
      <c r="AE212" t="b">
        <v>1</v>
      </c>
      <c r="AF212">
        <v>682017</v>
      </c>
      <c r="AG212" t="s">
        <v>504</v>
      </c>
      <c r="AH212" t="s">
        <v>505</v>
      </c>
      <c r="AJ212">
        <v>3559</v>
      </c>
      <c r="AK212" t="s">
        <v>8504</v>
      </c>
      <c r="AL212" t="s">
        <v>8505</v>
      </c>
      <c r="AM212" t="s">
        <v>508</v>
      </c>
      <c r="AN212" t="s">
        <v>509</v>
      </c>
      <c r="AO212">
        <v>682017</v>
      </c>
      <c r="AP212" t="s">
        <v>451</v>
      </c>
      <c r="AR212" t="s">
        <v>8504</v>
      </c>
      <c r="AS212" s="2">
        <v>23522</v>
      </c>
      <c r="AU212">
        <v>10000894</v>
      </c>
      <c r="AX212">
        <v>8943347787</v>
      </c>
      <c r="AY212" t="s">
        <v>475</v>
      </c>
      <c r="AZ212" t="s">
        <v>456</v>
      </c>
      <c r="BA212">
        <v>9388835444</v>
      </c>
      <c r="BB212" t="s">
        <v>457</v>
      </c>
      <c r="BC212" t="s">
        <v>8503</v>
      </c>
      <c r="BD212" t="s">
        <v>458</v>
      </c>
      <c r="BE212" t="s">
        <v>458</v>
      </c>
      <c r="BF212">
        <v>9782</v>
      </c>
      <c r="BG212" t="s">
        <v>8506</v>
      </c>
      <c r="BI212" t="s">
        <v>602</v>
      </c>
      <c r="BK212" t="s">
        <v>8499</v>
      </c>
      <c r="BN212" t="s">
        <v>466</v>
      </c>
      <c r="BO212" t="s">
        <v>458</v>
      </c>
      <c r="BP212" t="s">
        <v>458</v>
      </c>
      <c r="BQ212" t="s">
        <v>458</v>
      </c>
      <c r="BR212" t="s">
        <v>458</v>
      </c>
      <c r="BS212" t="s">
        <v>449</v>
      </c>
      <c r="BT212" t="s">
        <v>467</v>
      </c>
      <c r="BU212" t="s">
        <v>8506</v>
      </c>
      <c r="BV212" t="s">
        <v>8503</v>
      </c>
      <c r="BX212" t="s">
        <v>504</v>
      </c>
      <c r="BZ212" t="s">
        <v>3522</v>
      </c>
      <c r="CB212" t="s">
        <v>509</v>
      </c>
      <c r="CD212" t="s">
        <v>471</v>
      </c>
      <c r="CE212" t="s">
        <v>472</v>
      </c>
      <c r="CF212" t="s">
        <v>467</v>
      </c>
      <c r="CG212" t="s">
        <v>8507</v>
      </c>
      <c r="CH212" t="s">
        <v>8508</v>
      </c>
      <c r="CJ212">
        <v>9388835444</v>
      </c>
      <c r="CK212" t="s">
        <v>8509</v>
      </c>
      <c r="CL212" t="s">
        <v>512</v>
      </c>
      <c r="CM212">
        <v>682017</v>
      </c>
      <c r="CN212" t="s">
        <v>3524</v>
      </c>
      <c r="CO212" t="s">
        <v>466</v>
      </c>
      <c r="CQ212" s="3">
        <v>45705.5607827156</v>
      </c>
      <c r="CR212" t="s">
        <v>475</v>
      </c>
      <c r="CS212" t="s">
        <v>458</v>
      </c>
      <c r="CV212" t="s">
        <v>8510</v>
      </c>
      <c r="CW212" t="s">
        <v>458</v>
      </c>
      <c r="CX212" t="s">
        <v>458</v>
      </c>
      <c r="CY212">
        <v>0</v>
      </c>
      <c r="CZ212" s="3">
        <v>45705.5607833359</v>
      </c>
      <c r="DA212" t="s">
        <v>590</v>
      </c>
      <c r="DB212" t="s">
        <v>480</v>
      </c>
      <c r="DD212" t="s">
        <v>457</v>
      </c>
      <c r="DF212" s="3">
        <v>45705.5591729647</v>
      </c>
      <c r="DG212" t="s">
        <v>975</v>
      </c>
      <c r="DH212" t="s">
        <v>467</v>
      </c>
      <c r="DI212">
        <v>0</v>
      </c>
      <c r="DJ212" s="3">
        <v>45705.5591741935</v>
      </c>
      <c r="DK212" t="s">
        <v>8511</v>
      </c>
      <c r="DL212" t="s">
        <v>467</v>
      </c>
      <c r="DM212" t="s">
        <v>642</v>
      </c>
      <c r="DN212" t="s">
        <v>483</v>
      </c>
      <c r="DO212" t="s">
        <v>3519</v>
      </c>
      <c r="DP212" t="s">
        <v>467</v>
      </c>
      <c r="DQ212" t="s">
        <v>451</v>
      </c>
      <c r="DS212" t="s">
        <v>518</v>
      </c>
      <c r="DT212" s="3">
        <v>45705.5620436307</v>
      </c>
      <c r="DU212" t="s">
        <v>483</v>
      </c>
      <c r="DV212" t="s">
        <v>3522</v>
      </c>
      <c r="DW212" s="3">
        <v>45705.5614091128</v>
      </c>
      <c r="DX212" s="3">
        <v>45705.562709645</v>
      </c>
      <c r="DZ212" t="s">
        <v>485</v>
      </c>
      <c r="EB212" s="3">
        <v>45705.5626854608</v>
      </c>
      <c r="ED212" s="3">
        <v>45705.5634522415</v>
      </c>
      <c r="EE212" s="3">
        <v>45705.5600963872</v>
      </c>
      <c r="EG212" t="s">
        <v>3519</v>
      </c>
      <c r="EH212">
        <v>0</v>
      </c>
      <c r="EJ212">
        <v>0</v>
      </c>
      <c r="EL212" t="s">
        <v>487</v>
      </c>
      <c r="EM212" t="s">
        <v>8512</v>
      </c>
      <c r="EN212">
        <v>29</v>
      </c>
      <c r="EO212">
        <v>9893678420</v>
      </c>
      <c r="EP212" t="s">
        <v>979</v>
      </c>
      <c r="EQ212" t="s">
        <v>490</v>
      </c>
      <c r="ER212" t="s">
        <v>491</v>
      </c>
      <c r="ES212">
        <v>744436</v>
      </c>
      <c r="ET212" t="s">
        <v>508</v>
      </c>
      <c r="EU212" t="s">
        <v>2543</v>
      </c>
      <c r="EV212">
        <v>682229002</v>
      </c>
      <c r="EW212" t="b">
        <v>1</v>
      </c>
      <c r="EX212">
        <v>682229002</v>
      </c>
      <c r="EY212" t="s">
        <v>509</v>
      </c>
      <c r="EZ212" t="s">
        <v>740</v>
      </c>
      <c r="FA212" s="5" t="s">
        <v>8513</v>
      </c>
      <c r="FB212" t="s">
        <v>8514</v>
      </c>
      <c r="FC212">
        <v>70000000</v>
      </c>
      <c r="FD212" t="s">
        <v>8506</v>
      </c>
      <c r="FE212" t="s">
        <v>602</v>
      </c>
      <c r="FF212" t="s">
        <v>654</v>
      </c>
      <c r="FG212" s="5" t="s">
        <v>8515</v>
      </c>
      <c r="FH212" s="5" t="s">
        <v>8516</v>
      </c>
      <c r="FI212" t="s">
        <v>8499</v>
      </c>
      <c r="FJ212" t="s">
        <v>530</v>
      </c>
      <c r="FK212" t="s">
        <v>2548</v>
      </c>
      <c r="FL212" t="s">
        <v>808</v>
      </c>
      <c r="FM212" t="s">
        <v>8499</v>
      </c>
      <c r="FN212" s="5" t="s">
        <v>8517</v>
      </c>
      <c r="FO212" t="s">
        <v>8518</v>
      </c>
      <c r="FP212" s="5" t="s">
        <v>8519</v>
      </c>
      <c r="FQ212" t="s">
        <v>508</v>
      </c>
      <c r="FR212" t="s">
        <v>2552</v>
      </c>
      <c r="FS212" s="5" t="s">
        <v>8520</v>
      </c>
      <c r="FT212" t="s">
        <v>613</v>
      </c>
      <c r="FU212" t="s">
        <v>8511</v>
      </c>
      <c r="FV212">
        <v>9388835444</v>
      </c>
      <c r="FW212" t="s">
        <v>8521</v>
      </c>
      <c r="FX212" t="s">
        <v>539</v>
      </c>
      <c r="FY212" t="s">
        <v>8522</v>
      </c>
      <c r="FZ212" t="s">
        <v>541</v>
      </c>
      <c r="GA212" t="s">
        <v>8523</v>
      </c>
      <c r="GB212">
        <v>682035</v>
      </c>
      <c r="GD212" s="2">
        <v>25367</v>
      </c>
      <c r="GE212" t="s">
        <v>8524</v>
      </c>
      <c r="GJ212" t="b">
        <v>0</v>
      </c>
      <c r="GK212" t="b">
        <v>0</v>
      </c>
      <c r="GL212" t="s">
        <v>544</v>
      </c>
      <c r="GM212" t="s">
        <v>2559</v>
      </c>
      <c r="GN212" t="s">
        <v>602</v>
      </c>
      <c r="GO212" t="b">
        <v>0</v>
      </c>
      <c r="GP212" t="s">
        <v>8499</v>
      </c>
      <c r="GW212" t="s">
        <v>8509</v>
      </c>
      <c r="GX212" t="s">
        <v>602</v>
      </c>
      <c r="GY212" t="s">
        <v>8522</v>
      </c>
      <c r="HG212" t="b">
        <v>0</v>
      </c>
      <c r="HH212" t="b">
        <v>0</v>
      </c>
      <c r="HI212" t="s">
        <v>8499</v>
      </c>
      <c r="HJ212" s="3">
        <v>45705.5708190783</v>
      </c>
      <c r="HK212" t="s">
        <v>8499</v>
      </c>
      <c r="HL212">
        <v>23920</v>
      </c>
      <c r="HM212" t="s">
        <v>508</v>
      </c>
      <c r="HN212" s="5" t="s">
        <v>8525</v>
      </c>
      <c r="HO212" s="3">
        <v>45705.5673856976</v>
      </c>
      <c r="HP212" t="b">
        <v>1</v>
      </c>
      <c r="HZ212" t="s">
        <v>548</v>
      </c>
      <c r="IB212" t="s">
        <v>504</v>
      </c>
      <c r="IG212" t="s">
        <v>602</v>
      </c>
      <c r="II212" t="b">
        <v>0</v>
      </c>
      <c r="IJ212" t="s">
        <v>8500</v>
      </c>
      <c r="IK212">
        <v>9388835444</v>
      </c>
      <c r="IX212">
        <v>10000894</v>
      </c>
      <c r="IY212" t="s">
        <v>512</v>
      </c>
      <c r="IZ212">
        <v>10000894</v>
      </c>
      <c r="JA212" t="s">
        <v>487</v>
      </c>
      <c r="JK212" t="s">
        <v>8526</v>
      </c>
      <c r="JL212" t="s">
        <v>550</v>
      </c>
      <c r="JM212" t="s">
        <v>512</v>
      </c>
      <c r="JN212">
        <v>682017</v>
      </c>
      <c r="JS212" t="s">
        <v>457</v>
      </c>
      <c r="JU212" s="5" t="s">
        <v>8527</v>
      </c>
      <c r="KC212" t="s">
        <v>552</v>
      </c>
      <c r="KF212" s="3">
        <v>45705.5668049701</v>
      </c>
      <c r="KI212" s="5" t="s">
        <v>8528</v>
      </c>
      <c r="KM212" s="5" t="s">
        <v>8529</v>
      </c>
      <c r="KO212">
        <v>10</v>
      </c>
      <c r="KP212" t="s">
        <v>626</v>
      </c>
      <c r="KQ212" s="3">
        <v>45705.5706532212</v>
      </c>
      <c r="KT212" t="s">
        <v>8499</v>
      </c>
      <c r="KU212" t="s">
        <v>557</v>
      </c>
      <c r="KV212" t="s">
        <v>483</v>
      </c>
      <c r="KW212" t="s">
        <v>483</v>
      </c>
      <c r="LB212">
        <v>100</v>
      </c>
      <c r="LE212" t="b">
        <v>1</v>
      </c>
      <c r="LI212" s="3">
        <v>45705.5678932753</v>
      </c>
      <c r="LK212" t="s">
        <v>558</v>
      </c>
      <c r="LL212" t="s">
        <v>558</v>
      </c>
      <c r="LM212" t="s">
        <v>558</v>
      </c>
      <c r="LN212" t="b">
        <v>0</v>
      </c>
      <c r="LQ212" s="3">
        <v>45705.5673501601</v>
      </c>
      <c r="LR212" s="3">
        <v>45705.5679981943</v>
      </c>
      <c r="LS212" t="s">
        <v>559</v>
      </c>
      <c r="LU212" s="5" t="s">
        <v>8525</v>
      </c>
      <c r="MB212" t="s">
        <v>508</v>
      </c>
      <c r="ME212">
        <v>10000894</v>
      </c>
      <c r="MG212">
        <v>10000894</v>
      </c>
      <c r="MI212" s="3">
        <v>45705.5654362452</v>
      </c>
      <c r="MJ212" t="b">
        <v>1</v>
      </c>
      <c r="MK212" t="b">
        <v>0</v>
      </c>
      <c r="ML212" t="b">
        <v>0</v>
      </c>
      <c r="MM212" t="s">
        <v>8530</v>
      </c>
      <c r="NI212" s="3">
        <v>45705.5997830169</v>
      </c>
      <c r="NK212" t="s">
        <v>8499</v>
      </c>
      <c r="NO212" t="s">
        <v>457</v>
      </c>
      <c r="NP212" s="5" t="s">
        <v>8531</v>
      </c>
      <c r="NQ212" t="s">
        <v>8532</v>
      </c>
      <c r="NV212" s="3">
        <v>45706.686023933</v>
      </c>
      <c r="NW212" t="s">
        <v>722</v>
      </c>
      <c r="OF212" s="3">
        <v>45707.477463472</v>
      </c>
    </row>
    <row r="213" spans="1:372">
      <c r="A213" s="2">
        <v>34291</v>
      </c>
      <c r="B213" s="5" t="s">
        <v>8533</v>
      </c>
      <c r="C213" s="5" t="s">
        <v>8534</v>
      </c>
      <c r="D213" t="s">
        <v>8535</v>
      </c>
      <c r="E213" t="s">
        <v>8536</v>
      </c>
      <c r="F213" t="b">
        <v>0</v>
      </c>
      <c r="G213" t="b">
        <v>0</v>
      </c>
      <c r="H213">
        <v>12090100</v>
      </c>
      <c r="I213">
        <v>70124</v>
      </c>
      <c r="J213" s="5" t="s">
        <v>8537</v>
      </c>
      <c r="K213" t="b">
        <v>1</v>
      </c>
      <c r="M213" t="s">
        <v>566</v>
      </c>
      <c r="P213" t="s">
        <v>2081</v>
      </c>
      <c r="V213" s="5" t="s">
        <v>8538</v>
      </c>
      <c r="W213" t="b">
        <v>1</v>
      </c>
      <c r="AA213" t="s">
        <v>3563</v>
      </c>
      <c r="AB213" t="s">
        <v>3564</v>
      </c>
      <c r="AD213" t="s">
        <v>8539</v>
      </c>
      <c r="AE213" t="b">
        <v>1</v>
      </c>
      <c r="AH213" t="s">
        <v>8540</v>
      </c>
      <c r="AI213" t="s">
        <v>8541</v>
      </c>
      <c r="AJ213" s="5" t="s">
        <v>8533</v>
      </c>
      <c r="AP213" t="s">
        <v>451</v>
      </c>
      <c r="AS213" s="2">
        <v>34291</v>
      </c>
      <c r="AT213" s="5" t="s">
        <v>8542</v>
      </c>
      <c r="AU213">
        <v>10000893</v>
      </c>
      <c r="AW213" t="s">
        <v>454</v>
      </c>
      <c r="AX213">
        <v>8817124848</v>
      </c>
      <c r="AY213" t="s">
        <v>2091</v>
      </c>
      <c r="BB213" t="s">
        <v>467</v>
      </c>
      <c r="BD213" t="s">
        <v>458</v>
      </c>
      <c r="BE213" t="s">
        <v>458</v>
      </c>
      <c r="BF213">
        <v>3184</v>
      </c>
      <c r="BG213" t="s">
        <v>8543</v>
      </c>
      <c r="BH213" t="b">
        <v>1</v>
      </c>
      <c r="BI213" t="s">
        <v>3572</v>
      </c>
      <c r="BJ213" s="5" t="s">
        <v>8544</v>
      </c>
      <c r="BK213" t="s">
        <v>8535</v>
      </c>
      <c r="BL213" t="s">
        <v>8545</v>
      </c>
      <c r="BM213" t="s">
        <v>465</v>
      </c>
      <c r="BN213" t="s">
        <v>466</v>
      </c>
      <c r="BO213" t="s">
        <v>458</v>
      </c>
      <c r="BP213" t="s">
        <v>458</v>
      </c>
      <c r="BQ213" t="s">
        <v>458</v>
      </c>
      <c r="BR213" t="s">
        <v>458</v>
      </c>
      <c r="BS213" t="s">
        <v>449</v>
      </c>
      <c r="BT213" t="s">
        <v>467</v>
      </c>
      <c r="BU213" t="s">
        <v>8546</v>
      </c>
      <c r="BV213" t="s">
        <v>8547</v>
      </c>
      <c r="BW213" s="5" t="s">
        <v>8548</v>
      </c>
      <c r="BX213" t="s">
        <v>444</v>
      </c>
      <c r="BZ213" t="s">
        <v>3578</v>
      </c>
      <c r="CB213" t="s">
        <v>450</v>
      </c>
      <c r="CD213" t="s">
        <v>471</v>
      </c>
      <c r="CE213" t="s">
        <v>472</v>
      </c>
      <c r="CF213" t="s">
        <v>467</v>
      </c>
      <c r="CJ213">
        <v>9028446279</v>
      </c>
      <c r="CK213" t="s">
        <v>8549</v>
      </c>
      <c r="CL213" t="s">
        <v>474</v>
      </c>
      <c r="CM213">
        <v>411004</v>
      </c>
      <c r="CN213" t="s">
        <v>3580</v>
      </c>
      <c r="CO213" t="s">
        <v>466</v>
      </c>
      <c r="CQ213" s="3">
        <v>45702.7422327976</v>
      </c>
      <c r="CR213" t="s">
        <v>2091</v>
      </c>
      <c r="CS213" t="s">
        <v>458</v>
      </c>
      <c r="CV213" t="s">
        <v>8550</v>
      </c>
      <c r="CW213" t="s">
        <v>458</v>
      </c>
      <c r="CX213" t="s">
        <v>458</v>
      </c>
      <c r="CY213">
        <v>0</v>
      </c>
      <c r="CZ213" s="3">
        <v>45702.742233518</v>
      </c>
      <c r="DA213" t="s">
        <v>590</v>
      </c>
      <c r="DB213" t="s">
        <v>480</v>
      </c>
      <c r="DF213" s="3">
        <v>45702.7415659738</v>
      </c>
      <c r="DG213" t="s">
        <v>2767</v>
      </c>
      <c r="DI213">
        <v>0</v>
      </c>
      <c r="DJ213" s="3">
        <v>45702.7415680326</v>
      </c>
      <c r="DM213" t="s">
        <v>2099</v>
      </c>
      <c r="DN213" t="s">
        <v>483</v>
      </c>
      <c r="DO213" t="s">
        <v>3564</v>
      </c>
      <c r="DQ213" t="s">
        <v>451</v>
      </c>
      <c r="DS213" t="s">
        <v>518</v>
      </c>
      <c r="DT213" s="3">
        <v>45702.7427019686</v>
      </c>
      <c r="DU213" t="s">
        <v>483</v>
      </c>
      <c r="DV213" t="s">
        <v>3578</v>
      </c>
      <c r="DW213" s="3">
        <v>45702.7424120243</v>
      </c>
      <c r="DX213" s="3">
        <v>45702.7429769862</v>
      </c>
      <c r="DZ213" t="s">
        <v>485</v>
      </c>
      <c r="EB213" s="3">
        <v>45702.7429520812</v>
      </c>
      <c r="EC213" s="3">
        <v>45702.7447909294</v>
      </c>
      <c r="EE213" s="3">
        <v>45702.7417311278</v>
      </c>
      <c r="EF213" t="s">
        <v>454</v>
      </c>
      <c r="EG213" t="s">
        <v>3564</v>
      </c>
      <c r="EH213">
        <v>0</v>
      </c>
      <c r="EJ213">
        <v>0</v>
      </c>
      <c r="EL213" t="s">
        <v>487</v>
      </c>
      <c r="EM213" t="s">
        <v>8551</v>
      </c>
      <c r="EN213">
        <v>10</v>
      </c>
      <c r="EO213">
        <v>9893678420</v>
      </c>
      <c r="EP213" t="s">
        <v>489</v>
      </c>
      <c r="EQ213" t="s">
        <v>490</v>
      </c>
      <c r="ER213" t="s">
        <v>491</v>
      </c>
      <c r="ES213">
        <v>737202</v>
      </c>
      <c r="NH213" s="3">
        <v>45702.7452256151</v>
      </c>
    </row>
    <row r="214" spans="1:396">
      <c r="A214" s="2">
        <v>24494</v>
      </c>
      <c r="B214" s="5" t="s">
        <v>8552</v>
      </c>
      <c r="C214" s="5" t="s">
        <v>8553</v>
      </c>
      <c r="D214" t="s">
        <v>8554</v>
      </c>
      <c r="E214" t="s">
        <v>8555</v>
      </c>
      <c r="F214" t="b">
        <v>0</v>
      </c>
      <c r="G214" t="b">
        <v>0</v>
      </c>
      <c r="H214">
        <v>12090100</v>
      </c>
      <c r="I214">
        <v>70123</v>
      </c>
      <c r="J214" s="5" t="s">
        <v>8556</v>
      </c>
      <c r="K214" t="b">
        <v>1</v>
      </c>
      <c r="M214" t="s">
        <v>566</v>
      </c>
      <c r="P214" t="s">
        <v>6890</v>
      </c>
      <c r="V214" s="5" t="s">
        <v>8557</v>
      </c>
      <c r="W214" t="b">
        <v>1</v>
      </c>
      <c r="X214" t="s">
        <v>501</v>
      </c>
      <c r="Y214" t="s">
        <v>962</v>
      </c>
      <c r="Z214" t="s">
        <v>961</v>
      </c>
      <c r="AA214" t="s">
        <v>2145</v>
      </c>
      <c r="AB214" t="s">
        <v>2146</v>
      </c>
      <c r="AD214" t="s">
        <v>8558</v>
      </c>
      <c r="AE214" t="b">
        <v>1</v>
      </c>
      <c r="AH214" t="s">
        <v>8559</v>
      </c>
      <c r="AI214" t="s">
        <v>8560</v>
      </c>
      <c r="AJ214" s="5" t="s">
        <v>8552</v>
      </c>
      <c r="AK214" t="s">
        <v>8561</v>
      </c>
      <c r="AP214" t="s">
        <v>451</v>
      </c>
      <c r="AQ214" s="5" t="s">
        <v>8562</v>
      </c>
      <c r="AR214" t="s">
        <v>8561</v>
      </c>
      <c r="AS214" s="2">
        <v>24494</v>
      </c>
      <c r="AT214" s="5" t="s">
        <v>8563</v>
      </c>
      <c r="AU214">
        <v>10000892</v>
      </c>
      <c r="AW214" t="s">
        <v>454</v>
      </c>
      <c r="AX214">
        <v>7389060179</v>
      </c>
      <c r="AY214" t="s">
        <v>455</v>
      </c>
      <c r="BB214" t="s">
        <v>467</v>
      </c>
      <c r="BD214" t="s">
        <v>458</v>
      </c>
      <c r="BE214" t="s">
        <v>458</v>
      </c>
      <c r="BF214">
        <v>9032</v>
      </c>
      <c r="BG214" t="s">
        <v>8564</v>
      </c>
      <c r="BH214" t="b">
        <v>1</v>
      </c>
      <c r="BI214" t="s">
        <v>455</v>
      </c>
      <c r="BJ214" s="5" t="s">
        <v>8565</v>
      </c>
      <c r="BK214" t="s">
        <v>8566</v>
      </c>
      <c r="BL214" t="s">
        <v>8567</v>
      </c>
      <c r="BM214" t="s">
        <v>465</v>
      </c>
      <c r="BN214" t="s">
        <v>466</v>
      </c>
      <c r="BO214" t="s">
        <v>458</v>
      </c>
      <c r="BP214" t="s">
        <v>458</v>
      </c>
      <c r="BQ214" t="s">
        <v>458</v>
      </c>
      <c r="BR214" t="s">
        <v>458</v>
      </c>
      <c r="BS214" t="s">
        <v>449</v>
      </c>
      <c r="BT214" t="s">
        <v>467</v>
      </c>
      <c r="BU214" t="s">
        <v>8564</v>
      </c>
      <c r="BV214" t="s">
        <v>8568</v>
      </c>
      <c r="BW214" s="5" t="s">
        <v>8569</v>
      </c>
      <c r="BX214" t="s">
        <v>790</v>
      </c>
      <c r="BZ214" t="s">
        <v>2159</v>
      </c>
      <c r="CB214" t="s">
        <v>450</v>
      </c>
      <c r="CD214" t="s">
        <v>471</v>
      </c>
      <c r="CE214" t="s">
        <v>472</v>
      </c>
      <c r="CF214" t="s">
        <v>467</v>
      </c>
      <c r="CJ214">
        <v>8747031226</v>
      </c>
      <c r="CK214" t="s">
        <v>8570</v>
      </c>
      <c r="CL214" t="s">
        <v>474</v>
      </c>
      <c r="CM214">
        <v>560067</v>
      </c>
      <c r="CN214" t="s">
        <v>2161</v>
      </c>
      <c r="CO214" t="s">
        <v>466</v>
      </c>
      <c r="CQ214" s="3">
        <v>45702.735846079</v>
      </c>
      <c r="CR214" t="s">
        <v>475</v>
      </c>
      <c r="CS214" t="s">
        <v>458</v>
      </c>
      <c r="CV214" t="s">
        <v>8571</v>
      </c>
      <c r="CW214" t="s">
        <v>458</v>
      </c>
      <c r="CX214" t="s">
        <v>458</v>
      </c>
      <c r="CY214">
        <v>0</v>
      </c>
      <c r="CZ214" s="3">
        <v>45702.7358469546</v>
      </c>
      <c r="DA214" t="s">
        <v>795</v>
      </c>
      <c r="DB214" t="s">
        <v>480</v>
      </c>
      <c r="DF214" s="3">
        <v>45702.7347795168</v>
      </c>
      <c r="DG214" t="s">
        <v>975</v>
      </c>
      <c r="DI214">
        <v>0</v>
      </c>
      <c r="DJ214" s="3">
        <v>45702.7347800241</v>
      </c>
      <c r="DK214" t="s">
        <v>8572</v>
      </c>
      <c r="DM214" t="s">
        <v>642</v>
      </c>
      <c r="DN214" t="s">
        <v>483</v>
      </c>
      <c r="DO214" t="s">
        <v>2146</v>
      </c>
      <c r="DQ214" t="s">
        <v>451</v>
      </c>
      <c r="DS214" t="s">
        <v>518</v>
      </c>
      <c r="DT214" s="3">
        <v>45702.7371552007</v>
      </c>
      <c r="DU214" t="s">
        <v>483</v>
      </c>
      <c r="DV214" t="s">
        <v>2159</v>
      </c>
      <c r="DW214" s="3">
        <v>45702.7362201427</v>
      </c>
      <c r="DX214" s="3">
        <v>45702.7392154562</v>
      </c>
      <c r="DY214" t="s">
        <v>457</v>
      </c>
      <c r="DZ214" t="s">
        <v>595</v>
      </c>
      <c r="EB214" s="3">
        <v>45702.7392055399</v>
      </c>
      <c r="EC214" s="3">
        <v>45702.7416197218</v>
      </c>
      <c r="EE214" s="3">
        <v>45702.7348909105</v>
      </c>
      <c r="EF214" t="s">
        <v>454</v>
      </c>
      <c r="EG214" t="s">
        <v>2163</v>
      </c>
      <c r="EH214">
        <v>0</v>
      </c>
      <c r="EJ214">
        <v>0</v>
      </c>
      <c r="EL214" t="s">
        <v>487</v>
      </c>
      <c r="EM214" t="s">
        <v>8573</v>
      </c>
      <c r="EN214">
        <v>29</v>
      </c>
      <c r="EO214">
        <v>9893678420</v>
      </c>
      <c r="EP214" t="s">
        <v>979</v>
      </c>
      <c r="EQ214" t="s">
        <v>490</v>
      </c>
      <c r="ER214" t="s">
        <v>491</v>
      </c>
      <c r="ES214">
        <v>737117</v>
      </c>
      <c r="ET214" t="s">
        <v>508</v>
      </c>
      <c r="EU214" t="s">
        <v>8574</v>
      </c>
      <c r="EV214">
        <v>560240006</v>
      </c>
      <c r="EW214" t="b">
        <v>1</v>
      </c>
      <c r="EX214">
        <v>560240006</v>
      </c>
      <c r="EY214" t="s">
        <v>450</v>
      </c>
      <c r="EZ214" t="s">
        <v>1076</v>
      </c>
      <c r="FA214" s="5" t="s">
        <v>8575</v>
      </c>
      <c r="FB214" t="s">
        <v>8576</v>
      </c>
      <c r="FC214">
        <v>100000</v>
      </c>
      <c r="FD214" t="s">
        <v>8564</v>
      </c>
      <c r="FE214" t="s">
        <v>804</v>
      </c>
      <c r="FF214" t="s">
        <v>654</v>
      </c>
      <c r="FG214" s="5" t="s">
        <v>8577</v>
      </c>
      <c r="FH214" s="5" t="s">
        <v>8578</v>
      </c>
      <c r="FI214" t="s">
        <v>8554</v>
      </c>
      <c r="FJ214" t="s">
        <v>806</v>
      </c>
      <c r="FK214" t="s">
        <v>8579</v>
      </c>
      <c r="FL214" t="s">
        <v>607</v>
      </c>
      <c r="FM214" t="s">
        <v>8554</v>
      </c>
      <c r="FO214" t="s">
        <v>8580</v>
      </c>
      <c r="FP214" s="5" t="s">
        <v>8581</v>
      </c>
      <c r="FQ214" t="s">
        <v>508</v>
      </c>
      <c r="FR214" t="s">
        <v>8582</v>
      </c>
      <c r="FS214" s="5" t="s">
        <v>8583</v>
      </c>
      <c r="FT214" t="s">
        <v>537</v>
      </c>
      <c r="FU214" t="s">
        <v>8572</v>
      </c>
      <c r="FV214">
        <v>8747031226</v>
      </c>
      <c r="FW214" t="s">
        <v>8584</v>
      </c>
      <c r="FX214" t="s">
        <v>539</v>
      </c>
      <c r="FY214" t="s">
        <v>8585</v>
      </c>
      <c r="FZ214" t="s">
        <v>541</v>
      </c>
      <c r="GA214" t="s">
        <v>8586</v>
      </c>
      <c r="GB214">
        <v>560066</v>
      </c>
      <c r="GD214" s="2">
        <v>22918</v>
      </c>
      <c r="GE214" t="s">
        <v>8587</v>
      </c>
      <c r="GJ214" t="b">
        <v>0</v>
      </c>
      <c r="GK214" t="b">
        <v>0</v>
      </c>
      <c r="GL214" t="s">
        <v>2604</v>
      </c>
      <c r="GM214" t="s">
        <v>816</v>
      </c>
      <c r="GN214" t="s">
        <v>8588</v>
      </c>
      <c r="GO214" t="b">
        <v>0</v>
      </c>
      <c r="GP214" t="s">
        <v>8554</v>
      </c>
      <c r="GW214" t="s">
        <v>8570</v>
      </c>
      <c r="GX214" t="s">
        <v>455</v>
      </c>
      <c r="GY214" t="s">
        <v>8585</v>
      </c>
      <c r="HG214" t="b">
        <v>0</v>
      </c>
      <c r="HH214" t="b">
        <v>0</v>
      </c>
      <c r="HI214" t="s">
        <v>8554</v>
      </c>
      <c r="HJ214" s="3">
        <v>45702.7627352279</v>
      </c>
      <c r="HK214" t="s">
        <v>8554</v>
      </c>
      <c r="HL214">
        <v>23919</v>
      </c>
      <c r="HM214" t="s">
        <v>508</v>
      </c>
      <c r="HN214" s="5" t="s">
        <v>8589</v>
      </c>
      <c r="HO214" s="3">
        <v>45702.7472520825</v>
      </c>
      <c r="HP214" t="b">
        <v>1</v>
      </c>
      <c r="HZ214" t="s">
        <v>548</v>
      </c>
      <c r="IB214" t="s">
        <v>790</v>
      </c>
      <c r="IG214" t="s">
        <v>455</v>
      </c>
      <c r="II214" t="b">
        <v>0</v>
      </c>
      <c r="IJ214" t="s">
        <v>8555</v>
      </c>
      <c r="IK214">
        <v>8747031226</v>
      </c>
      <c r="IX214">
        <v>10000892</v>
      </c>
      <c r="IY214" t="s">
        <v>474</v>
      </c>
      <c r="IZ214">
        <v>10000892</v>
      </c>
      <c r="JA214" t="s">
        <v>487</v>
      </c>
      <c r="JK214" t="s">
        <v>8590</v>
      </c>
      <c r="JL214" t="s">
        <v>2606</v>
      </c>
      <c r="JM214" t="s">
        <v>474</v>
      </c>
      <c r="JN214">
        <v>560067</v>
      </c>
      <c r="JS214" t="s">
        <v>457</v>
      </c>
      <c r="JU214" s="5" t="s">
        <v>8591</v>
      </c>
      <c r="KC214" t="s">
        <v>623</v>
      </c>
      <c r="KF214" s="3">
        <v>45702.7456329162</v>
      </c>
      <c r="KI214" s="5" t="s">
        <v>8592</v>
      </c>
      <c r="KM214" s="5" t="s">
        <v>8593</v>
      </c>
      <c r="KO214">
        <v>5</v>
      </c>
      <c r="KP214" t="s">
        <v>556</v>
      </c>
      <c r="KQ214" s="3">
        <v>45702.7613232736</v>
      </c>
      <c r="KT214" t="s">
        <v>8554</v>
      </c>
      <c r="KU214" t="s">
        <v>557</v>
      </c>
      <c r="KV214" t="s">
        <v>483</v>
      </c>
      <c r="KW214" t="s">
        <v>483</v>
      </c>
      <c r="LB214">
        <v>100</v>
      </c>
      <c r="LE214" t="b">
        <v>1</v>
      </c>
      <c r="LK214" t="s">
        <v>2606</v>
      </c>
      <c r="LL214" t="s">
        <v>2606</v>
      </c>
      <c r="LM214" t="s">
        <v>2606</v>
      </c>
      <c r="LN214" t="b">
        <v>0</v>
      </c>
      <c r="LQ214" s="3">
        <v>45702.7472098087</v>
      </c>
      <c r="LR214" s="3">
        <v>45702.7477985722</v>
      </c>
      <c r="LS214" t="s">
        <v>559</v>
      </c>
      <c r="LU214" s="5" t="s">
        <v>8589</v>
      </c>
      <c r="MB214" t="s">
        <v>508</v>
      </c>
      <c r="ME214">
        <v>10000892</v>
      </c>
      <c r="MG214">
        <v>10000892</v>
      </c>
      <c r="MI214" s="3">
        <v>45702.7429674047</v>
      </c>
      <c r="MJ214" t="b">
        <v>1</v>
      </c>
      <c r="MK214" t="b">
        <v>0</v>
      </c>
      <c r="ML214" t="b">
        <v>0</v>
      </c>
      <c r="MM214" t="s">
        <v>8554</v>
      </c>
      <c r="NG214" s="5" t="s">
        <v>8594</v>
      </c>
      <c r="NI214" s="3">
        <v>45708.4854478036</v>
      </c>
      <c r="NJ214" s="5" t="s">
        <v>8595</v>
      </c>
      <c r="NK214" t="s">
        <v>8566</v>
      </c>
      <c r="NL214" t="s">
        <v>457</v>
      </c>
      <c r="NN214" s="5" t="s">
        <v>8596</v>
      </c>
      <c r="NO214" t="s">
        <v>457</v>
      </c>
      <c r="NP214" s="5" t="s">
        <v>8597</v>
      </c>
      <c r="NQ214" t="s">
        <v>8598</v>
      </c>
      <c r="NR214" t="s">
        <v>722</v>
      </c>
      <c r="NS214" t="s">
        <v>723</v>
      </c>
      <c r="NT214" s="3">
        <v>45708.5643606367</v>
      </c>
      <c r="NU214" t="s">
        <v>724</v>
      </c>
      <c r="NV214" s="3">
        <v>45708.6690576629</v>
      </c>
      <c r="NW214" t="s">
        <v>722</v>
      </c>
      <c r="OF214" s="3">
        <v>45708.7832091923</v>
      </c>
    </row>
    <row r="215" spans="1:396">
      <c r="A215" s="2">
        <v>30581</v>
      </c>
      <c r="B215">
        <v>1589</v>
      </c>
      <c r="C215" s="5" t="s">
        <v>8599</v>
      </c>
      <c r="D215" t="s">
        <v>8600</v>
      </c>
      <c r="E215" t="s">
        <v>8601</v>
      </c>
      <c r="F215" t="b">
        <v>0</v>
      </c>
      <c r="G215" t="b">
        <v>0</v>
      </c>
      <c r="H215">
        <v>12090100</v>
      </c>
      <c r="I215">
        <v>70121</v>
      </c>
      <c r="J215" s="5" t="s">
        <v>8602</v>
      </c>
      <c r="K215" t="b">
        <v>1</v>
      </c>
      <c r="L215" s="2">
        <v>30581</v>
      </c>
      <c r="M215" t="s">
        <v>566</v>
      </c>
      <c r="N215" t="s">
        <v>8603</v>
      </c>
      <c r="O215" t="s">
        <v>8600</v>
      </c>
      <c r="P215" t="s">
        <v>3515</v>
      </c>
      <c r="Q215" t="s">
        <v>8604</v>
      </c>
      <c r="R215" t="s">
        <v>8603</v>
      </c>
      <c r="S215" t="s">
        <v>8605</v>
      </c>
      <c r="T215" t="s">
        <v>475</v>
      </c>
      <c r="U215" t="s">
        <v>8605</v>
      </c>
      <c r="W215" t="b">
        <v>1</v>
      </c>
      <c r="X215" t="s">
        <v>501</v>
      </c>
      <c r="Y215" t="s">
        <v>8606</v>
      </c>
      <c r="Z215" t="s">
        <v>8607</v>
      </c>
      <c r="AA215" t="s">
        <v>3518</v>
      </c>
      <c r="AB215" t="s">
        <v>3519</v>
      </c>
      <c r="AC215" t="s">
        <v>790</v>
      </c>
      <c r="AD215" t="s">
        <v>8603</v>
      </c>
      <c r="AE215" t="b">
        <v>1</v>
      </c>
      <c r="AF215">
        <v>560038</v>
      </c>
      <c r="AG215" t="s">
        <v>790</v>
      </c>
      <c r="AH215" t="s">
        <v>505</v>
      </c>
      <c r="AJ215">
        <v>1589</v>
      </c>
      <c r="AK215" t="s">
        <v>8608</v>
      </c>
      <c r="AL215" t="s">
        <v>8609</v>
      </c>
      <c r="AM215" t="s">
        <v>508</v>
      </c>
      <c r="AN215" t="s">
        <v>509</v>
      </c>
      <c r="AO215">
        <v>560038</v>
      </c>
      <c r="AP215" t="s">
        <v>451</v>
      </c>
      <c r="AR215" t="s">
        <v>8608</v>
      </c>
      <c r="AS215" s="2">
        <v>30581</v>
      </c>
      <c r="AU215">
        <v>10000890</v>
      </c>
      <c r="AX215">
        <v>8943347787</v>
      </c>
      <c r="AY215" t="s">
        <v>475</v>
      </c>
      <c r="AZ215" t="s">
        <v>456</v>
      </c>
      <c r="BA215">
        <v>9930355895</v>
      </c>
      <c r="BB215" t="s">
        <v>457</v>
      </c>
      <c r="BC215" t="s">
        <v>8604</v>
      </c>
      <c r="BD215" t="s">
        <v>458</v>
      </c>
      <c r="BE215" t="s">
        <v>458</v>
      </c>
      <c r="BF215">
        <v>5661</v>
      </c>
      <c r="BG215" t="s">
        <v>8610</v>
      </c>
      <c r="BI215" t="s">
        <v>475</v>
      </c>
      <c r="BK215" t="s">
        <v>8600</v>
      </c>
      <c r="BN215" t="s">
        <v>466</v>
      </c>
      <c r="BO215" t="s">
        <v>458</v>
      </c>
      <c r="BP215" t="s">
        <v>458</v>
      </c>
      <c r="BQ215" t="s">
        <v>458</v>
      </c>
      <c r="BR215" t="s">
        <v>458</v>
      </c>
      <c r="BS215" t="s">
        <v>449</v>
      </c>
      <c r="BT215" t="s">
        <v>467</v>
      </c>
      <c r="BU215" t="s">
        <v>8610</v>
      </c>
      <c r="BV215" t="s">
        <v>8604</v>
      </c>
      <c r="BX215" t="s">
        <v>790</v>
      </c>
      <c r="BZ215" t="s">
        <v>3522</v>
      </c>
      <c r="CB215" t="s">
        <v>509</v>
      </c>
      <c r="CD215" t="s">
        <v>471</v>
      </c>
      <c r="CE215" t="s">
        <v>472</v>
      </c>
      <c r="CF215" t="s">
        <v>467</v>
      </c>
      <c r="CG215" t="s">
        <v>8611</v>
      </c>
      <c r="CH215" t="s">
        <v>8612</v>
      </c>
      <c r="CJ215">
        <v>9930355895</v>
      </c>
      <c r="CK215" t="s">
        <v>8613</v>
      </c>
      <c r="CL215" t="s">
        <v>512</v>
      </c>
      <c r="CM215">
        <v>560038</v>
      </c>
      <c r="CN215" t="s">
        <v>3524</v>
      </c>
      <c r="CO215" t="s">
        <v>466</v>
      </c>
      <c r="CQ215" s="3">
        <v>45702.6760395838</v>
      </c>
      <c r="CR215" t="s">
        <v>475</v>
      </c>
      <c r="CS215" t="s">
        <v>458</v>
      </c>
      <c r="CV215" t="s">
        <v>8614</v>
      </c>
      <c r="CW215" t="s">
        <v>458</v>
      </c>
      <c r="CX215" t="s">
        <v>458</v>
      </c>
      <c r="CY215">
        <v>0</v>
      </c>
      <c r="CZ215" s="3">
        <v>45702.6760402046</v>
      </c>
      <c r="DA215" t="s">
        <v>590</v>
      </c>
      <c r="DB215" t="s">
        <v>480</v>
      </c>
      <c r="DD215" t="s">
        <v>457</v>
      </c>
      <c r="DF215" s="3">
        <v>45702.6739026937</v>
      </c>
      <c r="DG215" t="s">
        <v>975</v>
      </c>
      <c r="DH215" t="s">
        <v>467</v>
      </c>
      <c r="DI215">
        <v>0</v>
      </c>
      <c r="DJ215" s="3">
        <v>45702.6651768051</v>
      </c>
      <c r="DK215" t="s">
        <v>8615</v>
      </c>
      <c r="DL215" t="s">
        <v>467</v>
      </c>
      <c r="DM215" t="s">
        <v>642</v>
      </c>
      <c r="DN215" t="s">
        <v>483</v>
      </c>
      <c r="DO215" t="s">
        <v>3519</v>
      </c>
      <c r="DP215" t="s">
        <v>467</v>
      </c>
      <c r="DQ215" t="s">
        <v>451</v>
      </c>
      <c r="DS215" t="s">
        <v>518</v>
      </c>
      <c r="DT215" s="3">
        <v>45702.6792971331</v>
      </c>
      <c r="DU215" t="s">
        <v>483</v>
      </c>
      <c r="DV215" t="s">
        <v>3522</v>
      </c>
      <c r="DW215" s="3">
        <v>45702.6779857063</v>
      </c>
      <c r="DX215" s="3">
        <v>45702.6805676527</v>
      </c>
      <c r="DZ215" t="s">
        <v>485</v>
      </c>
      <c r="EB215" s="3">
        <v>45702.6805026746</v>
      </c>
      <c r="ED215" s="3">
        <v>45702.680725328</v>
      </c>
      <c r="EE215" s="3">
        <v>45702.6745012752</v>
      </c>
      <c r="EG215" t="s">
        <v>3519</v>
      </c>
      <c r="EH215">
        <v>0</v>
      </c>
      <c r="EJ215">
        <v>0</v>
      </c>
      <c r="EL215" t="s">
        <v>487</v>
      </c>
      <c r="EM215" t="s">
        <v>8616</v>
      </c>
      <c r="EN215">
        <v>29</v>
      </c>
      <c r="EO215">
        <v>9893678420</v>
      </c>
      <c r="EP215" t="s">
        <v>979</v>
      </c>
      <c r="EQ215" t="s">
        <v>490</v>
      </c>
      <c r="ER215" t="s">
        <v>491</v>
      </c>
      <c r="ES215">
        <v>736524</v>
      </c>
      <c r="ET215" t="s">
        <v>508</v>
      </c>
      <c r="EU215" t="s">
        <v>8617</v>
      </c>
      <c r="EV215">
        <v>560211007</v>
      </c>
      <c r="EW215" t="b">
        <v>1</v>
      </c>
      <c r="EX215">
        <v>560211007</v>
      </c>
      <c r="EY215" t="s">
        <v>509</v>
      </c>
      <c r="EZ215" t="s">
        <v>524</v>
      </c>
      <c r="FA215" s="5" t="s">
        <v>8618</v>
      </c>
      <c r="FB215" t="s">
        <v>8619</v>
      </c>
      <c r="FC215">
        <v>30000000</v>
      </c>
      <c r="FD215" t="s">
        <v>8610</v>
      </c>
      <c r="FE215" t="s">
        <v>816</v>
      </c>
      <c r="FF215" t="s">
        <v>654</v>
      </c>
      <c r="FG215" s="5" t="s">
        <v>8620</v>
      </c>
      <c r="FH215" s="5" t="s">
        <v>8621</v>
      </c>
      <c r="FI215" t="s">
        <v>8600</v>
      </c>
      <c r="FJ215" t="s">
        <v>806</v>
      </c>
      <c r="FK215" t="s">
        <v>8622</v>
      </c>
      <c r="FL215" t="s">
        <v>527</v>
      </c>
      <c r="FM215" t="s">
        <v>8600</v>
      </c>
      <c r="FN215" s="5" t="s">
        <v>8623</v>
      </c>
      <c r="FO215" t="s">
        <v>8624</v>
      </c>
      <c r="FP215" s="5" t="s">
        <v>8625</v>
      </c>
      <c r="FQ215" t="s">
        <v>508</v>
      </c>
      <c r="FR215" t="s">
        <v>8626</v>
      </c>
      <c r="FS215" s="5" t="s">
        <v>8627</v>
      </c>
      <c r="FT215" t="s">
        <v>613</v>
      </c>
      <c r="FU215" t="s">
        <v>8628</v>
      </c>
      <c r="FV215">
        <v>9930355895</v>
      </c>
      <c r="FW215" t="s">
        <v>8629</v>
      </c>
      <c r="FX215" t="s">
        <v>539</v>
      </c>
      <c r="FZ215" t="s">
        <v>541</v>
      </c>
      <c r="GA215" t="s">
        <v>8630</v>
      </c>
      <c r="GB215">
        <v>560038</v>
      </c>
      <c r="GD215" s="2">
        <v>20404</v>
      </c>
      <c r="GE215" t="s">
        <v>8631</v>
      </c>
      <c r="GJ215" t="b">
        <v>0</v>
      </c>
      <c r="GK215" t="b">
        <v>0</v>
      </c>
      <c r="GL215" t="s">
        <v>544</v>
      </c>
      <c r="GM215" t="s">
        <v>804</v>
      </c>
      <c r="GN215" t="s">
        <v>2559</v>
      </c>
      <c r="GO215" t="b">
        <v>0</v>
      </c>
      <c r="GP215" t="s">
        <v>8600</v>
      </c>
      <c r="GW215" t="s">
        <v>8613</v>
      </c>
      <c r="GX215" t="s">
        <v>475</v>
      </c>
      <c r="GY215" t="s">
        <v>8629</v>
      </c>
      <c r="HG215" t="b">
        <v>0</v>
      </c>
      <c r="HH215" t="b">
        <v>0</v>
      </c>
      <c r="HI215" t="s">
        <v>8600</v>
      </c>
      <c r="HJ215" s="3">
        <v>45702.6965631868</v>
      </c>
      <c r="HL215">
        <v>23917</v>
      </c>
      <c r="HM215" t="s">
        <v>508</v>
      </c>
      <c r="HN215" s="5" t="s">
        <v>8632</v>
      </c>
      <c r="HO215" s="3">
        <v>45702.6855882526</v>
      </c>
      <c r="HP215" t="b">
        <v>1</v>
      </c>
      <c r="HZ215" t="s">
        <v>666</v>
      </c>
      <c r="IB215" t="s">
        <v>790</v>
      </c>
      <c r="IG215" t="s">
        <v>475</v>
      </c>
      <c r="II215" t="b">
        <v>0</v>
      </c>
      <c r="IY215" t="s">
        <v>512</v>
      </c>
      <c r="IZ215">
        <v>10000890</v>
      </c>
      <c r="JA215" t="s">
        <v>487</v>
      </c>
      <c r="JK215" t="s">
        <v>8633</v>
      </c>
      <c r="JL215" t="s">
        <v>550</v>
      </c>
      <c r="JM215" t="s">
        <v>512</v>
      </c>
      <c r="JN215">
        <v>560038</v>
      </c>
      <c r="JS215" t="s">
        <v>457</v>
      </c>
      <c r="JU215" s="5" t="s">
        <v>8634</v>
      </c>
      <c r="KC215" t="s">
        <v>594</v>
      </c>
      <c r="KF215" s="3">
        <v>45702.6841896546</v>
      </c>
      <c r="KI215" s="5" t="s">
        <v>8635</v>
      </c>
      <c r="KM215" s="5" t="s">
        <v>8636</v>
      </c>
      <c r="KO215">
        <v>10</v>
      </c>
      <c r="KP215" t="s">
        <v>626</v>
      </c>
      <c r="KQ215" s="3">
        <v>45702.6963890699</v>
      </c>
      <c r="KT215" t="s">
        <v>8600</v>
      </c>
      <c r="KU215" t="s">
        <v>557</v>
      </c>
      <c r="KW215" t="s">
        <v>483</v>
      </c>
      <c r="LB215">
        <v>100</v>
      </c>
      <c r="LE215" t="b">
        <v>1</v>
      </c>
      <c r="LI215" s="3">
        <v>45702.685879572</v>
      </c>
      <c r="LK215" t="s">
        <v>558</v>
      </c>
      <c r="LL215" t="s">
        <v>558</v>
      </c>
      <c r="LM215" t="s">
        <v>558</v>
      </c>
      <c r="LN215" t="b">
        <v>0</v>
      </c>
      <c r="LQ215" s="3">
        <v>45702.6855481769</v>
      </c>
      <c r="LR215" s="3">
        <v>45702.6860258641</v>
      </c>
      <c r="LS215" t="s">
        <v>559</v>
      </c>
      <c r="LU215" s="5" t="s">
        <v>8632</v>
      </c>
      <c r="MB215" t="s">
        <v>508</v>
      </c>
      <c r="ME215">
        <v>10000890</v>
      </c>
      <c r="MG215">
        <v>10000890</v>
      </c>
      <c r="MI215" s="3">
        <v>45702.6820380384</v>
      </c>
      <c r="MJ215" t="b">
        <v>1</v>
      </c>
      <c r="MK215" t="b">
        <v>0</v>
      </c>
      <c r="ML215" t="b">
        <v>0</v>
      </c>
      <c r="MM215" t="s">
        <v>8600</v>
      </c>
      <c r="NI215" s="3">
        <v>45702.697540253</v>
      </c>
      <c r="NK215" t="s">
        <v>8637</v>
      </c>
      <c r="NO215" t="s">
        <v>457</v>
      </c>
      <c r="NP215" s="5" t="s">
        <v>8638</v>
      </c>
      <c r="NQ215" t="s">
        <v>8639</v>
      </c>
      <c r="NV215" s="3">
        <v>45702.7552622959</v>
      </c>
      <c r="NW215" t="s">
        <v>722</v>
      </c>
      <c r="OF215" s="3">
        <v>45705.7014603981</v>
      </c>
    </row>
    <row r="216" spans="1:396">
      <c r="A216" s="2">
        <v>33856</v>
      </c>
      <c r="B216">
        <v>8798</v>
      </c>
      <c r="C216" s="5" t="s">
        <v>8640</v>
      </c>
      <c r="D216" t="s">
        <v>8641</v>
      </c>
      <c r="E216" t="s">
        <v>8642</v>
      </c>
      <c r="F216" t="b">
        <v>1</v>
      </c>
      <c r="G216" t="b">
        <v>1</v>
      </c>
      <c r="H216">
        <v>12090100</v>
      </c>
      <c r="I216">
        <v>70120</v>
      </c>
      <c r="J216" s="5" t="s">
        <v>8643</v>
      </c>
      <c r="K216" t="b">
        <v>1</v>
      </c>
      <c r="L216" s="2">
        <v>33856</v>
      </c>
      <c r="M216" t="s">
        <v>435</v>
      </c>
      <c r="N216" t="s">
        <v>8644</v>
      </c>
      <c r="O216" t="s">
        <v>8641</v>
      </c>
      <c r="P216" t="s">
        <v>442</v>
      </c>
      <c r="Q216" t="s">
        <v>8645</v>
      </c>
      <c r="R216" t="s">
        <v>8644</v>
      </c>
      <c r="S216" t="s">
        <v>8646</v>
      </c>
      <c r="T216" t="s">
        <v>1584</v>
      </c>
      <c r="U216" t="s">
        <v>8646</v>
      </c>
      <c r="W216" t="b">
        <v>1</v>
      </c>
      <c r="X216" t="s">
        <v>773</v>
      </c>
      <c r="Y216" t="s">
        <v>8647</v>
      </c>
      <c r="Z216" t="s">
        <v>1174</v>
      </c>
      <c r="AA216" t="s">
        <v>442</v>
      </c>
      <c r="AB216" t="s">
        <v>443</v>
      </c>
      <c r="AC216" t="s">
        <v>444</v>
      </c>
      <c r="AD216" t="s">
        <v>8644</v>
      </c>
      <c r="AE216" t="b">
        <v>1</v>
      </c>
      <c r="AF216">
        <v>400098</v>
      </c>
      <c r="AG216" t="s">
        <v>444</v>
      </c>
      <c r="AH216" t="s">
        <v>8648</v>
      </c>
      <c r="AJ216">
        <v>8798</v>
      </c>
      <c r="AK216" t="s">
        <v>486</v>
      </c>
      <c r="AL216" t="s">
        <v>8649</v>
      </c>
      <c r="AM216" t="s">
        <v>508</v>
      </c>
      <c r="AN216" t="s">
        <v>509</v>
      </c>
      <c r="AO216">
        <v>400098</v>
      </c>
      <c r="AP216" t="s">
        <v>451</v>
      </c>
      <c r="AR216" t="s">
        <v>486</v>
      </c>
      <c r="AS216" s="2">
        <v>33856</v>
      </c>
      <c r="AU216">
        <v>10000889</v>
      </c>
      <c r="AX216">
        <v>8971479279</v>
      </c>
      <c r="AY216" t="s">
        <v>455</v>
      </c>
      <c r="AZ216" t="s">
        <v>456</v>
      </c>
      <c r="BA216">
        <v>8976019666</v>
      </c>
      <c r="BB216" t="s">
        <v>457</v>
      </c>
      <c r="BC216" t="s">
        <v>8645</v>
      </c>
      <c r="BD216" t="s">
        <v>458</v>
      </c>
      <c r="BE216" t="s">
        <v>458</v>
      </c>
      <c r="BF216" s="5" t="s">
        <v>8650</v>
      </c>
      <c r="BG216" t="s">
        <v>8651</v>
      </c>
      <c r="BI216" t="s">
        <v>1584</v>
      </c>
      <c r="BK216" t="s">
        <v>8641</v>
      </c>
      <c r="BN216" t="s">
        <v>466</v>
      </c>
      <c r="BO216" t="s">
        <v>458</v>
      </c>
      <c r="BP216" t="s">
        <v>458</v>
      </c>
      <c r="BQ216" t="s">
        <v>458</v>
      </c>
      <c r="BR216" t="s">
        <v>458</v>
      </c>
      <c r="BS216" t="s">
        <v>449</v>
      </c>
      <c r="BT216" t="s">
        <v>467</v>
      </c>
      <c r="BU216" t="s">
        <v>8651</v>
      </c>
      <c r="BV216" t="s">
        <v>8645</v>
      </c>
      <c r="BX216" t="s">
        <v>444</v>
      </c>
      <c r="BZ216" t="s">
        <v>470</v>
      </c>
      <c r="CB216" t="s">
        <v>509</v>
      </c>
      <c r="CD216" t="s">
        <v>471</v>
      </c>
      <c r="CE216" t="s">
        <v>472</v>
      </c>
      <c r="CF216" t="s">
        <v>467</v>
      </c>
      <c r="CG216" t="s">
        <v>8652</v>
      </c>
      <c r="CH216" t="s">
        <v>8653</v>
      </c>
      <c r="CJ216">
        <v>8976019666</v>
      </c>
      <c r="CK216" t="s">
        <v>8654</v>
      </c>
      <c r="CL216" t="s">
        <v>512</v>
      </c>
      <c r="CM216">
        <v>400098</v>
      </c>
      <c r="CN216">
        <v>1</v>
      </c>
      <c r="CO216" t="s">
        <v>466</v>
      </c>
      <c r="CQ216" s="3">
        <v>45702.6178601822</v>
      </c>
      <c r="CR216" t="s">
        <v>475</v>
      </c>
      <c r="CS216" t="s">
        <v>458</v>
      </c>
      <c r="CV216" t="s">
        <v>8655</v>
      </c>
      <c r="CW216" t="s">
        <v>458</v>
      </c>
      <c r="CX216" t="s">
        <v>458</v>
      </c>
      <c r="CY216">
        <v>0</v>
      </c>
      <c r="CZ216" s="3">
        <v>45702.6178608599</v>
      </c>
      <c r="DA216" t="s">
        <v>479</v>
      </c>
      <c r="DB216" t="s">
        <v>480</v>
      </c>
      <c r="DD216" t="s">
        <v>457</v>
      </c>
      <c r="DF216" s="3">
        <v>45702.6171864943</v>
      </c>
      <c r="DG216" t="s">
        <v>975</v>
      </c>
      <c r="DH216" t="s">
        <v>467</v>
      </c>
      <c r="DI216">
        <v>0</v>
      </c>
      <c r="DJ216" s="3">
        <v>45702.6171869959</v>
      </c>
      <c r="DK216" t="s">
        <v>8656</v>
      </c>
      <c r="DL216" t="s">
        <v>467</v>
      </c>
      <c r="DM216" t="s">
        <v>516</v>
      </c>
      <c r="DN216" t="s">
        <v>483</v>
      </c>
      <c r="DO216" t="s">
        <v>443</v>
      </c>
      <c r="DP216" t="s">
        <v>457</v>
      </c>
      <c r="DQ216" t="s">
        <v>451</v>
      </c>
      <c r="DS216" t="s">
        <v>518</v>
      </c>
      <c r="DT216" s="3">
        <v>45702.6208648358</v>
      </c>
      <c r="DU216" t="s">
        <v>483</v>
      </c>
      <c r="DV216" t="s">
        <v>470</v>
      </c>
      <c r="DW216" s="3">
        <v>45702.6184226063</v>
      </c>
      <c r="DX216" s="3">
        <v>45702.6211961609</v>
      </c>
      <c r="DZ216" t="s">
        <v>595</v>
      </c>
      <c r="EB216" s="3">
        <v>45702.6211783909</v>
      </c>
      <c r="ED216" s="3">
        <v>45702.6212844486</v>
      </c>
      <c r="EE216" s="3">
        <v>45702.6175092558</v>
      </c>
      <c r="EG216" t="s">
        <v>486</v>
      </c>
      <c r="EH216">
        <v>0</v>
      </c>
      <c r="EJ216">
        <v>0</v>
      </c>
      <c r="EL216" t="s">
        <v>487</v>
      </c>
      <c r="EM216" t="s">
        <v>8657</v>
      </c>
      <c r="EN216">
        <v>29</v>
      </c>
      <c r="EO216">
        <v>9893678420</v>
      </c>
      <c r="EP216" t="s">
        <v>979</v>
      </c>
      <c r="EQ216" t="s">
        <v>490</v>
      </c>
      <c r="ER216" t="s">
        <v>491</v>
      </c>
      <c r="ES216">
        <v>736141</v>
      </c>
      <c r="ET216" t="s">
        <v>508</v>
      </c>
      <c r="EU216" t="s">
        <v>8658</v>
      </c>
      <c r="EV216">
        <v>400229238</v>
      </c>
      <c r="EW216" t="b">
        <v>1</v>
      </c>
      <c r="EX216">
        <v>400229238</v>
      </c>
      <c r="EY216" t="s">
        <v>509</v>
      </c>
      <c r="EZ216" t="s">
        <v>740</v>
      </c>
      <c r="FA216">
        <v>19.1168512</v>
      </c>
      <c r="FB216" t="s">
        <v>8659</v>
      </c>
      <c r="FC216">
        <v>150000</v>
      </c>
      <c r="FD216" t="s">
        <v>8651</v>
      </c>
      <c r="FE216" t="s">
        <v>1594</v>
      </c>
      <c r="FF216" t="s">
        <v>742</v>
      </c>
      <c r="FG216" s="5" t="s">
        <v>8660</v>
      </c>
      <c r="FH216">
        <v>72.8629248</v>
      </c>
      <c r="FI216" t="s">
        <v>8641</v>
      </c>
      <c r="FJ216" t="s">
        <v>1585</v>
      </c>
      <c r="FK216" t="s">
        <v>8661</v>
      </c>
      <c r="FL216" t="s">
        <v>527</v>
      </c>
      <c r="FM216" t="s">
        <v>8641</v>
      </c>
      <c r="FN216" s="5" t="s">
        <v>8662</v>
      </c>
      <c r="FO216" t="s">
        <v>8663</v>
      </c>
      <c r="FP216" s="5" t="s">
        <v>8664</v>
      </c>
      <c r="FQ216" t="s">
        <v>449</v>
      </c>
      <c r="FR216" t="s">
        <v>8665</v>
      </c>
      <c r="FS216" s="5" t="s">
        <v>8666</v>
      </c>
      <c r="FT216" t="s">
        <v>537</v>
      </c>
      <c r="FU216" t="s">
        <v>8656</v>
      </c>
      <c r="FV216">
        <v>8976019666</v>
      </c>
      <c r="FW216" t="s">
        <v>8667</v>
      </c>
      <c r="FX216" t="s">
        <v>539</v>
      </c>
      <c r="FY216" t="s">
        <v>8668</v>
      </c>
      <c r="FZ216" t="s">
        <v>541</v>
      </c>
      <c r="GA216" t="s">
        <v>8669</v>
      </c>
      <c r="GB216">
        <v>400098</v>
      </c>
      <c r="GJ216" t="b">
        <v>0</v>
      </c>
      <c r="GK216" t="b">
        <v>0</v>
      </c>
      <c r="GL216" t="s">
        <v>619</v>
      </c>
      <c r="GM216" t="s">
        <v>1584</v>
      </c>
      <c r="GN216" t="s">
        <v>1595</v>
      </c>
      <c r="GO216" t="b">
        <v>0</v>
      </c>
      <c r="GP216" t="s">
        <v>8641</v>
      </c>
      <c r="HG216" t="b">
        <v>1</v>
      </c>
      <c r="HH216" t="b">
        <v>0</v>
      </c>
      <c r="HI216" t="s">
        <v>8641</v>
      </c>
      <c r="HJ216" s="3">
        <v>45702.6317225241</v>
      </c>
      <c r="HK216" t="s">
        <v>8641</v>
      </c>
      <c r="HL216">
        <v>23916</v>
      </c>
      <c r="HM216" t="s">
        <v>508</v>
      </c>
      <c r="HN216" s="5" t="s">
        <v>8670</v>
      </c>
      <c r="HO216" s="3">
        <v>45702.6245840342</v>
      </c>
      <c r="HP216" t="b">
        <v>1</v>
      </c>
      <c r="HZ216" t="s">
        <v>548</v>
      </c>
      <c r="II216" t="b">
        <v>0</v>
      </c>
      <c r="IJ216" t="s">
        <v>8642</v>
      </c>
      <c r="IK216">
        <v>8976019666</v>
      </c>
      <c r="IX216">
        <v>10000889</v>
      </c>
      <c r="IY216" t="s">
        <v>8671</v>
      </c>
      <c r="IZ216">
        <v>10000889</v>
      </c>
      <c r="JA216" t="s">
        <v>487</v>
      </c>
      <c r="JK216" t="s">
        <v>8672</v>
      </c>
      <c r="JL216" t="s">
        <v>627</v>
      </c>
      <c r="JS216" t="s">
        <v>457</v>
      </c>
      <c r="JU216" s="5" t="s">
        <v>8673</v>
      </c>
      <c r="KF216" s="3">
        <v>45702.623669009</v>
      </c>
      <c r="KI216" s="5" t="s">
        <v>8674</v>
      </c>
      <c r="KO216">
        <v>5</v>
      </c>
      <c r="KP216" t="s">
        <v>556</v>
      </c>
      <c r="KQ216" s="3">
        <v>45702.6315486542</v>
      </c>
      <c r="KU216" t="s">
        <v>557</v>
      </c>
      <c r="KV216" t="s">
        <v>483</v>
      </c>
      <c r="KW216" t="s">
        <v>483</v>
      </c>
      <c r="LE216" t="b">
        <v>0</v>
      </c>
      <c r="LF216" t="s">
        <v>8641</v>
      </c>
      <c r="LI216" s="3">
        <v>45702.6302929302</v>
      </c>
      <c r="LK216" t="s">
        <v>627</v>
      </c>
      <c r="LL216" t="s">
        <v>627</v>
      </c>
      <c r="LM216" t="s">
        <v>627</v>
      </c>
      <c r="LN216" t="b">
        <v>1</v>
      </c>
      <c r="LQ216" s="3">
        <v>45702.6245290696</v>
      </c>
      <c r="LR216" s="3">
        <v>45702.6313138647</v>
      </c>
      <c r="LU216" s="5" t="s">
        <v>8670</v>
      </c>
      <c r="MB216" t="s">
        <v>508</v>
      </c>
      <c r="ME216">
        <v>10000889</v>
      </c>
      <c r="MG216">
        <v>10000889</v>
      </c>
      <c r="MI216" s="3">
        <v>45702.6235574369</v>
      </c>
      <c r="MJ216" t="b">
        <v>0</v>
      </c>
      <c r="MK216" t="b">
        <v>0</v>
      </c>
      <c r="ML216" t="b">
        <v>0</v>
      </c>
      <c r="MM216" t="s">
        <v>8675</v>
      </c>
      <c r="NI216" s="3">
        <v>45702.6669438642</v>
      </c>
      <c r="NK216" t="s">
        <v>8676</v>
      </c>
      <c r="NO216" t="s">
        <v>457</v>
      </c>
      <c r="NP216" s="5" t="s">
        <v>8677</v>
      </c>
      <c r="NQ216" t="s">
        <v>8678</v>
      </c>
      <c r="NV216" s="3">
        <v>45705.6539814397</v>
      </c>
      <c r="NW216" t="s">
        <v>722</v>
      </c>
      <c r="NX216" s="5" t="s">
        <v>8679</v>
      </c>
      <c r="NY216" s="3">
        <v>45702.6295785346</v>
      </c>
      <c r="OF216" s="3">
        <v>45706.5759837577</v>
      </c>
    </row>
    <row r="217" spans="1:396">
      <c r="A217" s="2">
        <v>23903</v>
      </c>
      <c r="B217" s="5" t="s">
        <v>8680</v>
      </c>
      <c r="C217" s="5" t="s">
        <v>8681</v>
      </c>
      <c r="D217" t="s">
        <v>8682</v>
      </c>
      <c r="E217" t="s">
        <v>8683</v>
      </c>
      <c r="F217" t="b">
        <v>0</v>
      </c>
      <c r="G217" t="b">
        <v>1</v>
      </c>
      <c r="H217">
        <v>12090100</v>
      </c>
      <c r="I217">
        <v>70118</v>
      </c>
      <c r="J217" s="5" t="s">
        <v>8684</v>
      </c>
      <c r="K217" t="b">
        <v>1</v>
      </c>
      <c r="L217" s="2">
        <v>23903</v>
      </c>
      <c r="M217" t="s">
        <v>566</v>
      </c>
      <c r="N217" t="s">
        <v>8685</v>
      </c>
      <c r="O217" t="s">
        <v>8682</v>
      </c>
      <c r="P217" t="s">
        <v>8686</v>
      </c>
      <c r="Q217" t="s">
        <v>8687</v>
      </c>
      <c r="R217" t="s">
        <v>8685</v>
      </c>
      <c r="T217" t="s">
        <v>731</v>
      </c>
      <c r="W217" t="b">
        <v>1</v>
      </c>
      <c r="X217" t="s">
        <v>501</v>
      </c>
      <c r="Y217" t="s">
        <v>570</v>
      </c>
      <c r="Z217" t="s">
        <v>1960</v>
      </c>
      <c r="AA217" t="s">
        <v>571</v>
      </c>
      <c r="AB217" t="s">
        <v>572</v>
      </c>
      <c r="AC217" t="s">
        <v>504</v>
      </c>
      <c r="AD217" t="s">
        <v>8685</v>
      </c>
      <c r="AE217" t="b">
        <v>1</v>
      </c>
      <c r="AF217">
        <v>673007</v>
      </c>
      <c r="AG217" t="s">
        <v>504</v>
      </c>
      <c r="AH217" t="s">
        <v>505</v>
      </c>
      <c r="AJ217" s="5" t="s">
        <v>8680</v>
      </c>
      <c r="AK217" t="s">
        <v>8688</v>
      </c>
      <c r="AL217" t="s">
        <v>8683</v>
      </c>
      <c r="AM217" t="s">
        <v>508</v>
      </c>
      <c r="AN217" t="s">
        <v>450</v>
      </c>
      <c r="AO217">
        <v>673007</v>
      </c>
      <c r="AP217" t="s">
        <v>451</v>
      </c>
      <c r="AR217" t="s">
        <v>8688</v>
      </c>
      <c r="AS217" s="2">
        <v>23903</v>
      </c>
      <c r="AU217">
        <v>10000887</v>
      </c>
      <c r="AX217">
        <v>8078100431</v>
      </c>
      <c r="AY217" t="s">
        <v>545</v>
      </c>
      <c r="AZ217" t="s">
        <v>922</v>
      </c>
      <c r="BA217">
        <v>8129544552</v>
      </c>
      <c r="BB217" t="s">
        <v>457</v>
      </c>
      <c r="BC217" t="s">
        <v>8687</v>
      </c>
      <c r="BD217" t="s">
        <v>458</v>
      </c>
      <c r="BE217" t="s">
        <v>458</v>
      </c>
      <c r="BF217">
        <v>5398</v>
      </c>
      <c r="BG217" t="s">
        <v>8689</v>
      </c>
      <c r="BI217" t="s">
        <v>731</v>
      </c>
      <c r="BK217" t="s">
        <v>8682</v>
      </c>
      <c r="BN217" t="s">
        <v>466</v>
      </c>
      <c r="BO217" t="s">
        <v>458</v>
      </c>
      <c r="BP217" t="s">
        <v>458</v>
      </c>
      <c r="BQ217" t="s">
        <v>458</v>
      </c>
      <c r="BR217" t="s">
        <v>458</v>
      </c>
      <c r="BS217" t="s">
        <v>449</v>
      </c>
      <c r="BT217" t="s">
        <v>467</v>
      </c>
      <c r="BU217" t="s">
        <v>8689</v>
      </c>
      <c r="BV217" t="s">
        <v>8687</v>
      </c>
      <c r="BX217" t="s">
        <v>504</v>
      </c>
      <c r="BZ217" t="s">
        <v>586</v>
      </c>
      <c r="CB217" t="s">
        <v>450</v>
      </c>
      <c r="CD217" t="s">
        <v>471</v>
      </c>
      <c r="CE217" t="s">
        <v>472</v>
      </c>
      <c r="CF217" t="s">
        <v>467</v>
      </c>
      <c r="CG217" t="s">
        <v>8690</v>
      </c>
      <c r="CH217" t="s">
        <v>8691</v>
      </c>
      <c r="CJ217">
        <v>8129544552</v>
      </c>
      <c r="CK217" t="s">
        <v>8692</v>
      </c>
      <c r="CL217" t="s">
        <v>512</v>
      </c>
      <c r="CM217">
        <v>673007</v>
      </c>
      <c r="CN217" t="s">
        <v>588</v>
      </c>
      <c r="CO217" t="s">
        <v>466</v>
      </c>
      <c r="CQ217" s="3">
        <v>45701.645831771</v>
      </c>
      <c r="CR217" t="s">
        <v>545</v>
      </c>
      <c r="CS217" t="s">
        <v>458</v>
      </c>
      <c r="CV217" t="s">
        <v>8693</v>
      </c>
      <c r="CW217" t="s">
        <v>458</v>
      </c>
      <c r="CX217" t="s">
        <v>458</v>
      </c>
      <c r="CY217">
        <v>0</v>
      </c>
      <c r="CZ217" s="3">
        <v>45701.6458324186</v>
      </c>
      <c r="DA217" t="s">
        <v>590</v>
      </c>
      <c r="DB217" t="s">
        <v>480</v>
      </c>
      <c r="DD217" t="s">
        <v>457</v>
      </c>
      <c r="DF217" s="3">
        <v>45701.6448843879</v>
      </c>
      <c r="DG217" t="s">
        <v>975</v>
      </c>
      <c r="DH217" t="s">
        <v>467</v>
      </c>
      <c r="DI217">
        <v>0</v>
      </c>
      <c r="DJ217" s="3">
        <v>45701.6448851515</v>
      </c>
      <c r="DK217" t="s">
        <v>8694</v>
      </c>
      <c r="DL217" t="s">
        <v>467</v>
      </c>
      <c r="DM217" t="s">
        <v>642</v>
      </c>
      <c r="DN217" t="s">
        <v>483</v>
      </c>
      <c r="DO217" t="s">
        <v>572</v>
      </c>
      <c r="DP217" t="s">
        <v>467</v>
      </c>
      <c r="DQ217" t="s">
        <v>451</v>
      </c>
      <c r="DS217" t="s">
        <v>518</v>
      </c>
      <c r="DT217" s="3">
        <v>45701.6467830776</v>
      </c>
      <c r="DU217" t="s">
        <v>483</v>
      </c>
      <c r="DV217" t="s">
        <v>586</v>
      </c>
      <c r="DW217" s="3">
        <v>45701.6463790407</v>
      </c>
      <c r="DX217" s="3">
        <v>45701.6473949579</v>
      </c>
      <c r="DZ217" t="s">
        <v>595</v>
      </c>
      <c r="EB217" s="3">
        <v>45701.6473529662</v>
      </c>
      <c r="ED217" s="3">
        <v>45701.6476264469</v>
      </c>
      <c r="EE217" s="3">
        <v>45701.6453035146</v>
      </c>
      <c r="EG217" t="s">
        <v>571</v>
      </c>
      <c r="EH217">
        <v>0</v>
      </c>
      <c r="EJ217">
        <v>0</v>
      </c>
      <c r="EL217" t="s">
        <v>487</v>
      </c>
      <c r="EM217" t="s">
        <v>8695</v>
      </c>
      <c r="EN217">
        <v>29</v>
      </c>
      <c r="EO217">
        <v>9893678420</v>
      </c>
      <c r="EP217" t="s">
        <v>979</v>
      </c>
      <c r="EQ217" t="s">
        <v>490</v>
      </c>
      <c r="ER217" t="s">
        <v>491</v>
      </c>
      <c r="ES217">
        <v>731807</v>
      </c>
      <c r="ET217" t="s">
        <v>508</v>
      </c>
      <c r="EU217" t="s">
        <v>8696</v>
      </c>
      <c r="EV217">
        <v>673229013</v>
      </c>
      <c r="EW217" t="b">
        <v>1</v>
      </c>
      <c r="EX217">
        <v>673229013</v>
      </c>
      <c r="EY217" t="s">
        <v>450</v>
      </c>
      <c r="EZ217" t="s">
        <v>740</v>
      </c>
      <c r="FA217" s="5" t="s">
        <v>8697</v>
      </c>
      <c r="FB217" t="s">
        <v>8698</v>
      </c>
      <c r="FC217">
        <v>50000000</v>
      </c>
      <c r="FD217" t="s">
        <v>8689</v>
      </c>
      <c r="FE217" t="s">
        <v>731</v>
      </c>
      <c r="FF217" t="s">
        <v>654</v>
      </c>
      <c r="FG217" s="5" t="s">
        <v>8699</v>
      </c>
      <c r="FH217" s="5" t="s">
        <v>8700</v>
      </c>
      <c r="FI217" t="s">
        <v>8682</v>
      </c>
      <c r="FJ217" t="s">
        <v>530</v>
      </c>
      <c r="FK217" t="s">
        <v>8701</v>
      </c>
      <c r="FL217" t="s">
        <v>607</v>
      </c>
      <c r="FM217" t="s">
        <v>8682</v>
      </c>
      <c r="FN217" s="5" t="s">
        <v>8702</v>
      </c>
      <c r="FO217" t="s">
        <v>8703</v>
      </c>
      <c r="FP217" s="5" t="s">
        <v>8704</v>
      </c>
      <c r="FQ217" t="s">
        <v>508</v>
      </c>
      <c r="FR217" t="s">
        <v>8705</v>
      </c>
      <c r="FS217" s="5" t="s">
        <v>8706</v>
      </c>
      <c r="FT217" t="s">
        <v>613</v>
      </c>
      <c r="FU217" t="s">
        <v>8694</v>
      </c>
      <c r="FV217">
        <v>8129544552</v>
      </c>
      <c r="FW217" t="s">
        <v>8707</v>
      </c>
      <c r="FX217" t="s">
        <v>539</v>
      </c>
      <c r="FY217" t="s">
        <v>8708</v>
      </c>
      <c r="FZ217" t="s">
        <v>541</v>
      </c>
      <c r="GA217" t="s">
        <v>8709</v>
      </c>
      <c r="GB217">
        <v>673007</v>
      </c>
      <c r="GD217" s="2">
        <v>22309</v>
      </c>
      <c r="GE217" t="s">
        <v>8710</v>
      </c>
      <c r="GJ217" t="b">
        <v>0</v>
      </c>
      <c r="GK217" t="b">
        <v>0</v>
      </c>
      <c r="GL217" t="s">
        <v>996</v>
      </c>
      <c r="GM217" t="s">
        <v>8711</v>
      </c>
      <c r="GN217" t="s">
        <v>8712</v>
      </c>
      <c r="GO217" t="b">
        <v>0</v>
      </c>
      <c r="GP217" t="s">
        <v>8682</v>
      </c>
      <c r="GW217" t="s">
        <v>8692</v>
      </c>
      <c r="GX217" t="s">
        <v>731</v>
      </c>
      <c r="GY217" t="s">
        <v>8708</v>
      </c>
      <c r="HG217" t="b">
        <v>0</v>
      </c>
      <c r="HH217" t="b">
        <v>0</v>
      </c>
      <c r="HI217" t="s">
        <v>8682</v>
      </c>
      <c r="HJ217" s="3">
        <v>45702.3819467365</v>
      </c>
      <c r="HK217" t="s">
        <v>8682</v>
      </c>
      <c r="HL217">
        <v>23914</v>
      </c>
      <c r="HM217" t="s">
        <v>508</v>
      </c>
      <c r="HN217" s="5" t="s">
        <v>8713</v>
      </c>
      <c r="HO217" s="3">
        <v>45701.6549912357</v>
      </c>
      <c r="HP217" t="b">
        <v>1</v>
      </c>
      <c r="HZ217" t="s">
        <v>548</v>
      </c>
      <c r="IB217" t="s">
        <v>504</v>
      </c>
      <c r="IG217" t="s">
        <v>731</v>
      </c>
      <c r="II217" t="b">
        <v>0</v>
      </c>
      <c r="IJ217" t="s">
        <v>8683</v>
      </c>
      <c r="IK217">
        <v>8129544552</v>
      </c>
      <c r="IX217">
        <v>10000887</v>
      </c>
      <c r="IY217" t="s">
        <v>512</v>
      </c>
      <c r="IZ217">
        <v>10000887</v>
      </c>
      <c r="JA217" t="s">
        <v>487</v>
      </c>
      <c r="JK217" t="s">
        <v>8714</v>
      </c>
      <c r="JL217" t="s">
        <v>550</v>
      </c>
      <c r="JM217" t="s">
        <v>512</v>
      </c>
      <c r="JN217">
        <v>673007</v>
      </c>
      <c r="JS217" t="s">
        <v>457</v>
      </c>
      <c r="JU217" s="5" t="s">
        <v>8715</v>
      </c>
      <c r="KC217" t="s">
        <v>623</v>
      </c>
      <c r="KF217" s="3">
        <v>45701.6538702599</v>
      </c>
      <c r="KI217" s="5" t="s">
        <v>8716</v>
      </c>
      <c r="KM217" s="5" t="s">
        <v>8717</v>
      </c>
      <c r="KO217">
        <v>15</v>
      </c>
      <c r="KP217" t="s">
        <v>626</v>
      </c>
      <c r="KQ217" s="3">
        <v>45702.3817816194</v>
      </c>
      <c r="KT217" t="s">
        <v>8682</v>
      </c>
      <c r="KU217" t="s">
        <v>557</v>
      </c>
      <c r="KV217" t="s">
        <v>483</v>
      </c>
      <c r="KW217" t="s">
        <v>483</v>
      </c>
      <c r="LB217">
        <v>100</v>
      </c>
      <c r="LE217" t="b">
        <v>1</v>
      </c>
      <c r="LI217" s="3">
        <v>45701.6568672681</v>
      </c>
      <c r="LK217" t="s">
        <v>550</v>
      </c>
      <c r="LL217" t="s">
        <v>550</v>
      </c>
      <c r="LM217" t="s">
        <v>550</v>
      </c>
      <c r="LN217" t="b">
        <v>0</v>
      </c>
      <c r="LQ217" s="3">
        <v>45701.6549561344</v>
      </c>
      <c r="LR217" s="3">
        <v>45701.6569617568</v>
      </c>
      <c r="LS217" t="s">
        <v>559</v>
      </c>
      <c r="LU217" s="5" t="s">
        <v>8713</v>
      </c>
      <c r="MB217" t="s">
        <v>508</v>
      </c>
      <c r="ME217">
        <v>10000887</v>
      </c>
      <c r="MG217">
        <v>10000887</v>
      </c>
      <c r="MI217" s="3">
        <v>45701.6492094755</v>
      </c>
      <c r="MJ217" t="b">
        <v>1</v>
      </c>
      <c r="MK217" t="b">
        <v>0</v>
      </c>
      <c r="ML217" t="b">
        <v>0</v>
      </c>
      <c r="MM217" t="s">
        <v>8682</v>
      </c>
      <c r="NI217" s="3">
        <v>45702.3829900706</v>
      </c>
      <c r="NK217" t="s">
        <v>8718</v>
      </c>
      <c r="NO217" t="s">
        <v>457</v>
      </c>
      <c r="NP217" s="5" t="s">
        <v>8719</v>
      </c>
      <c r="NQ217" t="s">
        <v>8720</v>
      </c>
      <c r="NV217" s="3">
        <v>45702.6285635541</v>
      </c>
      <c r="NW217" t="s">
        <v>722</v>
      </c>
      <c r="NX217" s="5" t="s">
        <v>8721</v>
      </c>
      <c r="NY217" s="3">
        <v>45701.6563911065</v>
      </c>
      <c r="OF217" s="3">
        <v>45705.7013534713</v>
      </c>
    </row>
    <row r="218" spans="1:396">
      <c r="A218" s="2">
        <v>22063</v>
      </c>
      <c r="B218">
        <v>2138</v>
      </c>
      <c r="C218" s="5" t="s">
        <v>8722</v>
      </c>
      <c r="D218" t="s">
        <v>8723</v>
      </c>
      <c r="E218" t="s">
        <v>8724</v>
      </c>
      <c r="F218" t="b">
        <v>0</v>
      </c>
      <c r="G218" t="b">
        <v>0</v>
      </c>
      <c r="H218">
        <v>12090100</v>
      </c>
      <c r="I218">
        <v>70116</v>
      </c>
      <c r="J218" s="5" t="s">
        <v>8725</v>
      </c>
      <c r="K218" t="b">
        <v>1</v>
      </c>
      <c r="M218" t="s">
        <v>566</v>
      </c>
      <c r="P218" t="s">
        <v>3515</v>
      </c>
      <c r="V218" s="5" t="s">
        <v>8726</v>
      </c>
      <c r="W218" t="b">
        <v>1</v>
      </c>
      <c r="X218" t="s">
        <v>501</v>
      </c>
      <c r="Y218" t="s">
        <v>1960</v>
      </c>
      <c r="Z218" t="s">
        <v>7431</v>
      </c>
      <c r="AA218" t="s">
        <v>3518</v>
      </c>
      <c r="AB218" t="s">
        <v>3519</v>
      </c>
      <c r="AD218" t="s">
        <v>8727</v>
      </c>
      <c r="AE218" t="b">
        <v>1</v>
      </c>
      <c r="AH218" t="s">
        <v>8728</v>
      </c>
      <c r="AI218" t="s">
        <v>8729</v>
      </c>
      <c r="AJ218">
        <v>2138</v>
      </c>
      <c r="AK218" t="s">
        <v>8730</v>
      </c>
      <c r="AP218" t="s">
        <v>451</v>
      </c>
      <c r="AQ218" s="5" t="s">
        <v>8731</v>
      </c>
      <c r="AR218" t="s">
        <v>8730</v>
      </c>
      <c r="AS218" s="2">
        <v>22063</v>
      </c>
      <c r="AT218" s="5" t="s">
        <v>8732</v>
      </c>
      <c r="AU218">
        <v>10000886</v>
      </c>
      <c r="AW218" t="s">
        <v>454</v>
      </c>
      <c r="AX218">
        <v>8943347787</v>
      </c>
      <c r="AY218" t="s">
        <v>475</v>
      </c>
      <c r="BB218" t="s">
        <v>467</v>
      </c>
      <c r="BD218" t="s">
        <v>458</v>
      </c>
      <c r="BE218" t="s">
        <v>458</v>
      </c>
      <c r="BF218" s="5" t="s">
        <v>8733</v>
      </c>
      <c r="BG218" t="s">
        <v>8734</v>
      </c>
      <c r="BH218" t="b">
        <v>1</v>
      </c>
      <c r="BI218" t="s">
        <v>8735</v>
      </c>
      <c r="BJ218" s="5" t="s">
        <v>8736</v>
      </c>
      <c r="BK218" t="s">
        <v>8737</v>
      </c>
      <c r="BL218" t="s">
        <v>8738</v>
      </c>
      <c r="BM218" t="s">
        <v>465</v>
      </c>
      <c r="BN218" t="s">
        <v>466</v>
      </c>
      <c r="BO218" t="s">
        <v>458</v>
      </c>
      <c r="BP218" t="s">
        <v>458</v>
      </c>
      <c r="BQ218" t="s">
        <v>458</v>
      </c>
      <c r="BR218" t="s">
        <v>458</v>
      </c>
      <c r="BS218" t="s">
        <v>449</v>
      </c>
      <c r="BT218" t="s">
        <v>467</v>
      </c>
      <c r="BU218" t="s">
        <v>8734</v>
      </c>
      <c r="BV218" t="s">
        <v>8739</v>
      </c>
      <c r="BW218" s="5" t="s">
        <v>8740</v>
      </c>
      <c r="BX218" t="s">
        <v>887</v>
      </c>
      <c r="BZ218" t="s">
        <v>3522</v>
      </c>
      <c r="CB218" t="s">
        <v>509</v>
      </c>
      <c r="CD218" t="s">
        <v>471</v>
      </c>
      <c r="CE218" t="s">
        <v>472</v>
      </c>
      <c r="CF218" t="s">
        <v>467</v>
      </c>
      <c r="CJ218">
        <v>9818994918</v>
      </c>
      <c r="CK218" t="s">
        <v>8741</v>
      </c>
      <c r="CL218" t="s">
        <v>474</v>
      </c>
      <c r="CM218">
        <v>110091</v>
      </c>
      <c r="CN218" t="s">
        <v>3524</v>
      </c>
      <c r="CO218" t="s">
        <v>466</v>
      </c>
      <c r="CQ218" s="3">
        <v>45701.5766939258</v>
      </c>
      <c r="CR218" t="s">
        <v>475</v>
      </c>
      <c r="CS218" t="s">
        <v>458</v>
      </c>
      <c r="CV218" t="s">
        <v>8742</v>
      </c>
      <c r="CW218" t="s">
        <v>458</v>
      </c>
      <c r="CX218" t="s">
        <v>458</v>
      </c>
      <c r="CY218">
        <v>0</v>
      </c>
      <c r="CZ218" s="3">
        <v>45701.5766944616</v>
      </c>
      <c r="DA218" t="s">
        <v>590</v>
      </c>
      <c r="DB218" t="s">
        <v>480</v>
      </c>
      <c r="DF218" s="3">
        <v>45701.5742580855</v>
      </c>
      <c r="DG218" t="s">
        <v>975</v>
      </c>
      <c r="DI218">
        <v>0</v>
      </c>
      <c r="DJ218" s="3">
        <v>45701.5742586141</v>
      </c>
      <c r="DK218" t="s">
        <v>8743</v>
      </c>
      <c r="DM218" t="s">
        <v>516</v>
      </c>
      <c r="DN218" t="s">
        <v>483</v>
      </c>
      <c r="DO218" t="s">
        <v>3519</v>
      </c>
      <c r="DQ218" t="s">
        <v>451</v>
      </c>
      <c r="DS218" t="s">
        <v>518</v>
      </c>
      <c r="DT218" s="3">
        <v>45701.5779720565</v>
      </c>
      <c r="DU218" t="s">
        <v>483</v>
      </c>
      <c r="DV218" t="s">
        <v>3522</v>
      </c>
      <c r="DW218" s="3">
        <v>45701.577407413</v>
      </c>
      <c r="DX218" s="3">
        <v>45701.5783284725</v>
      </c>
      <c r="DY218" t="s">
        <v>457</v>
      </c>
      <c r="DZ218" t="s">
        <v>595</v>
      </c>
      <c r="EB218" s="3">
        <v>45701.5783202482</v>
      </c>
      <c r="EC218" s="3">
        <v>45701.5817323092</v>
      </c>
      <c r="EE218" s="3">
        <v>45701.5761446173</v>
      </c>
      <c r="EF218" t="s">
        <v>454</v>
      </c>
      <c r="EG218" t="s">
        <v>3519</v>
      </c>
      <c r="EH218">
        <v>0</v>
      </c>
      <c r="EJ218">
        <v>0</v>
      </c>
      <c r="EL218" t="s">
        <v>487</v>
      </c>
      <c r="EM218" t="s">
        <v>8744</v>
      </c>
      <c r="EN218">
        <v>29</v>
      </c>
      <c r="EO218">
        <v>9893678420</v>
      </c>
      <c r="EP218" t="s">
        <v>979</v>
      </c>
      <c r="EQ218" t="s">
        <v>490</v>
      </c>
      <c r="ER218" t="s">
        <v>491</v>
      </c>
      <c r="ES218">
        <v>731203</v>
      </c>
      <c r="ET218" t="s">
        <v>508</v>
      </c>
      <c r="EU218" t="s">
        <v>8745</v>
      </c>
      <c r="EV218">
        <v>678002002</v>
      </c>
      <c r="EW218" t="b">
        <v>1</v>
      </c>
      <c r="EX218">
        <v>678002002</v>
      </c>
      <c r="EY218" t="s">
        <v>509</v>
      </c>
      <c r="EZ218" t="s">
        <v>599</v>
      </c>
      <c r="FA218">
        <v>10.765648</v>
      </c>
      <c r="FB218" t="s">
        <v>8746</v>
      </c>
      <c r="FC218">
        <v>20000000</v>
      </c>
      <c r="FD218" t="s">
        <v>8734</v>
      </c>
      <c r="FE218" t="s">
        <v>4284</v>
      </c>
      <c r="FF218" t="s">
        <v>742</v>
      </c>
      <c r="FG218" s="5" t="s">
        <v>8747</v>
      </c>
      <c r="FH218">
        <v>76.659619</v>
      </c>
      <c r="FI218" t="s">
        <v>8723</v>
      </c>
      <c r="FJ218" t="s">
        <v>530</v>
      </c>
      <c r="FK218" t="s">
        <v>4284</v>
      </c>
      <c r="FL218" t="s">
        <v>657</v>
      </c>
      <c r="FM218" t="s">
        <v>8723</v>
      </c>
      <c r="FO218" t="s">
        <v>4933</v>
      </c>
      <c r="FP218" s="5" t="s">
        <v>8748</v>
      </c>
      <c r="FQ218" t="s">
        <v>508</v>
      </c>
      <c r="FR218" t="s">
        <v>8749</v>
      </c>
      <c r="FS218" s="5" t="s">
        <v>8750</v>
      </c>
      <c r="FT218" t="s">
        <v>613</v>
      </c>
      <c r="FU218" t="s">
        <v>8751</v>
      </c>
      <c r="FV218">
        <v>9818994918</v>
      </c>
      <c r="FW218" t="s">
        <v>8752</v>
      </c>
      <c r="FX218" t="s">
        <v>539</v>
      </c>
      <c r="FY218" t="s">
        <v>8753</v>
      </c>
      <c r="FZ218" t="s">
        <v>541</v>
      </c>
      <c r="GA218" t="s">
        <v>8754</v>
      </c>
      <c r="GB218">
        <v>678001</v>
      </c>
      <c r="GD218" s="2">
        <v>23527</v>
      </c>
      <c r="GE218" t="s">
        <v>8755</v>
      </c>
      <c r="GJ218" t="b">
        <v>0</v>
      </c>
      <c r="GK218" t="b">
        <v>0</v>
      </c>
      <c r="GL218" t="s">
        <v>544</v>
      </c>
      <c r="GM218" t="s">
        <v>4284</v>
      </c>
      <c r="GN218" t="s">
        <v>8756</v>
      </c>
      <c r="GO218" t="b">
        <v>0</v>
      </c>
      <c r="GP218" t="s">
        <v>8723</v>
      </c>
      <c r="GW218" t="s">
        <v>8741</v>
      </c>
      <c r="GX218" t="s">
        <v>8735</v>
      </c>
      <c r="GY218" t="s">
        <v>8753</v>
      </c>
      <c r="HG218" t="b">
        <v>0</v>
      </c>
      <c r="HH218" t="b">
        <v>0</v>
      </c>
      <c r="HI218" t="s">
        <v>8723</v>
      </c>
      <c r="HJ218" s="3">
        <v>45701.6450465573</v>
      </c>
      <c r="HK218" t="s">
        <v>8723</v>
      </c>
      <c r="HL218">
        <v>23882</v>
      </c>
      <c r="HM218" t="s">
        <v>508</v>
      </c>
      <c r="HN218">
        <v>10620090086</v>
      </c>
      <c r="HO218" s="3">
        <v>45701.5892388354</v>
      </c>
      <c r="HP218" t="b">
        <v>1</v>
      </c>
      <c r="HZ218" t="s">
        <v>548</v>
      </c>
      <c r="IB218" t="s">
        <v>887</v>
      </c>
      <c r="IG218" t="s">
        <v>8735</v>
      </c>
      <c r="II218" t="b">
        <v>0</v>
      </c>
      <c r="IJ218" t="s">
        <v>8724</v>
      </c>
      <c r="IK218">
        <v>9818994918</v>
      </c>
      <c r="IX218">
        <v>10000886</v>
      </c>
      <c r="IY218" t="s">
        <v>512</v>
      </c>
      <c r="IZ218">
        <v>10000886</v>
      </c>
      <c r="JA218" t="s">
        <v>487</v>
      </c>
      <c r="JK218" t="s">
        <v>8757</v>
      </c>
      <c r="JL218" t="s">
        <v>627</v>
      </c>
      <c r="JM218" t="s">
        <v>474</v>
      </c>
      <c r="JN218">
        <v>110091</v>
      </c>
      <c r="JS218" t="s">
        <v>457</v>
      </c>
      <c r="JU218" s="5" t="s">
        <v>8758</v>
      </c>
      <c r="KC218" t="s">
        <v>552</v>
      </c>
      <c r="KF218" s="3">
        <v>45701.5879078245</v>
      </c>
      <c r="KI218" s="5" t="s">
        <v>8759</v>
      </c>
      <c r="KM218" s="5" t="s">
        <v>8760</v>
      </c>
      <c r="KO218">
        <v>10</v>
      </c>
      <c r="KP218" t="s">
        <v>626</v>
      </c>
      <c r="KQ218" s="3">
        <v>45701.5951449085</v>
      </c>
      <c r="KT218" t="s">
        <v>8723</v>
      </c>
      <c r="KU218" t="s">
        <v>557</v>
      </c>
      <c r="KV218" t="s">
        <v>483</v>
      </c>
      <c r="KW218" t="s">
        <v>483</v>
      </c>
      <c r="LB218">
        <v>100</v>
      </c>
      <c r="LE218" t="b">
        <v>1</v>
      </c>
      <c r="LK218" t="s">
        <v>558</v>
      </c>
      <c r="LL218" t="s">
        <v>558</v>
      </c>
      <c r="LM218" t="s">
        <v>558</v>
      </c>
      <c r="LN218" t="b">
        <v>0</v>
      </c>
      <c r="LQ218" s="3">
        <v>45701.5891903315</v>
      </c>
      <c r="LR218" s="3">
        <v>45701.5895022806</v>
      </c>
      <c r="LS218" t="s">
        <v>559</v>
      </c>
      <c r="LU218">
        <v>10620090086</v>
      </c>
      <c r="MB218" t="s">
        <v>508</v>
      </c>
      <c r="ME218">
        <v>10000886</v>
      </c>
      <c r="MG218">
        <v>10000886</v>
      </c>
      <c r="MI218" s="3">
        <v>45701.5852060333</v>
      </c>
      <c r="MJ218" t="b">
        <v>1</v>
      </c>
      <c r="MK218" t="b">
        <v>0</v>
      </c>
      <c r="ML218" t="b">
        <v>0</v>
      </c>
      <c r="MM218" t="s">
        <v>8761</v>
      </c>
      <c r="NG218" s="5" t="s">
        <v>8762</v>
      </c>
      <c r="NI218" s="3">
        <v>45701.649218477</v>
      </c>
      <c r="NJ218" s="5" t="s">
        <v>8763</v>
      </c>
      <c r="NK218" t="s">
        <v>8737</v>
      </c>
      <c r="NL218" t="s">
        <v>457</v>
      </c>
      <c r="NN218" s="5" t="s">
        <v>8764</v>
      </c>
      <c r="NO218" t="s">
        <v>457</v>
      </c>
      <c r="NP218" s="5" t="s">
        <v>8765</v>
      </c>
      <c r="NQ218" t="s">
        <v>8766</v>
      </c>
      <c r="NV218" s="3">
        <v>45701.6982502379</v>
      </c>
      <c r="NW218" t="s">
        <v>722</v>
      </c>
      <c r="OF218" s="3">
        <v>45702.5929938559</v>
      </c>
    </row>
    <row r="219" spans="1:396">
      <c r="A219" s="2">
        <v>31147</v>
      </c>
      <c r="B219">
        <v>6095</v>
      </c>
      <c r="C219" s="5" t="s">
        <v>8767</v>
      </c>
      <c r="D219" t="s">
        <v>8768</v>
      </c>
      <c r="E219" t="s">
        <v>8769</v>
      </c>
      <c r="F219" t="b">
        <v>0</v>
      </c>
      <c r="G219" t="b">
        <v>0</v>
      </c>
      <c r="H219">
        <v>12090100</v>
      </c>
      <c r="I219">
        <v>70117</v>
      </c>
      <c r="J219" s="5" t="s">
        <v>8770</v>
      </c>
      <c r="K219" t="b">
        <v>1</v>
      </c>
      <c r="L219" s="2">
        <v>31147</v>
      </c>
      <c r="M219" t="s">
        <v>566</v>
      </c>
      <c r="N219" t="s">
        <v>8771</v>
      </c>
      <c r="O219" t="s">
        <v>8768</v>
      </c>
      <c r="P219" t="s">
        <v>6890</v>
      </c>
      <c r="Q219" t="s">
        <v>8772</v>
      </c>
      <c r="R219" t="s">
        <v>8771</v>
      </c>
      <c r="S219" t="s">
        <v>8773</v>
      </c>
      <c r="T219" t="s">
        <v>475</v>
      </c>
      <c r="U219" t="s">
        <v>8773</v>
      </c>
      <c r="W219" t="b">
        <v>1</v>
      </c>
      <c r="X219" t="s">
        <v>501</v>
      </c>
      <c r="Y219" t="s">
        <v>5073</v>
      </c>
      <c r="Z219" t="s">
        <v>4487</v>
      </c>
      <c r="AA219" t="s">
        <v>2145</v>
      </c>
      <c r="AB219" t="s">
        <v>2146</v>
      </c>
      <c r="AC219" t="s">
        <v>790</v>
      </c>
      <c r="AD219" t="s">
        <v>8771</v>
      </c>
      <c r="AE219" t="b">
        <v>1</v>
      </c>
      <c r="AF219">
        <v>560103</v>
      </c>
      <c r="AG219" t="s">
        <v>790</v>
      </c>
      <c r="AH219" t="s">
        <v>505</v>
      </c>
      <c r="AJ219">
        <v>6095</v>
      </c>
      <c r="AK219" t="s">
        <v>8774</v>
      </c>
      <c r="AL219" t="s">
        <v>8775</v>
      </c>
      <c r="AM219" t="s">
        <v>508</v>
      </c>
      <c r="AN219" t="s">
        <v>509</v>
      </c>
      <c r="AO219">
        <v>560103</v>
      </c>
      <c r="AP219" t="s">
        <v>451</v>
      </c>
      <c r="AR219" t="s">
        <v>8774</v>
      </c>
      <c r="AS219" s="2">
        <v>31147</v>
      </c>
      <c r="AU219">
        <v>10000884</v>
      </c>
      <c r="AX219">
        <v>7389060179</v>
      </c>
      <c r="AY219" t="s">
        <v>455</v>
      </c>
      <c r="AZ219" t="s">
        <v>456</v>
      </c>
      <c r="BA219">
        <v>9911180861</v>
      </c>
      <c r="BB219" t="s">
        <v>457</v>
      </c>
      <c r="BC219" t="s">
        <v>8772</v>
      </c>
      <c r="BD219" t="s">
        <v>458</v>
      </c>
      <c r="BE219" t="s">
        <v>458</v>
      </c>
      <c r="BF219">
        <v>5319</v>
      </c>
      <c r="BG219" t="s">
        <v>8776</v>
      </c>
      <c r="BI219" t="s">
        <v>475</v>
      </c>
      <c r="BK219" t="s">
        <v>8768</v>
      </c>
      <c r="BN219" t="s">
        <v>466</v>
      </c>
      <c r="BO219" t="s">
        <v>458</v>
      </c>
      <c r="BP219" t="s">
        <v>458</v>
      </c>
      <c r="BQ219" t="s">
        <v>458</v>
      </c>
      <c r="BR219" t="s">
        <v>458</v>
      </c>
      <c r="BS219" t="s">
        <v>449</v>
      </c>
      <c r="BT219" t="s">
        <v>467</v>
      </c>
      <c r="BU219" t="s">
        <v>8776</v>
      </c>
      <c r="BV219" t="s">
        <v>8772</v>
      </c>
      <c r="BX219" t="s">
        <v>790</v>
      </c>
      <c r="BZ219" t="s">
        <v>2159</v>
      </c>
      <c r="CB219" t="s">
        <v>509</v>
      </c>
      <c r="CD219" t="s">
        <v>471</v>
      </c>
      <c r="CE219" t="s">
        <v>472</v>
      </c>
      <c r="CF219" t="s">
        <v>467</v>
      </c>
      <c r="CG219" t="s">
        <v>8772</v>
      </c>
      <c r="CJ219">
        <v>9911180861</v>
      </c>
      <c r="CK219" t="s">
        <v>8777</v>
      </c>
      <c r="CL219" t="s">
        <v>512</v>
      </c>
      <c r="CM219">
        <v>560103</v>
      </c>
      <c r="CN219" t="s">
        <v>2161</v>
      </c>
      <c r="CO219" t="s">
        <v>466</v>
      </c>
      <c r="CQ219" s="3">
        <v>45700.6943333322</v>
      </c>
      <c r="CR219" t="s">
        <v>475</v>
      </c>
      <c r="CS219" t="s">
        <v>458</v>
      </c>
      <c r="CV219" t="s">
        <v>8778</v>
      </c>
      <c r="CW219" t="s">
        <v>458</v>
      </c>
      <c r="CX219" t="s">
        <v>458</v>
      </c>
      <c r="CY219">
        <v>0</v>
      </c>
      <c r="CZ219" s="3">
        <v>45700.6943344525</v>
      </c>
      <c r="DA219" t="s">
        <v>795</v>
      </c>
      <c r="DB219" t="s">
        <v>480</v>
      </c>
      <c r="DD219" t="s">
        <v>457</v>
      </c>
      <c r="DF219" s="3">
        <v>45700.6930873771</v>
      </c>
      <c r="DG219" t="s">
        <v>975</v>
      </c>
      <c r="DH219" t="s">
        <v>467</v>
      </c>
      <c r="DI219">
        <v>0</v>
      </c>
      <c r="DJ219" s="3">
        <v>45700.6838944064</v>
      </c>
      <c r="DK219" t="s">
        <v>8779</v>
      </c>
      <c r="DL219" t="s">
        <v>467</v>
      </c>
      <c r="DM219" t="s">
        <v>642</v>
      </c>
      <c r="DN219" t="s">
        <v>483</v>
      </c>
      <c r="DO219" t="s">
        <v>2146</v>
      </c>
      <c r="DP219" t="s">
        <v>467</v>
      </c>
      <c r="DQ219" t="s">
        <v>451</v>
      </c>
      <c r="DS219" t="s">
        <v>518</v>
      </c>
      <c r="DT219" s="3">
        <v>45700.6954735979</v>
      </c>
      <c r="DU219" t="s">
        <v>483</v>
      </c>
      <c r="DV219" t="s">
        <v>2159</v>
      </c>
      <c r="DW219" s="3">
        <v>45700.6946176647</v>
      </c>
      <c r="DX219" s="3">
        <v>45700.695864577</v>
      </c>
      <c r="DZ219" t="s">
        <v>595</v>
      </c>
      <c r="EB219" s="3">
        <v>45700.695836524</v>
      </c>
      <c r="ED219" s="3">
        <v>45700.695967215</v>
      </c>
      <c r="EE219" s="3">
        <v>45700.6937532139</v>
      </c>
      <c r="EG219" t="s">
        <v>2163</v>
      </c>
      <c r="EH219">
        <v>0</v>
      </c>
      <c r="EJ219">
        <v>0</v>
      </c>
      <c r="EL219" t="s">
        <v>487</v>
      </c>
      <c r="EM219" t="s">
        <v>8780</v>
      </c>
      <c r="EN219">
        <v>29</v>
      </c>
      <c r="EO219">
        <v>9893678420</v>
      </c>
      <c r="EP219" t="s">
        <v>979</v>
      </c>
      <c r="EQ219" t="s">
        <v>490</v>
      </c>
      <c r="ER219" t="s">
        <v>491</v>
      </c>
      <c r="ES219">
        <v>727509</v>
      </c>
      <c r="ET219" t="s">
        <v>508</v>
      </c>
      <c r="EU219" t="s">
        <v>8781</v>
      </c>
      <c r="EV219">
        <v>560240099</v>
      </c>
      <c r="EW219" t="b">
        <v>1</v>
      </c>
      <c r="EX219">
        <v>560240099</v>
      </c>
      <c r="EY219" t="s">
        <v>509</v>
      </c>
      <c r="EZ219" t="s">
        <v>1076</v>
      </c>
      <c r="FA219">
        <v>12.9293923</v>
      </c>
      <c r="FB219" t="s">
        <v>8782</v>
      </c>
      <c r="FC219">
        <v>5000000</v>
      </c>
      <c r="FD219" t="s">
        <v>8776</v>
      </c>
      <c r="FE219" t="s">
        <v>804</v>
      </c>
      <c r="FF219" t="s">
        <v>654</v>
      </c>
      <c r="FG219" s="5" t="s">
        <v>8783</v>
      </c>
      <c r="FH219">
        <v>77.6865614</v>
      </c>
      <c r="FI219" t="s">
        <v>8768</v>
      </c>
      <c r="FJ219" t="s">
        <v>806</v>
      </c>
      <c r="FK219" t="s">
        <v>8784</v>
      </c>
      <c r="FL219" t="s">
        <v>657</v>
      </c>
      <c r="FM219" t="s">
        <v>8768</v>
      </c>
      <c r="FN219" s="5" t="s">
        <v>8785</v>
      </c>
      <c r="FO219" t="s">
        <v>8786</v>
      </c>
      <c r="FP219" s="5" t="s">
        <v>8787</v>
      </c>
      <c r="FQ219" t="s">
        <v>508</v>
      </c>
      <c r="FR219" t="s">
        <v>8788</v>
      </c>
      <c r="FS219" s="5" t="s">
        <v>8789</v>
      </c>
      <c r="FT219" t="s">
        <v>537</v>
      </c>
      <c r="FU219" t="s">
        <v>8779</v>
      </c>
      <c r="FV219">
        <v>9911180861</v>
      </c>
      <c r="FW219" t="s">
        <v>8790</v>
      </c>
      <c r="FX219" t="s">
        <v>539</v>
      </c>
      <c r="FY219" t="s">
        <v>8791</v>
      </c>
      <c r="FZ219" t="s">
        <v>541</v>
      </c>
      <c r="GA219" t="s">
        <v>8792</v>
      </c>
      <c r="GB219">
        <v>560034</v>
      </c>
      <c r="GD219" s="2">
        <v>32867</v>
      </c>
      <c r="GE219" t="s">
        <v>8793</v>
      </c>
      <c r="GJ219" t="b">
        <v>0</v>
      </c>
      <c r="GK219" t="b">
        <v>0</v>
      </c>
      <c r="GL219" t="s">
        <v>996</v>
      </c>
      <c r="GM219" t="s">
        <v>816</v>
      </c>
      <c r="GN219" t="s">
        <v>2397</v>
      </c>
      <c r="GO219" t="b">
        <v>0</v>
      </c>
      <c r="GP219" t="s">
        <v>8768</v>
      </c>
      <c r="GW219" t="s">
        <v>8777</v>
      </c>
      <c r="GX219" t="s">
        <v>475</v>
      </c>
      <c r="GY219" t="s">
        <v>8791</v>
      </c>
      <c r="HG219" t="b">
        <v>0</v>
      </c>
      <c r="HH219" t="b">
        <v>0</v>
      </c>
      <c r="HI219" t="s">
        <v>8768</v>
      </c>
      <c r="HJ219" s="3">
        <v>45701.4947029998</v>
      </c>
      <c r="HK219" t="s">
        <v>8768</v>
      </c>
      <c r="HL219">
        <v>23913</v>
      </c>
      <c r="HM219" t="s">
        <v>508</v>
      </c>
      <c r="HN219" s="5" t="s">
        <v>8794</v>
      </c>
      <c r="HO219" s="3">
        <v>45701.4853143535</v>
      </c>
      <c r="HP219" t="b">
        <v>1</v>
      </c>
      <c r="HZ219" t="s">
        <v>548</v>
      </c>
      <c r="IB219" t="s">
        <v>790</v>
      </c>
      <c r="IG219" t="s">
        <v>475</v>
      </c>
      <c r="II219" t="b">
        <v>0</v>
      </c>
      <c r="IJ219" t="s">
        <v>8769</v>
      </c>
      <c r="IK219">
        <v>9911180861</v>
      </c>
      <c r="IX219">
        <v>10000884</v>
      </c>
      <c r="IY219" t="s">
        <v>474</v>
      </c>
      <c r="IZ219">
        <v>10000884</v>
      </c>
      <c r="JA219" t="s">
        <v>487</v>
      </c>
      <c r="JK219" t="s">
        <v>8795</v>
      </c>
      <c r="JL219" t="s">
        <v>550</v>
      </c>
      <c r="JM219" t="s">
        <v>512</v>
      </c>
      <c r="JN219">
        <v>560103</v>
      </c>
      <c r="JS219" t="s">
        <v>457</v>
      </c>
      <c r="JU219" s="5" t="s">
        <v>8796</v>
      </c>
      <c r="KC219" t="s">
        <v>552</v>
      </c>
      <c r="KF219" s="3">
        <v>45700.7010408315</v>
      </c>
      <c r="KI219" s="5" t="s">
        <v>8797</v>
      </c>
      <c r="KM219" s="5" t="s">
        <v>8798</v>
      </c>
      <c r="KO219">
        <v>5</v>
      </c>
      <c r="KP219" t="s">
        <v>556</v>
      </c>
      <c r="KQ219" s="3">
        <v>45701.4945366928</v>
      </c>
      <c r="KT219" t="s">
        <v>8768</v>
      </c>
      <c r="KU219" t="s">
        <v>557</v>
      </c>
      <c r="KV219" t="s">
        <v>483</v>
      </c>
      <c r="KW219" t="s">
        <v>483</v>
      </c>
      <c r="LB219">
        <v>100</v>
      </c>
      <c r="LE219" t="b">
        <v>1</v>
      </c>
      <c r="LI219" s="3">
        <v>45701.4855631091</v>
      </c>
      <c r="LK219" t="s">
        <v>550</v>
      </c>
      <c r="LL219" t="s">
        <v>550</v>
      </c>
      <c r="LM219" t="s">
        <v>550</v>
      </c>
      <c r="LN219" t="b">
        <v>0</v>
      </c>
      <c r="LQ219" s="3">
        <v>45701.4852845176</v>
      </c>
      <c r="LR219" s="3">
        <v>45701.4856522091</v>
      </c>
      <c r="LS219" t="s">
        <v>559</v>
      </c>
      <c r="LU219" s="5" t="s">
        <v>8794</v>
      </c>
      <c r="MB219" t="s">
        <v>508</v>
      </c>
      <c r="ME219">
        <v>10000884</v>
      </c>
      <c r="MG219">
        <v>10000884</v>
      </c>
      <c r="MI219" s="3">
        <v>45700.6976816559</v>
      </c>
      <c r="MJ219" t="b">
        <v>1</v>
      </c>
      <c r="MK219" t="b">
        <v>0</v>
      </c>
      <c r="ML219" t="b">
        <v>0</v>
      </c>
      <c r="MM219" t="s">
        <v>8768</v>
      </c>
      <c r="NI219" s="3">
        <v>45701.495989087</v>
      </c>
      <c r="NK219" t="s">
        <v>8768</v>
      </c>
      <c r="NO219" t="s">
        <v>457</v>
      </c>
      <c r="NP219" s="5" t="s">
        <v>8799</v>
      </c>
      <c r="NQ219" t="s">
        <v>8800</v>
      </c>
      <c r="NV219" s="3">
        <v>45701.6834456985</v>
      </c>
      <c r="NW219" t="s">
        <v>722</v>
      </c>
      <c r="OF219" s="3">
        <v>45702.5931115458</v>
      </c>
    </row>
    <row r="220" spans="1:397">
      <c r="A220" s="2">
        <v>30755</v>
      </c>
      <c r="B220">
        <v>6969</v>
      </c>
      <c r="C220" s="5" t="s">
        <v>8801</v>
      </c>
      <c r="D220" t="s">
        <v>8802</v>
      </c>
      <c r="E220" t="s">
        <v>8803</v>
      </c>
      <c r="F220" t="b">
        <v>0</v>
      </c>
      <c r="G220" t="b">
        <v>0</v>
      </c>
      <c r="H220">
        <v>12090100</v>
      </c>
      <c r="I220">
        <v>70114</v>
      </c>
      <c r="J220" s="5" t="s">
        <v>8804</v>
      </c>
      <c r="K220" t="b">
        <v>1</v>
      </c>
      <c r="L220" s="2">
        <v>30755</v>
      </c>
      <c r="M220" t="s">
        <v>566</v>
      </c>
      <c r="N220" t="s">
        <v>8805</v>
      </c>
      <c r="O220" t="s">
        <v>8802</v>
      </c>
      <c r="P220" t="s">
        <v>896</v>
      </c>
      <c r="Q220" t="s">
        <v>8806</v>
      </c>
      <c r="R220" t="s">
        <v>8805</v>
      </c>
      <c r="S220" t="s">
        <v>8807</v>
      </c>
      <c r="T220" t="s">
        <v>8808</v>
      </c>
      <c r="U220" t="s">
        <v>8807</v>
      </c>
      <c r="W220" t="b">
        <v>1</v>
      </c>
      <c r="X220" t="s">
        <v>501</v>
      </c>
      <c r="Y220" t="s">
        <v>570</v>
      </c>
      <c r="Z220" t="s">
        <v>1960</v>
      </c>
      <c r="AA220" t="s">
        <v>899</v>
      </c>
      <c r="AB220" t="s">
        <v>900</v>
      </c>
      <c r="AC220" t="s">
        <v>1704</v>
      </c>
      <c r="AD220" t="s">
        <v>8805</v>
      </c>
      <c r="AE220" t="b">
        <v>1</v>
      </c>
      <c r="AF220">
        <v>629004</v>
      </c>
      <c r="AG220" t="s">
        <v>1704</v>
      </c>
      <c r="AH220" t="s">
        <v>505</v>
      </c>
      <c r="AJ220">
        <v>6969</v>
      </c>
      <c r="AK220" t="s">
        <v>901</v>
      </c>
      <c r="AL220" t="s">
        <v>8809</v>
      </c>
      <c r="AM220" t="s">
        <v>508</v>
      </c>
      <c r="AN220" t="s">
        <v>450</v>
      </c>
      <c r="AO220">
        <v>629004</v>
      </c>
      <c r="AP220" t="s">
        <v>451</v>
      </c>
      <c r="AR220" t="s">
        <v>901</v>
      </c>
      <c r="AS220" s="2">
        <v>30755</v>
      </c>
      <c r="AU220">
        <v>10000880</v>
      </c>
      <c r="AX220">
        <v>9846490004</v>
      </c>
      <c r="AY220" t="s">
        <v>545</v>
      </c>
      <c r="AZ220" t="s">
        <v>456</v>
      </c>
      <c r="BA220">
        <v>9048003549</v>
      </c>
      <c r="BB220" t="s">
        <v>457</v>
      </c>
      <c r="BC220" t="s">
        <v>8806</v>
      </c>
      <c r="BD220" t="s">
        <v>458</v>
      </c>
      <c r="BE220" t="s">
        <v>458</v>
      </c>
      <c r="BF220">
        <v>9617</v>
      </c>
      <c r="BG220" t="s">
        <v>8810</v>
      </c>
      <c r="BI220" t="s">
        <v>8808</v>
      </c>
      <c r="BK220" t="s">
        <v>8802</v>
      </c>
      <c r="BN220" t="s">
        <v>466</v>
      </c>
      <c r="BO220" t="s">
        <v>458</v>
      </c>
      <c r="BP220" t="s">
        <v>458</v>
      </c>
      <c r="BQ220" t="s">
        <v>458</v>
      </c>
      <c r="BR220" t="s">
        <v>458</v>
      </c>
      <c r="BS220" t="s">
        <v>449</v>
      </c>
      <c r="BT220" t="s">
        <v>467</v>
      </c>
      <c r="BU220" t="s">
        <v>8810</v>
      </c>
      <c r="BV220" t="s">
        <v>8806</v>
      </c>
      <c r="BX220" t="s">
        <v>1704</v>
      </c>
      <c r="BZ220" t="s">
        <v>904</v>
      </c>
      <c r="CB220" t="s">
        <v>450</v>
      </c>
      <c r="CD220" t="s">
        <v>471</v>
      </c>
      <c r="CE220" t="s">
        <v>472</v>
      </c>
      <c r="CF220" t="s">
        <v>467</v>
      </c>
      <c r="CG220" t="s">
        <v>8806</v>
      </c>
      <c r="CJ220">
        <v>9048003549</v>
      </c>
      <c r="CK220" t="s">
        <v>8811</v>
      </c>
      <c r="CL220" t="s">
        <v>512</v>
      </c>
      <c r="CM220">
        <v>629004</v>
      </c>
      <c r="CN220" t="s">
        <v>906</v>
      </c>
      <c r="CO220" t="s">
        <v>466</v>
      </c>
      <c r="CQ220" s="3">
        <v>45700.5180889478</v>
      </c>
      <c r="CR220" t="s">
        <v>545</v>
      </c>
      <c r="CS220" t="s">
        <v>458</v>
      </c>
      <c r="CV220" t="s">
        <v>8812</v>
      </c>
      <c r="CW220" t="s">
        <v>458</v>
      </c>
      <c r="CX220" t="s">
        <v>458</v>
      </c>
      <c r="CY220">
        <v>0</v>
      </c>
      <c r="CZ220" s="3">
        <v>45700.5180896067</v>
      </c>
      <c r="DA220" t="s">
        <v>908</v>
      </c>
      <c r="DB220" t="s">
        <v>480</v>
      </c>
      <c r="DD220" t="s">
        <v>457</v>
      </c>
      <c r="DF220" s="3">
        <v>45700.5170381145</v>
      </c>
      <c r="DG220" t="s">
        <v>975</v>
      </c>
      <c r="DH220" t="s">
        <v>467</v>
      </c>
      <c r="DI220">
        <v>0</v>
      </c>
      <c r="DJ220" s="3">
        <v>45700.5170387547</v>
      </c>
      <c r="DK220" t="s">
        <v>8813</v>
      </c>
      <c r="DL220" t="s">
        <v>467</v>
      </c>
      <c r="DM220" t="s">
        <v>642</v>
      </c>
      <c r="DN220" t="s">
        <v>483</v>
      </c>
      <c r="DO220" t="s">
        <v>900</v>
      </c>
      <c r="DP220" t="s">
        <v>467</v>
      </c>
      <c r="DQ220" t="s">
        <v>451</v>
      </c>
      <c r="DS220" t="s">
        <v>518</v>
      </c>
      <c r="DT220" s="3">
        <v>45700.5190472334</v>
      </c>
      <c r="DU220" t="s">
        <v>483</v>
      </c>
      <c r="DV220" t="s">
        <v>904</v>
      </c>
      <c r="DW220" s="3">
        <v>45700.5184265337</v>
      </c>
      <c r="DX220" s="3">
        <v>45700.5197166268</v>
      </c>
      <c r="DZ220" t="s">
        <v>595</v>
      </c>
      <c r="EB220" s="3">
        <v>45700.5196984015</v>
      </c>
      <c r="ED220" s="3">
        <v>45700.5198737589</v>
      </c>
      <c r="EE220" s="3">
        <v>45700.5175189483</v>
      </c>
      <c r="EG220" t="s">
        <v>899</v>
      </c>
      <c r="EH220">
        <v>0</v>
      </c>
      <c r="EJ220">
        <v>0</v>
      </c>
      <c r="EL220" t="s">
        <v>487</v>
      </c>
      <c r="EM220" t="s">
        <v>8814</v>
      </c>
      <c r="EN220">
        <v>29</v>
      </c>
      <c r="EO220">
        <v>9893678420</v>
      </c>
      <c r="EP220" t="s">
        <v>979</v>
      </c>
      <c r="EQ220" t="s">
        <v>490</v>
      </c>
      <c r="ER220" t="s">
        <v>491</v>
      </c>
      <c r="ES220">
        <v>725755</v>
      </c>
      <c r="ET220" t="s">
        <v>508</v>
      </c>
      <c r="EU220" t="s">
        <v>5404</v>
      </c>
      <c r="EV220">
        <v>695229004</v>
      </c>
      <c r="EW220" t="b">
        <v>1</v>
      </c>
      <c r="EX220">
        <v>695229004</v>
      </c>
      <c r="EY220" t="s">
        <v>450</v>
      </c>
      <c r="EZ220" t="s">
        <v>740</v>
      </c>
      <c r="FA220" s="5" t="s">
        <v>8815</v>
      </c>
      <c r="FB220" t="s">
        <v>8816</v>
      </c>
      <c r="FC220">
        <v>10000000</v>
      </c>
      <c r="FD220" t="s">
        <v>8810</v>
      </c>
      <c r="FE220" t="s">
        <v>500</v>
      </c>
      <c r="FF220" t="s">
        <v>603</v>
      </c>
      <c r="FG220" s="5" t="s">
        <v>8817</v>
      </c>
      <c r="FH220" s="5" t="s">
        <v>8818</v>
      </c>
      <c r="FI220" t="s">
        <v>8802</v>
      </c>
      <c r="FJ220" t="s">
        <v>530</v>
      </c>
      <c r="FK220" t="s">
        <v>5407</v>
      </c>
      <c r="FL220" t="s">
        <v>607</v>
      </c>
      <c r="FM220" t="s">
        <v>8802</v>
      </c>
      <c r="FN220" s="5" t="s">
        <v>8819</v>
      </c>
      <c r="FO220" t="s">
        <v>8820</v>
      </c>
      <c r="FP220" s="5" t="s">
        <v>8821</v>
      </c>
      <c r="FQ220" t="s">
        <v>508</v>
      </c>
      <c r="FR220" t="s">
        <v>5411</v>
      </c>
      <c r="FS220" s="5" t="s">
        <v>8822</v>
      </c>
      <c r="FT220" t="s">
        <v>613</v>
      </c>
      <c r="FU220" t="s">
        <v>8813</v>
      </c>
      <c r="FV220">
        <v>9048003549</v>
      </c>
      <c r="FW220" t="s">
        <v>8823</v>
      </c>
      <c r="FX220" t="s">
        <v>539</v>
      </c>
      <c r="FY220" t="s">
        <v>8824</v>
      </c>
      <c r="FZ220" t="s">
        <v>541</v>
      </c>
      <c r="GA220" t="s">
        <v>8825</v>
      </c>
      <c r="GB220">
        <v>695003</v>
      </c>
      <c r="GD220" s="2">
        <v>29687</v>
      </c>
      <c r="GE220" t="s">
        <v>8826</v>
      </c>
      <c r="GJ220" t="b">
        <v>0</v>
      </c>
      <c r="GK220" t="b">
        <v>0</v>
      </c>
      <c r="GL220" t="s">
        <v>710</v>
      </c>
      <c r="GM220" t="s">
        <v>500</v>
      </c>
      <c r="GN220" t="s">
        <v>530</v>
      </c>
      <c r="GO220" t="b">
        <v>0</v>
      </c>
      <c r="GP220" t="s">
        <v>8802</v>
      </c>
      <c r="GW220" t="s">
        <v>8811</v>
      </c>
      <c r="GX220" t="s">
        <v>8808</v>
      </c>
      <c r="GY220" t="s">
        <v>8824</v>
      </c>
      <c r="HG220" t="b">
        <v>0</v>
      </c>
      <c r="HH220" t="b">
        <v>0</v>
      </c>
      <c r="HI220" t="s">
        <v>8802</v>
      </c>
      <c r="HJ220" s="3">
        <v>45700.5312008627</v>
      </c>
      <c r="HK220" t="s">
        <v>8802</v>
      </c>
      <c r="HL220">
        <v>23910</v>
      </c>
      <c r="HM220" t="s">
        <v>508</v>
      </c>
      <c r="HN220" s="5" t="s">
        <v>8827</v>
      </c>
      <c r="HO220" s="3">
        <v>45700.5251547764</v>
      </c>
      <c r="HP220" t="b">
        <v>1</v>
      </c>
      <c r="HZ220" t="s">
        <v>548</v>
      </c>
      <c r="IB220" t="s">
        <v>1704</v>
      </c>
      <c r="IG220" t="s">
        <v>8808</v>
      </c>
      <c r="II220" t="b">
        <v>0</v>
      </c>
      <c r="IJ220" t="s">
        <v>8803</v>
      </c>
      <c r="IK220">
        <v>9048003549</v>
      </c>
      <c r="IS220">
        <v>9366633444</v>
      </c>
      <c r="IX220">
        <v>10000880</v>
      </c>
      <c r="IY220" t="s">
        <v>512</v>
      </c>
      <c r="IZ220">
        <v>10000880</v>
      </c>
      <c r="JA220" t="s">
        <v>487</v>
      </c>
      <c r="JK220" t="s">
        <v>8828</v>
      </c>
      <c r="JL220" t="s">
        <v>713</v>
      </c>
      <c r="JM220" t="s">
        <v>512</v>
      </c>
      <c r="JN220">
        <v>629004</v>
      </c>
      <c r="JS220" t="s">
        <v>467</v>
      </c>
      <c r="JU220" s="5" t="s">
        <v>8829</v>
      </c>
      <c r="KC220" t="s">
        <v>623</v>
      </c>
      <c r="KF220" s="3">
        <v>45700.52334896</v>
      </c>
      <c r="KI220" s="5" t="s">
        <v>8830</v>
      </c>
      <c r="KM220" s="5" t="s">
        <v>8831</v>
      </c>
      <c r="KO220">
        <v>5</v>
      </c>
      <c r="KP220" t="s">
        <v>556</v>
      </c>
      <c r="KQ220" s="3">
        <v>45700.531039967</v>
      </c>
      <c r="KT220" t="s">
        <v>8802</v>
      </c>
      <c r="KU220" t="s">
        <v>557</v>
      </c>
      <c r="KV220" t="s">
        <v>483</v>
      </c>
      <c r="KW220" t="s">
        <v>483</v>
      </c>
      <c r="LB220">
        <v>100</v>
      </c>
      <c r="LE220" t="b">
        <v>1</v>
      </c>
      <c r="LI220" s="3">
        <v>45700.5257371309</v>
      </c>
      <c r="LK220" t="s">
        <v>558</v>
      </c>
      <c r="LL220" t="s">
        <v>713</v>
      </c>
      <c r="LM220" t="s">
        <v>713</v>
      </c>
      <c r="LN220" t="b">
        <v>0</v>
      </c>
      <c r="LR220" s="3">
        <v>45700.5260695327</v>
      </c>
      <c r="LS220" t="s">
        <v>559</v>
      </c>
      <c r="LU220" s="5" t="s">
        <v>8827</v>
      </c>
      <c r="MB220" t="s">
        <v>508</v>
      </c>
      <c r="ME220">
        <v>10000880</v>
      </c>
      <c r="MG220">
        <v>10000880</v>
      </c>
      <c r="MI220" s="3">
        <v>45700.5211537736</v>
      </c>
      <c r="MJ220" t="b">
        <v>1</v>
      </c>
      <c r="MK220" t="b">
        <v>0</v>
      </c>
      <c r="ML220" t="b">
        <v>0</v>
      </c>
      <c r="MM220" t="s">
        <v>8832</v>
      </c>
      <c r="NI220" s="3">
        <v>45700.5368316966</v>
      </c>
      <c r="NK220" t="s">
        <v>8833</v>
      </c>
      <c r="NO220" t="s">
        <v>457</v>
      </c>
      <c r="NP220" s="5" t="s">
        <v>8834</v>
      </c>
      <c r="NQ220" t="s">
        <v>8835</v>
      </c>
      <c r="NV220" s="3">
        <v>45700.7140222044</v>
      </c>
      <c r="NW220" t="s">
        <v>722</v>
      </c>
      <c r="OE220" s="5" t="s">
        <v>8836</v>
      </c>
      <c r="OF220" s="3">
        <v>45702.5930283169</v>
      </c>
      <c r="OG220" s="3">
        <v>45700.5254390941</v>
      </c>
    </row>
    <row r="221" spans="1:411">
      <c r="A221" s="2">
        <v>17782</v>
      </c>
      <c r="B221" s="5" t="s">
        <v>8837</v>
      </c>
      <c r="C221" s="5" t="s">
        <v>8838</v>
      </c>
      <c r="D221" t="s">
        <v>8839</v>
      </c>
      <c r="E221" t="s">
        <v>8840</v>
      </c>
      <c r="F221" t="b">
        <v>0</v>
      </c>
      <c r="G221" t="b">
        <v>0</v>
      </c>
      <c r="H221">
        <v>12090100</v>
      </c>
      <c r="I221">
        <v>70115</v>
      </c>
      <c r="J221" s="5" t="s">
        <v>8841</v>
      </c>
      <c r="K221" t="b">
        <v>1</v>
      </c>
      <c r="L221" s="2">
        <v>17782</v>
      </c>
      <c r="M221" t="s">
        <v>566</v>
      </c>
      <c r="N221" t="s">
        <v>8842</v>
      </c>
      <c r="O221" t="s">
        <v>8839</v>
      </c>
      <c r="P221" t="s">
        <v>7703</v>
      </c>
      <c r="Q221" t="s">
        <v>8843</v>
      </c>
      <c r="R221" t="s">
        <v>8842</v>
      </c>
      <c r="S221" t="s">
        <v>8844</v>
      </c>
      <c r="T221" t="s">
        <v>4284</v>
      </c>
      <c r="U221" t="s">
        <v>8844</v>
      </c>
      <c r="W221" t="b">
        <v>1</v>
      </c>
      <c r="X221" t="s">
        <v>501</v>
      </c>
      <c r="Y221" t="s">
        <v>1960</v>
      </c>
      <c r="Z221" t="s">
        <v>7431</v>
      </c>
      <c r="AA221" t="s">
        <v>3518</v>
      </c>
      <c r="AB221" t="s">
        <v>3519</v>
      </c>
      <c r="AC221" t="s">
        <v>504</v>
      </c>
      <c r="AD221" t="s">
        <v>8842</v>
      </c>
      <c r="AE221" t="b">
        <v>1</v>
      </c>
      <c r="AF221">
        <v>678508</v>
      </c>
      <c r="AG221" t="s">
        <v>504</v>
      </c>
      <c r="AH221" t="s">
        <v>8845</v>
      </c>
      <c r="AJ221" s="5" t="s">
        <v>8837</v>
      </c>
      <c r="AK221" t="s">
        <v>7706</v>
      </c>
      <c r="AL221" t="s">
        <v>8846</v>
      </c>
      <c r="AM221" t="s">
        <v>508</v>
      </c>
      <c r="AN221" t="s">
        <v>450</v>
      </c>
      <c r="AO221">
        <v>678508</v>
      </c>
      <c r="AP221" t="s">
        <v>451</v>
      </c>
      <c r="AR221" t="s">
        <v>7706</v>
      </c>
      <c r="AS221" s="2">
        <v>17782</v>
      </c>
      <c r="AU221">
        <v>10000881</v>
      </c>
      <c r="AX221">
        <v>8943347787</v>
      </c>
      <c r="AY221" t="s">
        <v>475</v>
      </c>
      <c r="AZ221" t="s">
        <v>456</v>
      </c>
      <c r="BA221">
        <v>9048433101</v>
      </c>
      <c r="BB221" t="s">
        <v>457</v>
      </c>
      <c r="BC221" t="s">
        <v>8843</v>
      </c>
      <c r="BD221" t="s">
        <v>458</v>
      </c>
      <c r="BE221" t="s">
        <v>458</v>
      </c>
      <c r="BF221">
        <v>7948</v>
      </c>
      <c r="BG221" t="s">
        <v>8847</v>
      </c>
      <c r="BI221" t="s">
        <v>4284</v>
      </c>
      <c r="BK221" t="s">
        <v>8839</v>
      </c>
      <c r="BN221" t="s">
        <v>466</v>
      </c>
      <c r="BO221" t="s">
        <v>458</v>
      </c>
      <c r="BP221" t="s">
        <v>458</v>
      </c>
      <c r="BQ221" t="s">
        <v>458</v>
      </c>
      <c r="BR221" t="s">
        <v>458</v>
      </c>
      <c r="BS221" t="s">
        <v>449</v>
      </c>
      <c r="BT221" t="s">
        <v>467</v>
      </c>
      <c r="BU221" t="s">
        <v>8847</v>
      </c>
      <c r="BV221" t="s">
        <v>8843</v>
      </c>
      <c r="BX221" t="s">
        <v>504</v>
      </c>
      <c r="BZ221" t="s">
        <v>3522</v>
      </c>
      <c r="CB221" t="s">
        <v>450</v>
      </c>
      <c r="CD221" t="s">
        <v>471</v>
      </c>
      <c r="CE221" t="s">
        <v>472</v>
      </c>
      <c r="CF221" t="s">
        <v>467</v>
      </c>
      <c r="CG221" t="s">
        <v>8843</v>
      </c>
      <c r="CJ221">
        <v>9048433101</v>
      </c>
      <c r="CK221" t="s">
        <v>8848</v>
      </c>
      <c r="CL221" t="s">
        <v>512</v>
      </c>
      <c r="CM221">
        <v>678508</v>
      </c>
      <c r="CN221" t="s">
        <v>3524</v>
      </c>
      <c r="CO221" t="s">
        <v>466</v>
      </c>
      <c r="CQ221" s="3">
        <v>45700.5192301068</v>
      </c>
      <c r="CR221" t="s">
        <v>475</v>
      </c>
      <c r="CS221" t="s">
        <v>458</v>
      </c>
      <c r="CV221" t="s">
        <v>8849</v>
      </c>
      <c r="CW221" t="s">
        <v>458</v>
      </c>
      <c r="CX221" t="s">
        <v>458</v>
      </c>
      <c r="CY221">
        <v>0</v>
      </c>
      <c r="CZ221" s="3">
        <v>45700.5192307383</v>
      </c>
      <c r="DA221" t="s">
        <v>590</v>
      </c>
      <c r="DB221" t="s">
        <v>480</v>
      </c>
      <c r="DD221" t="s">
        <v>457</v>
      </c>
      <c r="DF221" s="3">
        <v>45700.5176927857</v>
      </c>
      <c r="DG221" t="s">
        <v>975</v>
      </c>
      <c r="DH221" t="s">
        <v>467</v>
      </c>
      <c r="DI221">
        <v>0</v>
      </c>
      <c r="DJ221" s="3">
        <v>45700.4711632471</v>
      </c>
      <c r="DK221" t="s">
        <v>8850</v>
      </c>
      <c r="DL221" t="s">
        <v>467</v>
      </c>
      <c r="DM221" t="s">
        <v>516</v>
      </c>
      <c r="DN221" t="s">
        <v>483</v>
      </c>
      <c r="DO221" t="s">
        <v>3519</v>
      </c>
      <c r="DP221" t="s">
        <v>457</v>
      </c>
      <c r="DQ221" t="s">
        <v>451</v>
      </c>
      <c r="DS221" t="s">
        <v>518</v>
      </c>
      <c r="DT221" s="3">
        <v>45700.5203982407</v>
      </c>
      <c r="DU221" t="s">
        <v>483</v>
      </c>
      <c r="DV221" t="s">
        <v>3522</v>
      </c>
      <c r="DW221" s="3">
        <v>45700.5196928823</v>
      </c>
      <c r="DX221" s="3">
        <v>45700.5212307023</v>
      </c>
      <c r="DZ221" t="s">
        <v>595</v>
      </c>
      <c r="EB221" s="3">
        <v>45700.5212063475</v>
      </c>
      <c r="ED221" s="3">
        <v>45700.5237319824</v>
      </c>
      <c r="EE221" s="3">
        <v>45700.5184091075</v>
      </c>
      <c r="EG221" t="s">
        <v>3519</v>
      </c>
      <c r="EH221">
        <v>0</v>
      </c>
      <c r="EJ221">
        <v>0</v>
      </c>
      <c r="EL221" t="s">
        <v>487</v>
      </c>
      <c r="EM221" t="s">
        <v>8851</v>
      </c>
      <c r="EN221">
        <v>29</v>
      </c>
      <c r="EO221">
        <v>9893678420</v>
      </c>
      <c r="EP221" t="s">
        <v>979</v>
      </c>
      <c r="EQ221" t="s">
        <v>490</v>
      </c>
      <c r="ER221" t="s">
        <v>491</v>
      </c>
      <c r="ES221">
        <v>725254</v>
      </c>
      <c r="ET221" t="s">
        <v>508</v>
      </c>
      <c r="EU221" t="s">
        <v>8852</v>
      </c>
      <c r="EV221">
        <v>678229202</v>
      </c>
      <c r="EW221" t="b">
        <v>1</v>
      </c>
      <c r="EX221">
        <v>678229202</v>
      </c>
      <c r="EY221" t="s">
        <v>450</v>
      </c>
      <c r="EZ221" t="s">
        <v>740</v>
      </c>
      <c r="FA221">
        <v>10.5872995</v>
      </c>
      <c r="FB221" t="s">
        <v>8853</v>
      </c>
      <c r="FC221">
        <v>10000000</v>
      </c>
      <c r="FD221" t="s">
        <v>8847</v>
      </c>
      <c r="FE221" t="s">
        <v>4284</v>
      </c>
      <c r="FF221" t="s">
        <v>742</v>
      </c>
      <c r="FG221" s="5" t="s">
        <v>8854</v>
      </c>
      <c r="FH221">
        <v>76.5952884</v>
      </c>
      <c r="FI221" t="s">
        <v>8839</v>
      </c>
      <c r="FJ221" t="s">
        <v>530</v>
      </c>
      <c r="FK221" t="s">
        <v>8844</v>
      </c>
      <c r="FL221" t="s">
        <v>607</v>
      </c>
      <c r="FM221" t="s">
        <v>8839</v>
      </c>
      <c r="FN221" s="5" t="s">
        <v>8855</v>
      </c>
      <c r="FO221" t="s">
        <v>8856</v>
      </c>
      <c r="FP221" s="5" t="s">
        <v>8857</v>
      </c>
      <c r="FQ221" t="s">
        <v>508</v>
      </c>
      <c r="FR221" t="s">
        <v>8858</v>
      </c>
      <c r="FS221" s="5" t="s">
        <v>8859</v>
      </c>
      <c r="FT221" t="s">
        <v>613</v>
      </c>
      <c r="FU221" t="s">
        <v>8850</v>
      </c>
      <c r="FV221">
        <v>9048433101</v>
      </c>
      <c r="FW221" t="s">
        <v>8860</v>
      </c>
      <c r="FX221" t="s">
        <v>539</v>
      </c>
      <c r="FY221" t="s">
        <v>8861</v>
      </c>
      <c r="FZ221" t="s">
        <v>541</v>
      </c>
      <c r="GA221" t="s">
        <v>8862</v>
      </c>
      <c r="GB221">
        <v>678508</v>
      </c>
      <c r="GD221" s="2">
        <v>26071</v>
      </c>
      <c r="GE221" t="s">
        <v>8863</v>
      </c>
      <c r="GJ221" t="b">
        <v>0</v>
      </c>
      <c r="GK221" t="b">
        <v>0</v>
      </c>
      <c r="GL221" t="s">
        <v>710</v>
      </c>
      <c r="GM221" t="s">
        <v>8844</v>
      </c>
      <c r="GN221" t="s">
        <v>8864</v>
      </c>
      <c r="GO221" t="b">
        <v>0</v>
      </c>
      <c r="GP221" t="s">
        <v>8839</v>
      </c>
      <c r="GW221" t="s">
        <v>8848</v>
      </c>
      <c r="GX221" t="s">
        <v>4284</v>
      </c>
      <c r="GY221" t="s">
        <v>8865</v>
      </c>
      <c r="HG221" t="b">
        <v>0</v>
      </c>
      <c r="HH221" t="b">
        <v>0</v>
      </c>
      <c r="HI221" t="s">
        <v>8839</v>
      </c>
      <c r="HJ221" s="3">
        <v>45700.5309671567</v>
      </c>
      <c r="HK221" t="s">
        <v>8839</v>
      </c>
      <c r="HL221">
        <v>23911</v>
      </c>
      <c r="HM221" t="s">
        <v>508</v>
      </c>
      <c r="HN221" s="5" t="s">
        <v>8866</v>
      </c>
      <c r="HO221" s="3">
        <v>45700.5271534885</v>
      </c>
      <c r="HP221" t="b">
        <v>1</v>
      </c>
      <c r="HZ221" t="s">
        <v>548</v>
      </c>
      <c r="IB221" t="s">
        <v>504</v>
      </c>
      <c r="IG221" t="s">
        <v>4284</v>
      </c>
      <c r="II221" t="b">
        <v>0</v>
      </c>
      <c r="IJ221" t="s">
        <v>8840</v>
      </c>
      <c r="IK221">
        <v>9048433101</v>
      </c>
      <c r="IX221">
        <v>10000881</v>
      </c>
      <c r="IY221" t="s">
        <v>512</v>
      </c>
      <c r="IZ221">
        <v>10000881</v>
      </c>
      <c r="JA221" t="s">
        <v>487</v>
      </c>
      <c r="JK221" t="s">
        <v>8867</v>
      </c>
      <c r="JL221" t="s">
        <v>558</v>
      </c>
      <c r="JM221" t="s">
        <v>512</v>
      </c>
      <c r="JN221">
        <v>678508</v>
      </c>
      <c r="JS221" t="s">
        <v>457</v>
      </c>
      <c r="JU221" s="5" t="s">
        <v>8868</v>
      </c>
      <c r="KC221" t="s">
        <v>1101</v>
      </c>
      <c r="KF221" s="3">
        <v>45700.5264288481</v>
      </c>
      <c r="KI221" s="5" t="s">
        <v>8869</v>
      </c>
      <c r="KM221" s="5" t="s">
        <v>8870</v>
      </c>
      <c r="KO221">
        <v>10</v>
      </c>
      <c r="KP221" t="s">
        <v>626</v>
      </c>
      <c r="KQ221" s="3">
        <v>45701.7108293508</v>
      </c>
      <c r="KT221" t="s">
        <v>8839</v>
      </c>
      <c r="KU221" t="s">
        <v>557</v>
      </c>
      <c r="KV221" t="s">
        <v>483</v>
      </c>
      <c r="KW221" t="s">
        <v>483</v>
      </c>
      <c r="LB221">
        <v>100</v>
      </c>
      <c r="LE221" t="b">
        <v>1</v>
      </c>
      <c r="LI221" s="3">
        <v>45700.5272886228</v>
      </c>
      <c r="LK221" t="s">
        <v>713</v>
      </c>
      <c r="LL221" t="s">
        <v>713</v>
      </c>
      <c r="LM221" t="s">
        <v>713</v>
      </c>
      <c r="LN221" t="b">
        <v>0</v>
      </c>
      <c r="LQ221" s="3">
        <v>45700.5271070944</v>
      </c>
      <c r="LR221" s="3">
        <v>45700.5274187387</v>
      </c>
      <c r="LS221" t="s">
        <v>559</v>
      </c>
      <c r="LU221" s="5" t="s">
        <v>8866</v>
      </c>
      <c r="MB221" t="s">
        <v>508</v>
      </c>
      <c r="ME221">
        <v>10000881</v>
      </c>
      <c r="MG221">
        <v>10000881</v>
      </c>
      <c r="MI221" s="3">
        <v>45700.5252729573</v>
      </c>
      <c r="MJ221" t="b">
        <v>1</v>
      </c>
      <c r="MK221" t="b">
        <v>0</v>
      </c>
      <c r="ML221" t="b">
        <v>0</v>
      </c>
      <c r="MM221" t="s">
        <v>8839</v>
      </c>
      <c r="NI221" s="3">
        <v>45700.5333550538</v>
      </c>
      <c r="NK221" t="s">
        <v>8871</v>
      </c>
      <c r="NO221" t="s">
        <v>457</v>
      </c>
      <c r="NP221" s="5" t="s">
        <v>8872</v>
      </c>
      <c r="NQ221" t="s">
        <v>8873</v>
      </c>
      <c r="NV221" s="3">
        <v>45702.6151187199</v>
      </c>
      <c r="NW221" t="s">
        <v>722</v>
      </c>
      <c r="OA221" t="s">
        <v>951</v>
      </c>
      <c r="OB221" t="s">
        <v>7845</v>
      </c>
      <c r="OF221" s="3">
        <v>45705.7011996608</v>
      </c>
      <c r="OS221" t="s">
        <v>953</v>
      </c>
      <c r="OT221" t="s">
        <v>5942</v>
      </c>
      <c r="OU221" s="3">
        <v>45700.6647648736</v>
      </c>
    </row>
    <row r="222" spans="1:406">
      <c r="A222" s="2">
        <v>36965</v>
      </c>
      <c r="B222">
        <v>6114</v>
      </c>
      <c r="C222" s="5" t="s">
        <v>8874</v>
      </c>
      <c r="D222" t="s">
        <v>8875</v>
      </c>
      <c r="E222" t="s">
        <v>8876</v>
      </c>
      <c r="F222" t="b">
        <v>0</v>
      </c>
      <c r="G222" t="b">
        <v>0</v>
      </c>
      <c r="H222">
        <v>12090100</v>
      </c>
      <c r="I222">
        <v>70113</v>
      </c>
      <c r="J222" s="5" t="s">
        <v>8877</v>
      </c>
      <c r="K222" t="b">
        <v>1</v>
      </c>
      <c r="L222" s="2">
        <v>36965</v>
      </c>
      <c r="M222" t="s">
        <v>435</v>
      </c>
      <c r="N222" t="s">
        <v>8878</v>
      </c>
      <c r="O222" t="s">
        <v>8875</v>
      </c>
      <c r="P222" t="s">
        <v>8879</v>
      </c>
      <c r="Q222" t="s">
        <v>8880</v>
      </c>
      <c r="R222" t="s">
        <v>8878</v>
      </c>
      <c r="S222" t="s">
        <v>8881</v>
      </c>
      <c r="T222" t="s">
        <v>8882</v>
      </c>
      <c r="U222" t="s">
        <v>8881</v>
      </c>
      <c r="W222" t="b">
        <v>1</v>
      </c>
      <c r="X222" t="s">
        <v>2144</v>
      </c>
      <c r="Y222" t="s">
        <v>3300</v>
      </c>
      <c r="Z222" t="s">
        <v>1701</v>
      </c>
      <c r="AA222" t="s">
        <v>442</v>
      </c>
      <c r="AB222" t="s">
        <v>443</v>
      </c>
      <c r="AC222" t="s">
        <v>444</v>
      </c>
      <c r="AD222" t="s">
        <v>8878</v>
      </c>
      <c r="AE222" t="b">
        <v>1</v>
      </c>
      <c r="AF222">
        <v>422003</v>
      </c>
      <c r="AG222" t="s">
        <v>444</v>
      </c>
      <c r="AH222" t="s">
        <v>505</v>
      </c>
      <c r="AJ222">
        <v>6114</v>
      </c>
      <c r="AK222" t="s">
        <v>8883</v>
      </c>
      <c r="AL222" t="s">
        <v>8884</v>
      </c>
      <c r="AM222" t="s">
        <v>508</v>
      </c>
      <c r="AN222" t="s">
        <v>450</v>
      </c>
      <c r="AO222">
        <v>422003</v>
      </c>
      <c r="AP222" t="s">
        <v>451</v>
      </c>
      <c r="AR222" t="s">
        <v>8885</v>
      </c>
      <c r="AS222" s="2">
        <v>36965</v>
      </c>
      <c r="AU222">
        <v>10000879</v>
      </c>
      <c r="AX222">
        <v>8971479279</v>
      </c>
      <c r="AY222" t="s">
        <v>455</v>
      </c>
      <c r="AZ222" t="s">
        <v>456</v>
      </c>
      <c r="BA222">
        <v>9325010285</v>
      </c>
      <c r="BB222" t="s">
        <v>457</v>
      </c>
      <c r="BC222" t="s">
        <v>8880</v>
      </c>
      <c r="BD222" t="s">
        <v>458</v>
      </c>
      <c r="BE222" t="s">
        <v>458</v>
      </c>
      <c r="BF222">
        <v>2426</v>
      </c>
      <c r="BG222" t="s">
        <v>8886</v>
      </c>
      <c r="BI222" t="s">
        <v>8882</v>
      </c>
      <c r="BK222" t="s">
        <v>8875</v>
      </c>
      <c r="BN222" t="s">
        <v>466</v>
      </c>
      <c r="BO222" t="s">
        <v>458</v>
      </c>
      <c r="BP222" t="s">
        <v>458</v>
      </c>
      <c r="BQ222" t="s">
        <v>458</v>
      </c>
      <c r="BR222" t="s">
        <v>458</v>
      </c>
      <c r="BS222" t="s">
        <v>449</v>
      </c>
      <c r="BT222" t="s">
        <v>467</v>
      </c>
      <c r="BU222" t="s">
        <v>8886</v>
      </c>
      <c r="BV222" t="s">
        <v>8880</v>
      </c>
      <c r="BX222" t="s">
        <v>444</v>
      </c>
      <c r="BZ222" t="s">
        <v>470</v>
      </c>
      <c r="CB222" t="s">
        <v>450</v>
      </c>
      <c r="CD222" t="s">
        <v>471</v>
      </c>
      <c r="CE222" t="s">
        <v>472</v>
      </c>
      <c r="CF222" t="s">
        <v>467</v>
      </c>
      <c r="CG222" t="s">
        <v>8880</v>
      </c>
      <c r="CJ222">
        <v>9325010285</v>
      </c>
      <c r="CK222" t="s">
        <v>8887</v>
      </c>
      <c r="CL222" t="s">
        <v>512</v>
      </c>
      <c r="CM222">
        <v>422003</v>
      </c>
      <c r="CN222">
        <v>1</v>
      </c>
      <c r="CO222" t="s">
        <v>466</v>
      </c>
      <c r="CQ222" s="3">
        <v>45700.4719705862</v>
      </c>
      <c r="CR222" t="s">
        <v>475</v>
      </c>
      <c r="CS222" t="s">
        <v>458</v>
      </c>
      <c r="CV222" t="s">
        <v>8888</v>
      </c>
      <c r="CW222" t="s">
        <v>458</v>
      </c>
      <c r="CX222" t="s">
        <v>458</v>
      </c>
      <c r="CY222">
        <v>0</v>
      </c>
      <c r="CZ222" s="3">
        <v>45700.4719713013</v>
      </c>
      <c r="DA222" t="s">
        <v>479</v>
      </c>
      <c r="DB222" t="s">
        <v>480</v>
      </c>
      <c r="DD222" t="s">
        <v>457</v>
      </c>
      <c r="DF222" s="3">
        <v>45700.4708960163</v>
      </c>
      <c r="DG222" t="s">
        <v>591</v>
      </c>
      <c r="DH222" t="s">
        <v>467</v>
      </c>
      <c r="DI222">
        <v>0</v>
      </c>
      <c r="DJ222" s="3">
        <v>45700.470898195</v>
      </c>
      <c r="DK222" t="s">
        <v>8889</v>
      </c>
      <c r="DL222" t="s">
        <v>467</v>
      </c>
      <c r="DM222" t="s">
        <v>1603</v>
      </c>
      <c r="DN222" t="s">
        <v>483</v>
      </c>
      <c r="DO222" t="s">
        <v>443</v>
      </c>
      <c r="DP222" t="s">
        <v>467</v>
      </c>
      <c r="DQ222" t="s">
        <v>451</v>
      </c>
      <c r="DS222" t="s">
        <v>518</v>
      </c>
      <c r="DT222" s="3">
        <v>45700.4728993596</v>
      </c>
      <c r="DU222" t="s">
        <v>483</v>
      </c>
      <c r="DV222" t="s">
        <v>470</v>
      </c>
      <c r="DW222" s="3">
        <v>45700.4722463775</v>
      </c>
      <c r="DX222" s="3">
        <v>45700.4733889771</v>
      </c>
      <c r="DZ222" t="s">
        <v>595</v>
      </c>
      <c r="EB222" s="3">
        <v>45700.4733538885</v>
      </c>
      <c r="ED222" s="3">
        <v>45700.4735204864</v>
      </c>
      <c r="EE222" s="3">
        <v>45700.4710468571</v>
      </c>
      <c r="EG222" t="s">
        <v>486</v>
      </c>
      <c r="EH222">
        <v>0</v>
      </c>
      <c r="EJ222">
        <v>0</v>
      </c>
      <c r="EL222" t="s">
        <v>487</v>
      </c>
      <c r="EM222" t="s">
        <v>8890</v>
      </c>
      <c r="EN222">
        <v>11</v>
      </c>
      <c r="EO222">
        <v>9893678420</v>
      </c>
      <c r="EP222" t="s">
        <v>912</v>
      </c>
      <c r="EQ222" t="s">
        <v>490</v>
      </c>
      <c r="ER222" t="s">
        <v>491</v>
      </c>
      <c r="ES222">
        <v>725250</v>
      </c>
      <c r="ET222" t="s">
        <v>508</v>
      </c>
      <c r="EU222" t="s">
        <v>8891</v>
      </c>
      <c r="EV222">
        <v>422756002</v>
      </c>
      <c r="EW222" t="b">
        <v>1</v>
      </c>
      <c r="EX222">
        <v>422756002</v>
      </c>
      <c r="EY222" t="s">
        <v>450</v>
      </c>
      <c r="EZ222" t="s">
        <v>8892</v>
      </c>
      <c r="FA222">
        <v>19.1168512</v>
      </c>
      <c r="FB222" t="s">
        <v>8659</v>
      </c>
      <c r="FC222">
        <v>40000000000</v>
      </c>
      <c r="FD222" t="s">
        <v>8886</v>
      </c>
      <c r="FE222" t="s">
        <v>8893</v>
      </c>
      <c r="FF222" t="s">
        <v>654</v>
      </c>
      <c r="FG222" s="5" t="s">
        <v>8894</v>
      </c>
      <c r="FH222">
        <v>72.8629248</v>
      </c>
      <c r="FI222" t="s">
        <v>8875</v>
      </c>
      <c r="FJ222" t="s">
        <v>1585</v>
      </c>
      <c r="FK222" t="s">
        <v>8895</v>
      </c>
      <c r="FL222" t="s">
        <v>657</v>
      </c>
      <c r="FM222" t="s">
        <v>8875</v>
      </c>
      <c r="FN222" s="5" t="s">
        <v>8896</v>
      </c>
      <c r="FO222" t="s">
        <v>8897</v>
      </c>
      <c r="FP222" s="5" t="s">
        <v>8898</v>
      </c>
      <c r="FQ222" t="s">
        <v>508</v>
      </c>
      <c r="FR222" t="s">
        <v>8899</v>
      </c>
      <c r="FS222" s="5" t="s">
        <v>8900</v>
      </c>
      <c r="FT222" t="s">
        <v>613</v>
      </c>
      <c r="FU222" t="s">
        <v>8889</v>
      </c>
      <c r="FV222">
        <v>9325010285</v>
      </c>
      <c r="FW222" t="s">
        <v>8901</v>
      </c>
      <c r="FX222" t="s">
        <v>539</v>
      </c>
      <c r="FZ222" t="s">
        <v>541</v>
      </c>
      <c r="GA222" t="s">
        <v>8902</v>
      </c>
      <c r="GB222">
        <v>422005</v>
      </c>
      <c r="GD222" s="2">
        <v>28367</v>
      </c>
      <c r="GJ222" t="b">
        <v>0</v>
      </c>
      <c r="GK222" t="b">
        <v>0</v>
      </c>
      <c r="GL222" t="s">
        <v>619</v>
      </c>
      <c r="GM222" t="s">
        <v>8893</v>
      </c>
      <c r="GN222" t="s">
        <v>8903</v>
      </c>
      <c r="GO222" t="b">
        <v>0</v>
      </c>
      <c r="GP222" t="s">
        <v>8875</v>
      </c>
      <c r="GW222" t="s">
        <v>8887</v>
      </c>
      <c r="GX222" t="s">
        <v>8882</v>
      </c>
      <c r="GY222" t="s">
        <v>8904</v>
      </c>
      <c r="HG222" t="b">
        <v>0</v>
      </c>
      <c r="HH222" t="b">
        <v>0</v>
      </c>
      <c r="HI222" t="s">
        <v>8875</v>
      </c>
      <c r="HJ222" s="3">
        <v>45700.4933885663</v>
      </c>
      <c r="HK222" t="s">
        <v>8875</v>
      </c>
      <c r="HL222">
        <v>23909</v>
      </c>
      <c r="HM222" t="s">
        <v>508</v>
      </c>
      <c r="HN222" s="5" t="s">
        <v>8905</v>
      </c>
      <c r="HO222" s="3">
        <v>45700.4764141687</v>
      </c>
      <c r="HP222" t="b">
        <v>1</v>
      </c>
      <c r="HZ222" t="s">
        <v>666</v>
      </c>
      <c r="IA222" t="s">
        <v>8906</v>
      </c>
      <c r="IB222" t="s">
        <v>444</v>
      </c>
      <c r="IG222" t="s">
        <v>8882</v>
      </c>
      <c r="II222" t="b">
        <v>0</v>
      </c>
      <c r="IJ222" t="s">
        <v>8876</v>
      </c>
      <c r="IK222">
        <v>9325010285</v>
      </c>
      <c r="IR222" t="s">
        <v>8907</v>
      </c>
      <c r="IS222">
        <v>9876543234</v>
      </c>
      <c r="IX222">
        <v>10000879</v>
      </c>
      <c r="IY222" t="s">
        <v>474</v>
      </c>
      <c r="IZ222">
        <v>10000879</v>
      </c>
      <c r="JA222" t="s">
        <v>487</v>
      </c>
      <c r="JK222" t="s">
        <v>8908</v>
      </c>
      <c r="JL222" t="s">
        <v>627</v>
      </c>
      <c r="JM222" t="s">
        <v>512</v>
      </c>
      <c r="JN222">
        <v>422003</v>
      </c>
      <c r="JS222" t="s">
        <v>457</v>
      </c>
      <c r="JU222" s="5" t="s">
        <v>8909</v>
      </c>
      <c r="KC222" t="s">
        <v>594</v>
      </c>
      <c r="KF222" s="3">
        <v>45700.4931905962</v>
      </c>
      <c r="KI222" s="5" t="s">
        <v>8910</v>
      </c>
      <c r="KM222" s="5" t="s">
        <v>8911</v>
      </c>
      <c r="KO222">
        <v>1</v>
      </c>
      <c r="KP222" t="s">
        <v>556</v>
      </c>
      <c r="KQ222" s="3">
        <v>45700.477354001</v>
      </c>
      <c r="KT222" t="s">
        <v>8875</v>
      </c>
      <c r="KU222" t="s">
        <v>557</v>
      </c>
      <c r="KV222" t="s">
        <v>483</v>
      </c>
      <c r="KW222" t="s">
        <v>483</v>
      </c>
      <c r="LB222">
        <v>100</v>
      </c>
      <c r="LE222" t="b">
        <v>1</v>
      </c>
      <c r="LI222" s="3">
        <v>45700.4768148629</v>
      </c>
      <c r="LK222" t="s">
        <v>627</v>
      </c>
      <c r="LL222" t="s">
        <v>627</v>
      </c>
      <c r="LM222" t="s">
        <v>713</v>
      </c>
      <c r="LN222" t="b">
        <v>0</v>
      </c>
      <c r="LQ222" s="3">
        <v>45700.4763644854</v>
      </c>
      <c r="LR222" s="3">
        <v>45700.477024824</v>
      </c>
      <c r="LS222" t="s">
        <v>873</v>
      </c>
      <c r="LU222" s="5" t="s">
        <v>8905</v>
      </c>
      <c r="MB222" t="s">
        <v>508</v>
      </c>
      <c r="ME222">
        <v>10000879</v>
      </c>
      <c r="MG222">
        <v>10000879</v>
      </c>
      <c r="MI222" s="3">
        <v>45700.4745429343</v>
      </c>
      <c r="MJ222" t="b">
        <v>1</v>
      </c>
      <c r="MK222" t="b">
        <v>0</v>
      </c>
      <c r="ML222" t="b">
        <v>0</v>
      </c>
      <c r="MM222" t="s">
        <v>8875</v>
      </c>
      <c r="MU222" t="s">
        <v>8912</v>
      </c>
      <c r="NG222" s="5" t="s">
        <v>8913</v>
      </c>
      <c r="NI222" s="3">
        <v>45700.7261609504</v>
      </c>
      <c r="NJ222" s="5" t="s">
        <v>8914</v>
      </c>
      <c r="NK222" t="s">
        <v>8915</v>
      </c>
      <c r="NL222" t="s">
        <v>457</v>
      </c>
      <c r="NN222" s="5" t="s">
        <v>8916</v>
      </c>
      <c r="NO222" t="s">
        <v>457</v>
      </c>
      <c r="NP222" s="5" t="s">
        <v>8917</v>
      </c>
      <c r="NQ222" t="s">
        <v>8918</v>
      </c>
      <c r="OA222" t="s">
        <v>951</v>
      </c>
      <c r="OB222" t="s">
        <v>8919</v>
      </c>
      <c r="OO222" t="s">
        <v>953</v>
      </c>
      <c r="OP222" s="3">
        <v>45700.7265876486</v>
      </c>
    </row>
    <row r="223" spans="1:397">
      <c r="A223" s="2">
        <v>22820</v>
      </c>
      <c r="B223">
        <v>9849</v>
      </c>
      <c r="C223" s="5" t="s">
        <v>8920</v>
      </c>
      <c r="D223" t="s">
        <v>8921</v>
      </c>
      <c r="E223" t="s">
        <v>8922</v>
      </c>
      <c r="F223" t="b">
        <v>0</v>
      </c>
      <c r="G223" t="b">
        <v>0</v>
      </c>
      <c r="H223">
        <v>12090100</v>
      </c>
      <c r="I223">
        <v>70112</v>
      </c>
      <c r="J223" s="5" t="s">
        <v>8923</v>
      </c>
      <c r="K223" t="b">
        <v>1</v>
      </c>
      <c r="L223" s="2">
        <v>22820</v>
      </c>
      <c r="M223" t="s">
        <v>566</v>
      </c>
      <c r="N223" t="s">
        <v>8924</v>
      </c>
      <c r="O223" t="s">
        <v>8921</v>
      </c>
      <c r="P223" t="s">
        <v>8925</v>
      </c>
      <c r="Q223" t="s">
        <v>8926</v>
      </c>
      <c r="R223" t="s">
        <v>8924</v>
      </c>
      <c r="S223" t="s">
        <v>8927</v>
      </c>
      <c r="T223" t="s">
        <v>1584</v>
      </c>
      <c r="U223" t="s">
        <v>8927</v>
      </c>
      <c r="W223" t="b">
        <v>0</v>
      </c>
      <c r="X223" t="s">
        <v>773</v>
      </c>
      <c r="Y223" t="s">
        <v>1606</v>
      </c>
      <c r="Z223" t="s">
        <v>1605</v>
      </c>
      <c r="AA223" t="s">
        <v>1607</v>
      </c>
      <c r="AB223" t="s">
        <v>1608</v>
      </c>
      <c r="AC223" t="s">
        <v>444</v>
      </c>
      <c r="AD223" t="s">
        <v>8924</v>
      </c>
      <c r="AE223" t="b">
        <v>0</v>
      </c>
      <c r="AF223">
        <v>400026</v>
      </c>
      <c r="AG223" t="s">
        <v>444</v>
      </c>
      <c r="AH223" t="s">
        <v>505</v>
      </c>
      <c r="AJ223" s="5" t="s">
        <v>8928</v>
      </c>
      <c r="AK223" t="s">
        <v>1613</v>
      </c>
      <c r="AL223" t="s">
        <v>8929</v>
      </c>
      <c r="AM223" t="s">
        <v>508</v>
      </c>
      <c r="AN223" t="s">
        <v>509</v>
      </c>
      <c r="AO223">
        <v>400026</v>
      </c>
      <c r="AP223" t="s">
        <v>451</v>
      </c>
      <c r="AR223" t="s">
        <v>1606</v>
      </c>
      <c r="AS223" s="2">
        <v>22820</v>
      </c>
      <c r="AU223">
        <v>10000877</v>
      </c>
      <c r="AX223" t="s">
        <v>566</v>
      </c>
      <c r="AY223" t="s">
        <v>1584</v>
      </c>
      <c r="AZ223" t="s">
        <v>456</v>
      </c>
      <c r="BA223">
        <v>9820088811</v>
      </c>
      <c r="BB223" t="s">
        <v>457</v>
      </c>
      <c r="BC223" t="s">
        <v>8926</v>
      </c>
      <c r="BD223" t="s">
        <v>458</v>
      </c>
      <c r="BE223" t="s">
        <v>458</v>
      </c>
      <c r="BF223">
        <v>9849</v>
      </c>
      <c r="BG223" t="s">
        <v>8930</v>
      </c>
      <c r="BI223" t="s">
        <v>1584</v>
      </c>
      <c r="BK223" t="s">
        <v>8921</v>
      </c>
      <c r="BN223" t="s">
        <v>466</v>
      </c>
      <c r="BO223" t="s">
        <v>458</v>
      </c>
      <c r="BP223" t="s">
        <v>458</v>
      </c>
      <c r="BQ223" t="s">
        <v>458</v>
      </c>
      <c r="BR223" t="s">
        <v>458</v>
      </c>
      <c r="BS223" t="s">
        <v>449</v>
      </c>
      <c r="BT223" t="s">
        <v>467</v>
      </c>
      <c r="BU223" t="s">
        <v>8930</v>
      </c>
      <c r="BV223" t="s">
        <v>8926</v>
      </c>
      <c r="BX223" t="s">
        <v>444</v>
      </c>
      <c r="BZ223" t="s">
        <v>1623</v>
      </c>
      <c r="CB223" t="s">
        <v>509</v>
      </c>
      <c r="CD223" t="s">
        <v>471</v>
      </c>
      <c r="CE223" t="s">
        <v>472</v>
      </c>
      <c r="CF223" t="s">
        <v>467</v>
      </c>
      <c r="CG223" t="s">
        <v>8926</v>
      </c>
      <c r="CJ223">
        <v>9820088811</v>
      </c>
      <c r="CK223" t="s">
        <v>8931</v>
      </c>
      <c r="CL223" t="s">
        <v>512</v>
      </c>
      <c r="CM223">
        <v>400026</v>
      </c>
      <c r="CN223" t="s">
        <v>1625</v>
      </c>
      <c r="CO223" t="s">
        <v>466</v>
      </c>
      <c r="CQ223" s="3">
        <v>45699.7127924992</v>
      </c>
      <c r="CR223" t="s">
        <v>1584</v>
      </c>
      <c r="CS223" t="s">
        <v>458</v>
      </c>
      <c r="CV223" t="s">
        <v>8932</v>
      </c>
      <c r="CW223" t="s">
        <v>458</v>
      </c>
      <c r="CX223" t="s">
        <v>458</v>
      </c>
      <c r="CY223">
        <v>0</v>
      </c>
      <c r="CZ223" s="3">
        <v>45699.7127938239</v>
      </c>
      <c r="DA223" t="s">
        <v>1628</v>
      </c>
      <c r="DB223" t="s">
        <v>480</v>
      </c>
      <c r="DD223" t="s">
        <v>457</v>
      </c>
      <c r="DF223" s="3">
        <v>45705.6949358002</v>
      </c>
      <c r="DG223" t="s">
        <v>975</v>
      </c>
      <c r="DH223" t="s">
        <v>467</v>
      </c>
      <c r="DI223">
        <v>0</v>
      </c>
      <c r="DJ223" s="3">
        <v>45699.7115052037</v>
      </c>
      <c r="DK223" t="s">
        <v>8933</v>
      </c>
      <c r="DL223" t="s">
        <v>467</v>
      </c>
      <c r="DM223" t="s">
        <v>1603</v>
      </c>
      <c r="DN223" t="s">
        <v>483</v>
      </c>
      <c r="DO223" t="s">
        <v>1608</v>
      </c>
      <c r="DP223" t="s">
        <v>467</v>
      </c>
      <c r="DQ223" t="s">
        <v>451</v>
      </c>
      <c r="DS223" t="s">
        <v>518</v>
      </c>
      <c r="DT223" s="3">
        <v>45699.7139930903</v>
      </c>
      <c r="DU223" t="s">
        <v>483</v>
      </c>
      <c r="DV223" t="s">
        <v>1623</v>
      </c>
      <c r="DW223" s="3">
        <v>45699.7132101629</v>
      </c>
      <c r="DX223" s="3">
        <v>45699.7144777001</v>
      </c>
      <c r="DZ223" t="s">
        <v>485</v>
      </c>
      <c r="EB223" s="3">
        <v>45699.7144566004</v>
      </c>
      <c r="ED223" s="3">
        <v>45699.7145956183</v>
      </c>
      <c r="EE223" s="3">
        <v>45705.6950491786</v>
      </c>
      <c r="EG223" t="s">
        <v>1631</v>
      </c>
      <c r="EH223">
        <v>0</v>
      </c>
      <c r="EJ223">
        <v>0</v>
      </c>
      <c r="EL223" t="s">
        <v>2770</v>
      </c>
      <c r="EM223" t="s">
        <v>8934</v>
      </c>
      <c r="EN223">
        <v>29</v>
      </c>
      <c r="EO223">
        <v>9893678420</v>
      </c>
      <c r="EP223" t="s">
        <v>979</v>
      </c>
      <c r="EQ223" t="s">
        <v>490</v>
      </c>
      <c r="ER223" t="s">
        <v>491</v>
      </c>
      <c r="ES223">
        <v>722962</v>
      </c>
      <c r="ET223" t="s">
        <v>508</v>
      </c>
      <c r="EU223" t="s">
        <v>2907</v>
      </c>
      <c r="EV223">
        <v>400240003</v>
      </c>
      <c r="EW223" t="b">
        <v>1</v>
      </c>
      <c r="EX223">
        <v>400240003</v>
      </c>
      <c r="EY223" t="s">
        <v>509</v>
      </c>
      <c r="EZ223" t="s">
        <v>1076</v>
      </c>
      <c r="FA223" s="5" t="s">
        <v>8935</v>
      </c>
      <c r="FB223" t="s">
        <v>8936</v>
      </c>
      <c r="FC223">
        <v>200000000</v>
      </c>
      <c r="FD223" t="s">
        <v>8930</v>
      </c>
      <c r="FE223" t="s">
        <v>1900</v>
      </c>
      <c r="FF223" t="s">
        <v>742</v>
      </c>
      <c r="FG223" s="5" t="s">
        <v>8937</v>
      </c>
      <c r="FH223" s="5" t="s">
        <v>8938</v>
      </c>
      <c r="FI223" t="s">
        <v>8921</v>
      </c>
      <c r="FJ223" t="s">
        <v>1585</v>
      </c>
      <c r="FK223" t="s">
        <v>2908</v>
      </c>
      <c r="FL223" t="s">
        <v>808</v>
      </c>
      <c r="FM223" t="s">
        <v>8921</v>
      </c>
      <c r="FN223" s="5" t="s">
        <v>8939</v>
      </c>
      <c r="FO223" t="s">
        <v>8940</v>
      </c>
      <c r="FP223" s="5" t="s">
        <v>8941</v>
      </c>
      <c r="FQ223" t="s">
        <v>508</v>
      </c>
      <c r="FR223" t="s">
        <v>2911</v>
      </c>
      <c r="FS223" s="5" t="s">
        <v>8942</v>
      </c>
      <c r="FT223" t="s">
        <v>613</v>
      </c>
      <c r="FU223" t="s">
        <v>8933</v>
      </c>
      <c r="FV223">
        <v>9820088811</v>
      </c>
      <c r="FW223" t="s">
        <v>8943</v>
      </c>
      <c r="FX223" t="s">
        <v>539</v>
      </c>
      <c r="FY223" t="s">
        <v>8944</v>
      </c>
      <c r="FZ223" t="s">
        <v>541</v>
      </c>
      <c r="GA223" t="s">
        <v>8945</v>
      </c>
      <c r="GB223">
        <v>400021</v>
      </c>
      <c r="GD223" s="2">
        <v>24708</v>
      </c>
      <c r="GE223" t="s">
        <v>8946</v>
      </c>
      <c r="GJ223" t="b">
        <v>0</v>
      </c>
      <c r="GK223" t="b">
        <v>0</v>
      </c>
      <c r="GL223" t="s">
        <v>996</v>
      </c>
      <c r="GM223" t="s">
        <v>1584</v>
      </c>
      <c r="GN223" t="s">
        <v>1584</v>
      </c>
      <c r="GO223" t="b">
        <v>0</v>
      </c>
      <c r="GP223" t="s">
        <v>8921</v>
      </c>
      <c r="GW223" t="s">
        <v>8931</v>
      </c>
      <c r="GX223" t="s">
        <v>1584</v>
      </c>
      <c r="GY223" t="s">
        <v>8947</v>
      </c>
      <c r="HG223" t="b">
        <v>0</v>
      </c>
      <c r="HH223" t="b">
        <v>0</v>
      </c>
      <c r="HI223" t="s">
        <v>8921</v>
      </c>
      <c r="HJ223" s="3">
        <v>45705.6957454275</v>
      </c>
      <c r="HK223" t="s">
        <v>8921</v>
      </c>
      <c r="HL223">
        <v>23908</v>
      </c>
      <c r="HM223" t="s">
        <v>508</v>
      </c>
      <c r="HN223" s="5" t="s">
        <v>8948</v>
      </c>
      <c r="HO223" s="3">
        <v>45699.7208245593</v>
      </c>
      <c r="HP223" t="b">
        <v>1</v>
      </c>
      <c r="HZ223" t="s">
        <v>548</v>
      </c>
      <c r="IB223" t="s">
        <v>444</v>
      </c>
      <c r="IG223" t="s">
        <v>1584</v>
      </c>
      <c r="II223" t="b">
        <v>0</v>
      </c>
      <c r="IJ223" t="s">
        <v>8922</v>
      </c>
      <c r="IK223">
        <v>9820088811</v>
      </c>
      <c r="IX223">
        <v>10000877</v>
      </c>
      <c r="IY223" t="s">
        <v>512</v>
      </c>
      <c r="JA223" t="s">
        <v>2770</v>
      </c>
      <c r="JK223" t="s">
        <v>8949</v>
      </c>
      <c r="JL223" t="s">
        <v>550</v>
      </c>
      <c r="JM223" t="s">
        <v>512</v>
      </c>
      <c r="JN223">
        <v>400026</v>
      </c>
      <c r="JS223" t="s">
        <v>467</v>
      </c>
      <c r="JU223" s="5" t="s">
        <v>8950</v>
      </c>
      <c r="KC223" t="s">
        <v>552</v>
      </c>
      <c r="KF223" s="3">
        <v>45699.7196250675</v>
      </c>
      <c r="KI223" s="5" t="s">
        <v>8951</v>
      </c>
      <c r="KM223" s="5" t="s">
        <v>8952</v>
      </c>
      <c r="KO223">
        <v>3</v>
      </c>
      <c r="KP223" t="s">
        <v>626</v>
      </c>
      <c r="KQ223" s="3">
        <v>45705.6955808587</v>
      </c>
      <c r="KT223" t="s">
        <v>8921</v>
      </c>
      <c r="KU223" t="s">
        <v>557</v>
      </c>
      <c r="KV223" t="s">
        <v>483</v>
      </c>
      <c r="KW223" t="s">
        <v>483</v>
      </c>
      <c r="LB223">
        <v>100</v>
      </c>
      <c r="LE223" t="b">
        <v>1</v>
      </c>
      <c r="LI223" s="3">
        <v>45699.7224807972</v>
      </c>
      <c r="LK223" t="s">
        <v>550</v>
      </c>
      <c r="LL223" t="s">
        <v>550</v>
      </c>
      <c r="LM223" t="s">
        <v>550</v>
      </c>
      <c r="LN223" t="b">
        <v>0</v>
      </c>
      <c r="LR223" s="3">
        <v>45699.7234214759</v>
      </c>
      <c r="LS223" t="s">
        <v>559</v>
      </c>
      <c r="LU223" s="5" t="s">
        <v>8948</v>
      </c>
      <c r="MB223" t="s">
        <v>508</v>
      </c>
      <c r="ME223">
        <v>10000877</v>
      </c>
      <c r="MG223">
        <v>10000877</v>
      </c>
      <c r="MI223" s="3">
        <v>45699.7165317823</v>
      </c>
      <c r="MJ223" t="b">
        <v>1</v>
      </c>
      <c r="MK223" t="b">
        <v>0</v>
      </c>
      <c r="ML223" t="b">
        <v>0</v>
      </c>
      <c r="MM223" t="s">
        <v>8953</v>
      </c>
      <c r="NI223" s="3">
        <v>45705.7045536037</v>
      </c>
      <c r="NK223" t="s">
        <v>8954</v>
      </c>
      <c r="NO223" t="s">
        <v>457</v>
      </c>
      <c r="NP223" s="5" t="s">
        <v>8955</v>
      </c>
      <c r="NQ223" t="s">
        <v>8956</v>
      </c>
      <c r="NV223" s="3">
        <v>45706.6845662658</v>
      </c>
      <c r="NW223" t="s">
        <v>722</v>
      </c>
      <c r="OE223" s="5" t="s">
        <v>8957</v>
      </c>
      <c r="OF223" s="3">
        <v>45708.5404057875</v>
      </c>
      <c r="OG223" s="3">
        <v>45699.7221335706</v>
      </c>
    </row>
    <row r="224" spans="1:396">
      <c r="A224" s="2">
        <v>24991</v>
      </c>
      <c r="B224">
        <v>8115</v>
      </c>
      <c r="C224" s="5" t="s">
        <v>8958</v>
      </c>
      <c r="D224" t="s">
        <v>8959</v>
      </c>
      <c r="E224" t="s">
        <v>8960</v>
      </c>
      <c r="F224" t="b">
        <v>0</v>
      </c>
      <c r="G224" t="b">
        <v>0</v>
      </c>
      <c r="H224">
        <v>12090100</v>
      </c>
      <c r="I224">
        <v>70122</v>
      </c>
      <c r="J224" s="5" t="s">
        <v>8961</v>
      </c>
      <c r="K224" t="b">
        <v>1</v>
      </c>
      <c r="L224" s="2">
        <v>24991</v>
      </c>
      <c r="M224" t="s">
        <v>566</v>
      </c>
      <c r="N224" t="s">
        <v>8962</v>
      </c>
      <c r="O224" t="s">
        <v>8959</v>
      </c>
      <c r="P224" t="s">
        <v>2081</v>
      </c>
      <c r="Q224" t="s">
        <v>8963</v>
      </c>
      <c r="R224" t="s">
        <v>8962</v>
      </c>
      <c r="S224" t="s">
        <v>8964</v>
      </c>
      <c r="T224" t="s">
        <v>3831</v>
      </c>
      <c r="U224" t="s">
        <v>8964</v>
      </c>
      <c r="W224" t="b">
        <v>1</v>
      </c>
      <c r="X224" t="s">
        <v>501</v>
      </c>
      <c r="Y224" t="s">
        <v>2099</v>
      </c>
      <c r="Z224" t="s">
        <v>2099</v>
      </c>
      <c r="AA224" t="s">
        <v>3563</v>
      </c>
      <c r="AB224" t="s">
        <v>3564</v>
      </c>
      <c r="AC224" t="s">
        <v>444</v>
      </c>
      <c r="AD224" t="s">
        <v>8962</v>
      </c>
      <c r="AE224" t="b">
        <v>1</v>
      </c>
      <c r="AF224">
        <v>440010</v>
      </c>
      <c r="AG224" t="s">
        <v>444</v>
      </c>
      <c r="AH224" t="s">
        <v>965</v>
      </c>
      <c r="AJ224">
        <v>3504</v>
      </c>
      <c r="AK224" t="s">
        <v>5993</v>
      </c>
      <c r="AM224" t="s">
        <v>508</v>
      </c>
      <c r="AN224" t="s">
        <v>509</v>
      </c>
      <c r="AO224">
        <v>440010</v>
      </c>
      <c r="AP224" t="s">
        <v>451</v>
      </c>
      <c r="AR224" t="s">
        <v>5993</v>
      </c>
      <c r="AS224" s="2">
        <v>24991</v>
      </c>
      <c r="AU224">
        <v>10000891</v>
      </c>
      <c r="AX224">
        <v>8817124848</v>
      </c>
      <c r="AY224" t="s">
        <v>2091</v>
      </c>
      <c r="AZ224" t="s">
        <v>969</v>
      </c>
      <c r="BB224" t="s">
        <v>457</v>
      </c>
      <c r="BC224" t="s">
        <v>8963</v>
      </c>
      <c r="BD224" t="s">
        <v>458</v>
      </c>
      <c r="BE224" t="s">
        <v>458</v>
      </c>
      <c r="BF224">
        <v>8115</v>
      </c>
      <c r="BG224" t="s">
        <v>8965</v>
      </c>
      <c r="BI224" t="s">
        <v>3831</v>
      </c>
      <c r="BK224" t="s">
        <v>8959</v>
      </c>
      <c r="BN224" t="s">
        <v>466</v>
      </c>
      <c r="BO224" t="s">
        <v>458</v>
      </c>
      <c r="BP224" t="s">
        <v>458</v>
      </c>
      <c r="BQ224" t="s">
        <v>458</v>
      </c>
      <c r="BR224" t="s">
        <v>458</v>
      </c>
      <c r="BS224" t="s">
        <v>449</v>
      </c>
      <c r="BT224" t="s">
        <v>467</v>
      </c>
      <c r="BU224" t="s">
        <v>8965</v>
      </c>
      <c r="BV224" t="s">
        <v>8963</v>
      </c>
      <c r="BX224" t="s">
        <v>444</v>
      </c>
      <c r="BZ224" t="s">
        <v>3578</v>
      </c>
      <c r="CB224" t="s">
        <v>509</v>
      </c>
      <c r="CD224" t="s">
        <v>471</v>
      </c>
      <c r="CE224" t="s">
        <v>472</v>
      </c>
      <c r="CF224" t="s">
        <v>467</v>
      </c>
      <c r="CG224" t="s">
        <v>8963</v>
      </c>
      <c r="CJ224">
        <v>9823123459</v>
      </c>
      <c r="CK224" t="s">
        <v>8966</v>
      </c>
      <c r="CL224" t="s">
        <v>512</v>
      </c>
      <c r="CM224">
        <v>440010</v>
      </c>
      <c r="CN224" t="s">
        <v>3580</v>
      </c>
      <c r="CO224" t="s">
        <v>466</v>
      </c>
      <c r="CQ224" s="3">
        <v>45702.716944938</v>
      </c>
      <c r="CR224" t="s">
        <v>2091</v>
      </c>
      <c r="CS224" t="s">
        <v>458</v>
      </c>
      <c r="CV224" t="s">
        <v>8967</v>
      </c>
      <c r="CW224" t="s">
        <v>458</v>
      </c>
      <c r="CX224" t="s">
        <v>458</v>
      </c>
      <c r="CY224">
        <v>0</v>
      </c>
      <c r="CZ224" s="3">
        <v>45702.716945511</v>
      </c>
      <c r="DA224" t="s">
        <v>590</v>
      </c>
      <c r="DB224" t="s">
        <v>480</v>
      </c>
      <c r="DD224" t="s">
        <v>457</v>
      </c>
      <c r="DF224" s="3">
        <v>45702.9252255541</v>
      </c>
      <c r="DG224" t="s">
        <v>975</v>
      </c>
      <c r="DH224" t="s">
        <v>457</v>
      </c>
      <c r="DI224">
        <v>0</v>
      </c>
      <c r="DJ224" s="3">
        <v>45698.636721071</v>
      </c>
      <c r="DK224" t="s">
        <v>8968</v>
      </c>
      <c r="DL224" t="s">
        <v>457</v>
      </c>
      <c r="DM224" t="s">
        <v>2099</v>
      </c>
      <c r="DN224" t="s">
        <v>483</v>
      </c>
      <c r="DO224" t="s">
        <v>3564</v>
      </c>
      <c r="DP224" t="s">
        <v>467</v>
      </c>
      <c r="DQ224" t="s">
        <v>451</v>
      </c>
      <c r="DS224" t="s">
        <v>518</v>
      </c>
      <c r="DT224" s="3">
        <v>45702.7193184605</v>
      </c>
      <c r="DU224" t="s">
        <v>483</v>
      </c>
      <c r="DV224" t="s">
        <v>3578</v>
      </c>
      <c r="DW224" s="3">
        <v>45702.7173742011</v>
      </c>
      <c r="DX224" s="3">
        <v>45702.7207284917</v>
      </c>
      <c r="DZ224" t="s">
        <v>595</v>
      </c>
      <c r="EB224" s="3">
        <v>45702.7206622306</v>
      </c>
      <c r="ED224" s="3">
        <v>45702.7208444405</v>
      </c>
      <c r="EE224" s="3">
        <v>45702.925329296</v>
      </c>
      <c r="EG224" t="s">
        <v>3564</v>
      </c>
      <c r="EH224">
        <v>0</v>
      </c>
      <c r="EJ224">
        <v>0</v>
      </c>
      <c r="EL224" t="s">
        <v>487</v>
      </c>
      <c r="EM224" t="s">
        <v>8969</v>
      </c>
      <c r="EN224">
        <v>29</v>
      </c>
      <c r="EO224">
        <v>9893678420</v>
      </c>
      <c r="EP224" t="s">
        <v>979</v>
      </c>
      <c r="EQ224" t="s">
        <v>490</v>
      </c>
      <c r="ER224" t="s">
        <v>491</v>
      </c>
      <c r="ES224">
        <v>717384</v>
      </c>
      <c r="ET224" t="s">
        <v>508</v>
      </c>
      <c r="EU224" t="s">
        <v>8970</v>
      </c>
      <c r="EV224">
        <v>440211002</v>
      </c>
      <c r="EW224" t="b">
        <v>1</v>
      </c>
      <c r="EX224">
        <v>440211002</v>
      </c>
      <c r="EY224" t="s">
        <v>509</v>
      </c>
      <c r="EZ224" t="s">
        <v>524</v>
      </c>
      <c r="FA224">
        <v>21.13536</v>
      </c>
      <c r="FB224" t="s">
        <v>8971</v>
      </c>
      <c r="FC224">
        <v>10000000</v>
      </c>
      <c r="FD224" t="s">
        <v>8965</v>
      </c>
      <c r="FE224" t="s">
        <v>4682</v>
      </c>
      <c r="FF224" t="s">
        <v>527</v>
      </c>
      <c r="FG224" s="5" t="s">
        <v>8972</v>
      </c>
      <c r="FH224">
        <v>79.0757376</v>
      </c>
      <c r="FI224" t="s">
        <v>8959</v>
      </c>
      <c r="FJ224" t="s">
        <v>1585</v>
      </c>
      <c r="FK224" t="s">
        <v>4682</v>
      </c>
      <c r="FL224" t="s">
        <v>527</v>
      </c>
      <c r="FM224" t="s">
        <v>8959</v>
      </c>
      <c r="FN224" s="5" t="s">
        <v>8973</v>
      </c>
      <c r="FO224" t="s">
        <v>8974</v>
      </c>
      <c r="FP224" s="5" t="s">
        <v>8975</v>
      </c>
      <c r="FQ224" t="s">
        <v>508</v>
      </c>
      <c r="FR224" t="s">
        <v>8976</v>
      </c>
      <c r="FS224" s="5" t="s">
        <v>8977</v>
      </c>
      <c r="FT224" t="s">
        <v>537</v>
      </c>
      <c r="FU224" t="s">
        <v>8968</v>
      </c>
      <c r="FV224">
        <v>9823123459</v>
      </c>
      <c r="FW224" t="s">
        <v>8978</v>
      </c>
      <c r="FX224" t="s">
        <v>539</v>
      </c>
      <c r="FY224" t="s">
        <v>8979</v>
      </c>
      <c r="FZ224" t="s">
        <v>541</v>
      </c>
      <c r="GA224" t="s">
        <v>8980</v>
      </c>
      <c r="GB224">
        <v>440001</v>
      </c>
      <c r="GD224" s="2">
        <v>36059</v>
      </c>
      <c r="GJ224" t="b">
        <v>0</v>
      </c>
      <c r="GK224" t="b">
        <v>0</v>
      </c>
      <c r="GL224" t="s">
        <v>544</v>
      </c>
      <c r="GM224" t="s">
        <v>4682</v>
      </c>
      <c r="GN224" t="s">
        <v>8981</v>
      </c>
      <c r="GO224" t="b">
        <v>0</v>
      </c>
      <c r="GP224" t="s">
        <v>8959</v>
      </c>
      <c r="GW224" t="s">
        <v>8966</v>
      </c>
      <c r="GX224" t="s">
        <v>3831</v>
      </c>
      <c r="GY224" t="s">
        <v>8982</v>
      </c>
      <c r="HG224" t="b">
        <v>0</v>
      </c>
      <c r="HH224" t="b">
        <v>0</v>
      </c>
      <c r="HI224" t="s">
        <v>8959</v>
      </c>
      <c r="HJ224" s="3">
        <v>45702.9223086883</v>
      </c>
      <c r="HK224" t="s">
        <v>8959</v>
      </c>
      <c r="HL224">
        <v>23918</v>
      </c>
      <c r="HM224" t="s">
        <v>508</v>
      </c>
      <c r="HN224" s="5" t="s">
        <v>8983</v>
      </c>
      <c r="HO224" s="3">
        <v>45702.7354617</v>
      </c>
      <c r="HP224" t="b">
        <v>1</v>
      </c>
      <c r="HZ224" t="s">
        <v>548</v>
      </c>
      <c r="IB224" t="s">
        <v>444</v>
      </c>
      <c r="IG224" t="s">
        <v>3831</v>
      </c>
      <c r="II224" t="b">
        <v>0</v>
      </c>
      <c r="IJ224" t="s">
        <v>8960</v>
      </c>
      <c r="IK224">
        <v>9823123459</v>
      </c>
      <c r="IR224" t="s">
        <v>8984</v>
      </c>
      <c r="IX224">
        <v>10000891</v>
      </c>
      <c r="IY224" t="s">
        <v>474</v>
      </c>
      <c r="IZ224">
        <v>10000891</v>
      </c>
      <c r="JA224" t="s">
        <v>487</v>
      </c>
      <c r="JK224" t="s">
        <v>8985</v>
      </c>
      <c r="JL224" t="s">
        <v>550</v>
      </c>
      <c r="JM224" t="s">
        <v>512</v>
      </c>
      <c r="JN224">
        <v>440010</v>
      </c>
      <c r="JS224" t="s">
        <v>457</v>
      </c>
      <c r="JU224" s="5" t="s">
        <v>8986</v>
      </c>
      <c r="KC224" t="s">
        <v>1923</v>
      </c>
      <c r="KF224" s="3">
        <v>45702.7277362093</v>
      </c>
      <c r="KI224" s="5" t="s">
        <v>8987</v>
      </c>
      <c r="KM224" s="5" t="s">
        <v>8988</v>
      </c>
      <c r="KO224">
        <v>5</v>
      </c>
      <c r="KP224" t="s">
        <v>556</v>
      </c>
      <c r="KQ224" s="3">
        <v>45702.9221468392</v>
      </c>
      <c r="KT224" t="s">
        <v>8959</v>
      </c>
      <c r="KU224" t="s">
        <v>557</v>
      </c>
      <c r="KV224" t="s">
        <v>483</v>
      </c>
      <c r="KW224" t="s">
        <v>483</v>
      </c>
      <c r="LB224">
        <v>100</v>
      </c>
      <c r="LE224" t="b">
        <v>1</v>
      </c>
      <c r="LI224" s="3">
        <v>45702.7366092336</v>
      </c>
      <c r="LK224" t="s">
        <v>558</v>
      </c>
      <c r="LL224" t="s">
        <v>558</v>
      </c>
      <c r="LM224" t="s">
        <v>558</v>
      </c>
      <c r="LN224" t="b">
        <v>0</v>
      </c>
      <c r="LQ224" s="3">
        <v>45702.7354256835</v>
      </c>
      <c r="LR224" s="3">
        <v>45702.7367342626</v>
      </c>
      <c r="LS224" t="s">
        <v>873</v>
      </c>
      <c r="LU224" s="5" t="s">
        <v>8983</v>
      </c>
      <c r="MB224" t="s">
        <v>508</v>
      </c>
      <c r="ME224">
        <v>10000891</v>
      </c>
      <c r="MG224">
        <v>10000891</v>
      </c>
      <c r="MI224" s="3">
        <v>45702.7229156609</v>
      </c>
      <c r="MJ224" t="b">
        <v>1</v>
      </c>
      <c r="MK224" t="b">
        <v>0</v>
      </c>
      <c r="ML224" t="b">
        <v>0</v>
      </c>
      <c r="MM224" t="s">
        <v>8989</v>
      </c>
      <c r="NI224" s="3">
        <v>45702.9240142469</v>
      </c>
      <c r="NK224" t="s">
        <v>8990</v>
      </c>
      <c r="NO224" t="s">
        <v>457</v>
      </c>
      <c r="NP224" s="5" t="s">
        <v>8991</v>
      </c>
      <c r="NQ224" t="s">
        <v>8992</v>
      </c>
      <c r="NV224" s="3">
        <v>45706.6321616968</v>
      </c>
      <c r="NW224" t="s">
        <v>722</v>
      </c>
      <c r="OF224" s="3">
        <v>45707.4773253871</v>
      </c>
    </row>
    <row r="225" spans="1:406">
      <c r="A225" s="2">
        <v>27493</v>
      </c>
      <c r="B225">
        <v>6573</v>
      </c>
      <c r="C225" s="5" t="s">
        <v>8993</v>
      </c>
      <c r="D225" t="s">
        <v>8994</v>
      </c>
      <c r="E225" t="s">
        <v>8995</v>
      </c>
      <c r="F225" t="b">
        <v>0</v>
      </c>
      <c r="G225" t="b">
        <v>1</v>
      </c>
      <c r="H225">
        <v>12090100</v>
      </c>
      <c r="I225">
        <v>70070</v>
      </c>
      <c r="J225" s="5" t="s">
        <v>8996</v>
      </c>
      <c r="K225" t="b">
        <v>1</v>
      </c>
      <c r="L225" s="2">
        <v>27493</v>
      </c>
      <c r="M225" t="s">
        <v>566</v>
      </c>
      <c r="N225" t="s">
        <v>8997</v>
      </c>
      <c r="O225" t="s">
        <v>8994</v>
      </c>
      <c r="P225" t="s">
        <v>5899</v>
      </c>
      <c r="Q225" t="s">
        <v>8998</v>
      </c>
      <c r="R225" t="s">
        <v>8997</v>
      </c>
      <c r="S225" t="s">
        <v>8999</v>
      </c>
      <c r="T225" t="s">
        <v>8999</v>
      </c>
      <c r="U225" t="s">
        <v>8999</v>
      </c>
      <c r="W225" t="b">
        <v>1</v>
      </c>
      <c r="X225" t="s">
        <v>501</v>
      </c>
      <c r="Y225" t="s">
        <v>570</v>
      </c>
      <c r="Z225" t="s">
        <v>1960</v>
      </c>
      <c r="AA225" t="s">
        <v>571</v>
      </c>
      <c r="AB225" t="s">
        <v>572</v>
      </c>
      <c r="AC225" t="s">
        <v>5297</v>
      </c>
      <c r="AD225" t="s">
        <v>8997</v>
      </c>
      <c r="AE225" t="b">
        <v>1</v>
      </c>
      <c r="AF225">
        <v>122017</v>
      </c>
      <c r="AG225" t="s">
        <v>5297</v>
      </c>
      <c r="AH225" t="s">
        <v>965</v>
      </c>
      <c r="AJ225">
        <v>6573</v>
      </c>
      <c r="AK225" t="s">
        <v>5904</v>
      </c>
      <c r="AL225" t="s">
        <v>9000</v>
      </c>
      <c r="AM225" t="s">
        <v>508</v>
      </c>
      <c r="AN225" t="s">
        <v>509</v>
      </c>
      <c r="AO225">
        <v>122017</v>
      </c>
      <c r="AP225" t="s">
        <v>451</v>
      </c>
      <c r="AR225" t="s">
        <v>5904</v>
      </c>
      <c r="AS225" s="2">
        <v>27493</v>
      </c>
      <c r="AU225">
        <v>10000876</v>
      </c>
      <c r="AX225">
        <v>8078100431</v>
      </c>
      <c r="AY225" t="s">
        <v>545</v>
      </c>
      <c r="AZ225" t="s">
        <v>969</v>
      </c>
      <c r="BA225">
        <v>9811490554</v>
      </c>
      <c r="BB225" t="s">
        <v>457</v>
      </c>
      <c r="BC225" t="s">
        <v>8998</v>
      </c>
      <c r="BD225" t="s">
        <v>458</v>
      </c>
      <c r="BE225" t="s">
        <v>458</v>
      </c>
      <c r="BF225">
        <v>9869</v>
      </c>
      <c r="BG225" t="s">
        <v>9001</v>
      </c>
      <c r="BI225" t="s">
        <v>8999</v>
      </c>
      <c r="BK225" t="s">
        <v>8994</v>
      </c>
      <c r="BN225" t="s">
        <v>466</v>
      </c>
      <c r="BO225" t="s">
        <v>458</v>
      </c>
      <c r="BP225" t="s">
        <v>458</v>
      </c>
      <c r="BQ225" t="s">
        <v>458</v>
      </c>
      <c r="BR225" t="s">
        <v>458</v>
      </c>
      <c r="BS225" t="s">
        <v>449</v>
      </c>
      <c r="BT225" t="s">
        <v>467</v>
      </c>
      <c r="BU225" t="s">
        <v>9001</v>
      </c>
      <c r="BV225" t="s">
        <v>8998</v>
      </c>
      <c r="BX225" t="s">
        <v>5297</v>
      </c>
      <c r="BZ225" t="s">
        <v>586</v>
      </c>
      <c r="CB225" t="s">
        <v>509</v>
      </c>
      <c r="CD225" t="s">
        <v>471</v>
      </c>
      <c r="CE225" t="s">
        <v>472</v>
      </c>
      <c r="CF225" t="s">
        <v>467</v>
      </c>
      <c r="CG225" t="s">
        <v>8998</v>
      </c>
      <c r="CJ225">
        <v>9811490554</v>
      </c>
      <c r="CK225" t="s">
        <v>9002</v>
      </c>
      <c r="CL225" t="s">
        <v>512</v>
      </c>
      <c r="CM225">
        <v>122017</v>
      </c>
      <c r="CN225" t="s">
        <v>588</v>
      </c>
      <c r="CO225" t="s">
        <v>466</v>
      </c>
      <c r="CQ225" s="3">
        <v>45698.5824430942</v>
      </c>
      <c r="CR225" t="s">
        <v>545</v>
      </c>
      <c r="CS225" t="s">
        <v>458</v>
      </c>
      <c r="CV225" t="s">
        <v>9003</v>
      </c>
      <c r="CW225" t="s">
        <v>458</v>
      </c>
      <c r="CX225" t="s">
        <v>458</v>
      </c>
      <c r="CY225">
        <v>0</v>
      </c>
      <c r="CZ225" s="3">
        <v>45698.5824436759</v>
      </c>
      <c r="DA225" t="s">
        <v>590</v>
      </c>
      <c r="DB225" t="s">
        <v>480</v>
      </c>
      <c r="DD225" t="s">
        <v>457</v>
      </c>
      <c r="DF225" s="3">
        <v>45698.5812476179</v>
      </c>
      <c r="DG225" t="s">
        <v>975</v>
      </c>
      <c r="DH225" t="s">
        <v>467</v>
      </c>
      <c r="DI225">
        <v>0</v>
      </c>
      <c r="DJ225" s="3">
        <v>45698.5812481527</v>
      </c>
      <c r="DK225" t="s">
        <v>9004</v>
      </c>
      <c r="DL225" t="s">
        <v>467</v>
      </c>
      <c r="DM225" t="s">
        <v>642</v>
      </c>
      <c r="DN225" t="s">
        <v>483</v>
      </c>
      <c r="DO225" t="s">
        <v>572</v>
      </c>
      <c r="DP225" t="s">
        <v>467</v>
      </c>
      <c r="DQ225" t="s">
        <v>451</v>
      </c>
      <c r="DS225" t="s">
        <v>518</v>
      </c>
      <c r="DT225" s="3">
        <v>45698.5859100459</v>
      </c>
      <c r="DU225" t="s">
        <v>483</v>
      </c>
      <c r="DV225" t="s">
        <v>586</v>
      </c>
      <c r="DW225" s="3">
        <v>45698.5854503461</v>
      </c>
      <c r="DX225" s="3">
        <v>45698.5864030173</v>
      </c>
      <c r="DZ225" t="s">
        <v>595</v>
      </c>
      <c r="EB225" s="3">
        <v>45698.5863719215</v>
      </c>
      <c r="ED225" s="3">
        <v>45698.5866271519</v>
      </c>
      <c r="EE225" s="3">
        <v>45698.5819423717</v>
      </c>
      <c r="EG225" t="s">
        <v>571</v>
      </c>
      <c r="EH225">
        <v>0</v>
      </c>
      <c r="EJ225">
        <v>0</v>
      </c>
      <c r="EL225" t="s">
        <v>487</v>
      </c>
      <c r="EM225" t="s">
        <v>9005</v>
      </c>
      <c r="EN225">
        <v>29</v>
      </c>
      <c r="EO225">
        <v>9893678420</v>
      </c>
      <c r="EP225" t="s">
        <v>979</v>
      </c>
      <c r="EQ225" t="s">
        <v>490</v>
      </c>
      <c r="ER225" t="s">
        <v>491</v>
      </c>
      <c r="ES225">
        <v>716765</v>
      </c>
      <c r="ET225" t="s">
        <v>508</v>
      </c>
      <c r="EU225" t="s">
        <v>9006</v>
      </c>
      <c r="EV225">
        <v>110211060</v>
      </c>
      <c r="EW225" t="b">
        <v>1</v>
      </c>
      <c r="EX225">
        <v>110211060</v>
      </c>
      <c r="EY225" t="s">
        <v>509</v>
      </c>
      <c r="EZ225" t="s">
        <v>524</v>
      </c>
      <c r="FA225" s="5" t="s">
        <v>9007</v>
      </c>
      <c r="FB225" t="s">
        <v>9008</v>
      </c>
      <c r="FC225">
        <v>180000000</v>
      </c>
      <c r="FD225" t="s">
        <v>9001</v>
      </c>
      <c r="FE225" t="s">
        <v>5296</v>
      </c>
      <c r="FF225" t="s">
        <v>654</v>
      </c>
      <c r="FG225" s="5" t="s">
        <v>9009</v>
      </c>
      <c r="FH225" s="5" t="s">
        <v>9010</v>
      </c>
      <c r="FI225" t="s">
        <v>8994</v>
      </c>
      <c r="FJ225" t="s">
        <v>9011</v>
      </c>
      <c r="FK225" t="s">
        <v>9012</v>
      </c>
      <c r="FL225" t="s">
        <v>657</v>
      </c>
      <c r="FM225" t="s">
        <v>8994</v>
      </c>
      <c r="FN225" s="5" t="s">
        <v>9013</v>
      </c>
      <c r="FO225" t="s">
        <v>9014</v>
      </c>
      <c r="FP225" s="5" t="s">
        <v>9015</v>
      </c>
      <c r="FQ225" t="s">
        <v>508</v>
      </c>
      <c r="FR225" t="s">
        <v>9016</v>
      </c>
      <c r="FS225" s="5" t="s">
        <v>9017</v>
      </c>
      <c r="FT225" t="s">
        <v>613</v>
      </c>
      <c r="FU225" t="s">
        <v>9004</v>
      </c>
      <c r="FV225">
        <v>9811490554</v>
      </c>
      <c r="FW225" t="s">
        <v>9018</v>
      </c>
      <c r="FX225" t="s">
        <v>539</v>
      </c>
      <c r="FY225" t="s">
        <v>9019</v>
      </c>
      <c r="FZ225" t="s">
        <v>541</v>
      </c>
      <c r="GA225" t="s">
        <v>9020</v>
      </c>
      <c r="GB225">
        <v>122017</v>
      </c>
      <c r="GD225" s="2">
        <v>27645</v>
      </c>
      <c r="GE225" t="s">
        <v>9021</v>
      </c>
      <c r="GJ225" t="b">
        <v>0</v>
      </c>
      <c r="GK225" t="b">
        <v>0</v>
      </c>
      <c r="GL225" t="s">
        <v>996</v>
      </c>
      <c r="GM225" t="s">
        <v>5296</v>
      </c>
      <c r="GN225" t="s">
        <v>9022</v>
      </c>
      <c r="GO225" t="b">
        <v>0</v>
      </c>
      <c r="GP225" t="s">
        <v>8994</v>
      </c>
      <c r="GW225" t="s">
        <v>9002</v>
      </c>
      <c r="GX225" t="s">
        <v>8999</v>
      </c>
      <c r="GY225" t="s">
        <v>9023</v>
      </c>
      <c r="HG225" t="b">
        <v>0</v>
      </c>
      <c r="HH225" t="b">
        <v>0</v>
      </c>
      <c r="HI225" t="s">
        <v>8994</v>
      </c>
      <c r="HJ225" s="3">
        <v>45716.5861176766</v>
      </c>
      <c r="HK225" t="s">
        <v>8994</v>
      </c>
      <c r="HL225">
        <v>22361</v>
      </c>
      <c r="HM225" t="s">
        <v>508</v>
      </c>
      <c r="HN225" s="5" t="s">
        <v>9024</v>
      </c>
      <c r="HO225" s="3">
        <v>45698.5917480965</v>
      </c>
      <c r="HP225" t="b">
        <v>1</v>
      </c>
      <c r="HZ225" t="s">
        <v>548</v>
      </c>
      <c r="IB225" t="s">
        <v>504</v>
      </c>
      <c r="IG225" t="s">
        <v>8999</v>
      </c>
      <c r="II225" t="b">
        <v>0</v>
      </c>
      <c r="IJ225" t="s">
        <v>8995</v>
      </c>
      <c r="IK225">
        <v>9811490554</v>
      </c>
      <c r="IX225">
        <v>10000876</v>
      </c>
      <c r="IY225" t="s">
        <v>474</v>
      </c>
      <c r="IZ225">
        <v>10000876</v>
      </c>
      <c r="JA225" t="s">
        <v>487</v>
      </c>
      <c r="JK225" t="s">
        <v>9025</v>
      </c>
      <c r="JL225" t="s">
        <v>550</v>
      </c>
      <c r="JM225" t="s">
        <v>512</v>
      </c>
      <c r="JN225">
        <v>122017</v>
      </c>
      <c r="JS225" t="s">
        <v>457</v>
      </c>
      <c r="JU225" s="5" t="s">
        <v>9026</v>
      </c>
      <c r="KC225" t="s">
        <v>552</v>
      </c>
      <c r="KF225" s="3">
        <v>45700.7215139148</v>
      </c>
      <c r="KI225" s="5" t="s">
        <v>9027</v>
      </c>
      <c r="KM225" s="5" t="s">
        <v>9028</v>
      </c>
      <c r="KO225">
        <v>8</v>
      </c>
      <c r="KP225" t="s">
        <v>626</v>
      </c>
      <c r="KQ225" s="3">
        <v>45699.6049359917</v>
      </c>
      <c r="KT225" t="s">
        <v>8994</v>
      </c>
      <c r="KU225" t="s">
        <v>557</v>
      </c>
      <c r="KV225" t="s">
        <v>483</v>
      </c>
      <c r="KW225" t="s">
        <v>483</v>
      </c>
      <c r="LB225">
        <v>100</v>
      </c>
      <c r="LE225" t="b">
        <v>1</v>
      </c>
      <c r="LI225" s="3">
        <v>45698.5920383871</v>
      </c>
      <c r="LK225" t="s">
        <v>550</v>
      </c>
      <c r="LL225" t="s">
        <v>550</v>
      </c>
      <c r="LM225" t="s">
        <v>550</v>
      </c>
      <c r="LN225" t="b">
        <v>0</v>
      </c>
      <c r="LQ225" s="3">
        <v>45698.5917238594</v>
      </c>
      <c r="LR225" s="3">
        <v>45698.592286478</v>
      </c>
      <c r="LS225" t="s">
        <v>559</v>
      </c>
      <c r="LU225" s="5" t="s">
        <v>9024</v>
      </c>
      <c r="MB225" t="s">
        <v>508</v>
      </c>
      <c r="ME225">
        <v>10000876</v>
      </c>
      <c r="MG225">
        <v>10000876</v>
      </c>
      <c r="MI225" s="3">
        <v>45698.5888739787</v>
      </c>
      <c r="MJ225" t="b">
        <v>1</v>
      </c>
      <c r="MK225" t="b">
        <v>0</v>
      </c>
      <c r="ML225" t="b">
        <v>0</v>
      </c>
      <c r="MM225" t="s">
        <v>8994</v>
      </c>
      <c r="NG225" s="5" t="s">
        <v>9029</v>
      </c>
      <c r="NI225" s="3">
        <v>45716.5869613548</v>
      </c>
      <c r="NJ225" s="5" t="s">
        <v>9030</v>
      </c>
      <c r="NK225" t="s">
        <v>9031</v>
      </c>
      <c r="NL225" t="s">
        <v>457</v>
      </c>
      <c r="NN225" s="5" t="s">
        <v>9032</v>
      </c>
      <c r="NO225" t="s">
        <v>457</v>
      </c>
      <c r="NP225" s="5" t="s">
        <v>9033</v>
      </c>
      <c r="NQ225" t="s">
        <v>9034</v>
      </c>
      <c r="NV225" s="3">
        <v>45720.5088602138</v>
      </c>
      <c r="NW225" t="s">
        <v>722</v>
      </c>
      <c r="NX225" s="5" t="s">
        <v>9035</v>
      </c>
      <c r="NY225" s="3">
        <v>45698.5918351566</v>
      </c>
      <c r="OA225" t="s">
        <v>951</v>
      </c>
      <c r="OB225" t="s">
        <v>9036</v>
      </c>
      <c r="OF225" s="3">
        <v>45721.4596108354</v>
      </c>
      <c r="OO225" t="s">
        <v>953</v>
      </c>
      <c r="OP225" s="3">
        <v>45700.6550857111</v>
      </c>
    </row>
    <row r="226" spans="1:411">
      <c r="A226" s="2">
        <v>20113</v>
      </c>
      <c r="B226">
        <v>1574</v>
      </c>
      <c r="C226" s="5" t="s">
        <v>9037</v>
      </c>
      <c r="D226" t="s">
        <v>6212</v>
      </c>
      <c r="E226" t="s">
        <v>9038</v>
      </c>
      <c r="F226" t="b">
        <v>0</v>
      </c>
      <c r="G226" t="b">
        <v>0</v>
      </c>
      <c r="H226">
        <v>12090100</v>
      </c>
      <c r="I226">
        <v>70110</v>
      </c>
      <c r="J226" s="5" t="s">
        <v>9039</v>
      </c>
      <c r="K226" t="b">
        <v>1</v>
      </c>
      <c r="L226" s="2">
        <v>20113</v>
      </c>
      <c r="N226" t="s">
        <v>9040</v>
      </c>
      <c r="O226" t="s">
        <v>6212</v>
      </c>
      <c r="P226" t="s">
        <v>2704</v>
      </c>
      <c r="Q226" t="s">
        <v>9041</v>
      </c>
      <c r="R226" t="s">
        <v>9040</v>
      </c>
      <c r="S226" t="s">
        <v>6207</v>
      </c>
      <c r="T226" t="s">
        <v>816</v>
      </c>
      <c r="U226" t="s">
        <v>6207</v>
      </c>
      <c r="V226" s="5" t="s">
        <v>9042</v>
      </c>
      <c r="W226" t="b">
        <v>1</v>
      </c>
      <c r="X226" t="s">
        <v>501</v>
      </c>
      <c r="Y226" t="s">
        <v>570</v>
      </c>
      <c r="Z226" t="s">
        <v>1960</v>
      </c>
      <c r="AC226" t="s">
        <v>790</v>
      </c>
      <c r="AD226" t="s">
        <v>9043</v>
      </c>
      <c r="AE226" t="b">
        <v>1</v>
      </c>
      <c r="AF226">
        <v>560095</v>
      </c>
      <c r="AG226" t="s">
        <v>790</v>
      </c>
      <c r="AH226" t="s">
        <v>9044</v>
      </c>
      <c r="AI226" t="s">
        <v>9045</v>
      </c>
      <c r="AJ226">
        <v>1191</v>
      </c>
      <c r="AK226" t="s">
        <v>2710</v>
      </c>
      <c r="AL226" t="s">
        <v>9046</v>
      </c>
      <c r="AM226" t="s">
        <v>449</v>
      </c>
      <c r="AN226" t="s">
        <v>509</v>
      </c>
      <c r="AO226">
        <v>560095</v>
      </c>
      <c r="AP226" t="s">
        <v>451</v>
      </c>
      <c r="AR226" t="s">
        <v>2710</v>
      </c>
      <c r="AS226" s="2">
        <v>20113</v>
      </c>
      <c r="AT226" s="5" t="s">
        <v>9047</v>
      </c>
      <c r="AU226">
        <v>10000874</v>
      </c>
      <c r="AW226" t="s">
        <v>454</v>
      </c>
      <c r="AZ226" t="s">
        <v>456</v>
      </c>
      <c r="BB226" t="s">
        <v>457</v>
      </c>
      <c r="BC226" t="s">
        <v>9041</v>
      </c>
      <c r="BD226" t="s">
        <v>458</v>
      </c>
      <c r="BE226" t="s">
        <v>458</v>
      </c>
      <c r="BF226">
        <v>1574</v>
      </c>
      <c r="BG226" t="s">
        <v>6215</v>
      </c>
      <c r="BH226" t="b">
        <v>1</v>
      </c>
      <c r="BI226" t="s">
        <v>817</v>
      </c>
      <c r="BJ226" s="5" t="s">
        <v>9048</v>
      </c>
      <c r="BK226" t="s">
        <v>9049</v>
      </c>
      <c r="BL226" t="s">
        <v>9050</v>
      </c>
      <c r="BM226" t="s">
        <v>465</v>
      </c>
      <c r="BN226" t="s">
        <v>466</v>
      </c>
      <c r="BO226" t="s">
        <v>458</v>
      </c>
      <c r="BP226" t="s">
        <v>458</v>
      </c>
      <c r="BQ226" t="s">
        <v>458</v>
      </c>
      <c r="BR226" t="s">
        <v>458</v>
      </c>
      <c r="BS226" t="s">
        <v>449</v>
      </c>
      <c r="BT226" t="s">
        <v>467</v>
      </c>
      <c r="BU226" t="s">
        <v>6215</v>
      </c>
      <c r="BV226" t="s">
        <v>9051</v>
      </c>
      <c r="BW226" s="5" t="s">
        <v>9052</v>
      </c>
      <c r="BX226" t="s">
        <v>790</v>
      </c>
      <c r="CB226" t="s">
        <v>450</v>
      </c>
      <c r="CD226" t="s">
        <v>471</v>
      </c>
      <c r="CE226" t="s">
        <v>472</v>
      </c>
      <c r="CF226" t="s">
        <v>467</v>
      </c>
      <c r="CG226" t="s">
        <v>9041</v>
      </c>
      <c r="CJ226">
        <v>9845640144</v>
      </c>
      <c r="CK226" t="s">
        <v>9053</v>
      </c>
      <c r="CL226" t="s">
        <v>474</v>
      </c>
      <c r="CM226">
        <v>560095</v>
      </c>
      <c r="CO226" t="s">
        <v>466</v>
      </c>
      <c r="CQ226" s="3">
        <v>45698.490517556</v>
      </c>
      <c r="CS226" t="s">
        <v>458</v>
      </c>
      <c r="CV226" t="s">
        <v>9054</v>
      </c>
      <c r="CW226" t="s">
        <v>458</v>
      </c>
      <c r="CX226" t="s">
        <v>458</v>
      </c>
      <c r="CY226">
        <v>0</v>
      </c>
      <c r="CZ226" s="3">
        <v>45698.4905190362</v>
      </c>
      <c r="DB226" t="s">
        <v>480</v>
      </c>
      <c r="DD226" t="s">
        <v>457</v>
      </c>
      <c r="DF226" s="3">
        <v>45706.6556895047</v>
      </c>
      <c r="DG226" t="s">
        <v>975</v>
      </c>
      <c r="DH226" t="s">
        <v>467</v>
      </c>
      <c r="DI226">
        <v>0</v>
      </c>
      <c r="DJ226" s="3">
        <v>45698.4797525336</v>
      </c>
      <c r="DK226" t="s">
        <v>9055</v>
      </c>
      <c r="DL226" t="s">
        <v>457</v>
      </c>
      <c r="DM226" t="s">
        <v>642</v>
      </c>
      <c r="DN226" t="s">
        <v>483</v>
      </c>
      <c r="DO226" t="s">
        <v>2709</v>
      </c>
      <c r="DP226" t="s">
        <v>457</v>
      </c>
      <c r="DQ226" t="s">
        <v>451</v>
      </c>
      <c r="DS226" t="s">
        <v>518</v>
      </c>
      <c r="DT226" s="3">
        <v>45698.4915837592</v>
      </c>
      <c r="DU226" t="s">
        <v>483</v>
      </c>
      <c r="DV226" t="s">
        <v>2713</v>
      </c>
      <c r="DW226" s="3">
        <v>45698.4909124146</v>
      </c>
      <c r="DX226" s="3">
        <v>45698.4929340472</v>
      </c>
      <c r="DZ226" t="s">
        <v>485</v>
      </c>
      <c r="EB226" s="3">
        <v>45698.4929130541</v>
      </c>
      <c r="EC226" s="3">
        <v>45698.5246486259</v>
      </c>
      <c r="ED226" s="3">
        <v>45698.5161214555</v>
      </c>
      <c r="EE226" s="3">
        <v>45706.6561054656</v>
      </c>
      <c r="EF226" t="s">
        <v>454</v>
      </c>
      <c r="EG226" t="s">
        <v>2720</v>
      </c>
      <c r="EH226">
        <v>0</v>
      </c>
      <c r="EJ226">
        <v>0</v>
      </c>
      <c r="EL226" t="s">
        <v>487</v>
      </c>
      <c r="EM226" t="s">
        <v>9056</v>
      </c>
      <c r="EN226">
        <v>29</v>
      </c>
      <c r="EO226">
        <v>9893678420</v>
      </c>
      <c r="EP226" t="s">
        <v>979</v>
      </c>
      <c r="EQ226" t="s">
        <v>490</v>
      </c>
      <c r="ER226" t="s">
        <v>491</v>
      </c>
      <c r="ES226">
        <v>715827</v>
      </c>
      <c r="ET226" t="s">
        <v>508</v>
      </c>
      <c r="EU226" t="s">
        <v>6202</v>
      </c>
      <c r="EV226">
        <v>560012134</v>
      </c>
      <c r="EW226" t="b">
        <v>1</v>
      </c>
      <c r="EX226">
        <v>560012134</v>
      </c>
      <c r="EY226" t="s">
        <v>450</v>
      </c>
      <c r="EZ226" t="s">
        <v>1583</v>
      </c>
      <c r="FA226">
        <v>12.9131335</v>
      </c>
      <c r="FB226" t="s">
        <v>9057</v>
      </c>
      <c r="FC226">
        <v>30000000</v>
      </c>
      <c r="FD226" t="s">
        <v>6215</v>
      </c>
      <c r="FE226" t="s">
        <v>475</v>
      </c>
      <c r="FF226" t="s">
        <v>742</v>
      </c>
      <c r="FG226" s="5" t="s">
        <v>9058</v>
      </c>
      <c r="FH226">
        <v>77.640309</v>
      </c>
      <c r="FI226" t="s">
        <v>6212</v>
      </c>
      <c r="FJ226" t="s">
        <v>806</v>
      </c>
      <c r="FK226" t="s">
        <v>6207</v>
      </c>
      <c r="FL226" t="s">
        <v>607</v>
      </c>
      <c r="FM226" t="s">
        <v>6212</v>
      </c>
      <c r="FN226" s="5" t="s">
        <v>9059</v>
      </c>
      <c r="FO226" t="s">
        <v>9060</v>
      </c>
      <c r="FP226" s="5" t="s">
        <v>9061</v>
      </c>
      <c r="FQ226" t="s">
        <v>508</v>
      </c>
      <c r="FR226" t="s">
        <v>6210</v>
      </c>
      <c r="FS226" s="5" t="s">
        <v>9062</v>
      </c>
      <c r="FT226" t="s">
        <v>537</v>
      </c>
      <c r="FU226" t="s">
        <v>9055</v>
      </c>
      <c r="FV226">
        <v>9845640144</v>
      </c>
      <c r="FW226" t="s">
        <v>9063</v>
      </c>
      <c r="FX226" t="s">
        <v>539</v>
      </c>
      <c r="FY226" t="s">
        <v>9064</v>
      </c>
      <c r="FZ226" t="s">
        <v>541</v>
      </c>
      <c r="GA226" t="s">
        <v>9065</v>
      </c>
      <c r="GB226">
        <v>560095</v>
      </c>
      <c r="GD226" s="2">
        <v>30932</v>
      </c>
      <c r="GE226" t="s">
        <v>6197</v>
      </c>
      <c r="GJ226" t="b">
        <v>0</v>
      </c>
      <c r="GK226" t="b">
        <v>0</v>
      </c>
      <c r="GL226" t="s">
        <v>544</v>
      </c>
      <c r="GM226" t="s">
        <v>804</v>
      </c>
      <c r="GN226" t="s">
        <v>816</v>
      </c>
      <c r="GO226" t="b">
        <v>0</v>
      </c>
      <c r="GP226" t="s">
        <v>6212</v>
      </c>
      <c r="GW226" t="s">
        <v>9053</v>
      </c>
      <c r="GX226" t="s">
        <v>817</v>
      </c>
      <c r="GY226" t="s">
        <v>9066</v>
      </c>
      <c r="HG226" t="b">
        <v>0</v>
      </c>
      <c r="HH226" t="b">
        <v>0</v>
      </c>
      <c r="HI226" t="s">
        <v>6212</v>
      </c>
      <c r="HJ226" s="3">
        <v>45707.4424143135</v>
      </c>
      <c r="HK226" t="s">
        <v>6212</v>
      </c>
      <c r="HL226">
        <v>23907</v>
      </c>
      <c r="HM226" t="s">
        <v>508</v>
      </c>
      <c r="HN226" s="5" t="s">
        <v>9067</v>
      </c>
      <c r="HO226" s="3">
        <v>45698.6024408871</v>
      </c>
      <c r="HP226" t="b">
        <v>1</v>
      </c>
      <c r="HZ226" t="s">
        <v>548</v>
      </c>
      <c r="IA226" t="s">
        <v>6196</v>
      </c>
      <c r="IB226" t="s">
        <v>790</v>
      </c>
      <c r="IG226" t="s">
        <v>817</v>
      </c>
      <c r="II226" t="b">
        <v>0</v>
      </c>
      <c r="IJ226" t="s">
        <v>9038</v>
      </c>
      <c r="IK226">
        <v>9845640144</v>
      </c>
      <c r="IS226">
        <v>9901799100</v>
      </c>
      <c r="IX226">
        <v>10000874</v>
      </c>
      <c r="IY226" t="s">
        <v>512</v>
      </c>
      <c r="IZ226">
        <v>10000874</v>
      </c>
      <c r="JA226" t="s">
        <v>487</v>
      </c>
      <c r="JK226" t="s">
        <v>9068</v>
      </c>
      <c r="JL226" t="s">
        <v>550</v>
      </c>
      <c r="JM226" t="s">
        <v>474</v>
      </c>
      <c r="JN226">
        <v>560095</v>
      </c>
      <c r="JS226" t="s">
        <v>457</v>
      </c>
      <c r="JU226" s="5" t="s">
        <v>9069</v>
      </c>
      <c r="KC226" t="s">
        <v>1101</v>
      </c>
      <c r="KF226" s="3">
        <v>45700.6242142907</v>
      </c>
      <c r="KI226" s="5" t="s">
        <v>9070</v>
      </c>
      <c r="KM226" s="5" t="s">
        <v>9071</v>
      </c>
      <c r="KO226">
        <v>5</v>
      </c>
      <c r="KP226" t="s">
        <v>626</v>
      </c>
      <c r="KQ226" s="3">
        <v>45704.5868765511</v>
      </c>
      <c r="KT226" t="s">
        <v>6212</v>
      </c>
      <c r="KU226" t="s">
        <v>557</v>
      </c>
      <c r="KV226" t="s">
        <v>483</v>
      </c>
      <c r="KW226" t="s">
        <v>483</v>
      </c>
      <c r="LB226">
        <v>100</v>
      </c>
      <c r="LE226" t="b">
        <v>1</v>
      </c>
      <c r="LI226" s="3">
        <v>45698.602807616</v>
      </c>
      <c r="LK226" t="s">
        <v>558</v>
      </c>
      <c r="LL226" t="s">
        <v>558</v>
      </c>
      <c r="LM226" t="s">
        <v>558</v>
      </c>
      <c r="LN226" t="b">
        <v>0</v>
      </c>
      <c r="LQ226" s="3">
        <v>45698.6024066497</v>
      </c>
      <c r="LR226" s="3">
        <v>45698.6029794988</v>
      </c>
      <c r="LS226" t="s">
        <v>559</v>
      </c>
      <c r="LU226" s="5" t="s">
        <v>9067</v>
      </c>
      <c r="MB226" t="s">
        <v>508</v>
      </c>
      <c r="ME226">
        <v>10000874</v>
      </c>
      <c r="MG226">
        <v>10000874</v>
      </c>
      <c r="MI226" s="3">
        <v>45698.5267357685</v>
      </c>
      <c r="MJ226" t="b">
        <v>1</v>
      </c>
      <c r="MK226" t="b">
        <v>0</v>
      </c>
      <c r="ML226" t="b">
        <v>0</v>
      </c>
      <c r="MM226" t="s">
        <v>9072</v>
      </c>
      <c r="NG226" s="5" t="s">
        <v>9073</v>
      </c>
      <c r="NH226" s="3">
        <v>45698.5252773888</v>
      </c>
      <c r="NI226" s="3">
        <v>45707.4429031258</v>
      </c>
      <c r="NJ226" s="5" t="s">
        <v>9074</v>
      </c>
      <c r="NK226" t="s">
        <v>9049</v>
      </c>
      <c r="NL226" t="s">
        <v>457</v>
      </c>
      <c r="NN226" s="5" t="s">
        <v>9075</v>
      </c>
      <c r="NO226" t="s">
        <v>457</v>
      </c>
      <c r="NP226" s="5" t="s">
        <v>9076</v>
      </c>
      <c r="NQ226" t="s">
        <v>9077</v>
      </c>
      <c r="NV226" s="3">
        <v>45707.4926068085</v>
      </c>
      <c r="NW226" t="s">
        <v>722</v>
      </c>
      <c r="OA226" t="s">
        <v>951</v>
      </c>
      <c r="OB226" t="s">
        <v>9078</v>
      </c>
      <c r="OF226" s="3">
        <v>45708.5400133143</v>
      </c>
      <c r="OO226" t="s">
        <v>953</v>
      </c>
      <c r="OP226" s="3">
        <v>45700.5693040856</v>
      </c>
      <c r="OS226" t="s">
        <v>953</v>
      </c>
      <c r="OT226" t="s">
        <v>5942</v>
      </c>
      <c r="OU226" s="3">
        <v>45700.5699125219</v>
      </c>
    </row>
    <row r="227" spans="1:149">
      <c r="A227" s="2">
        <v>28583</v>
      </c>
      <c r="B227">
        <v>4177</v>
      </c>
      <c r="C227" s="5" t="s">
        <v>9079</v>
      </c>
      <c r="E227" t="s">
        <v>9080</v>
      </c>
      <c r="F227" t="b">
        <v>0</v>
      </c>
      <c r="G227" t="b">
        <v>0</v>
      </c>
      <c r="H227">
        <v>12090100</v>
      </c>
      <c r="I227">
        <v>70111</v>
      </c>
      <c r="J227" s="5" t="s">
        <v>9081</v>
      </c>
      <c r="K227" t="b">
        <v>1</v>
      </c>
      <c r="M227" t="s">
        <v>566</v>
      </c>
      <c r="P227" t="s">
        <v>442</v>
      </c>
      <c r="W227" t="b">
        <v>1</v>
      </c>
      <c r="X227" t="s">
        <v>501</v>
      </c>
      <c r="Y227" t="s">
        <v>9082</v>
      </c>
      <c r="Z227" t="s">
        <v>3468</v>
      </c>
      <c r="AA227" t="s">
        <v>3943</v>
      </c>
      <c r="AB227" t="s">
        <v>3944</v>
      </c>
      <c r="AE227" t="b">
        <v>1</v>
      </c>
      <c r="AJ227">
        <v>4177</v>
      </c>
      <c r="AK227" t="s">
        <v>9083</v>
      </c>
      <c r="AP227" t="s">
        <v>451</v>
      </c>
      <c r="AR227" t="s">
        <v>9083</v>
      </c>
      <c r="AU227">
        <v>10000875</v>
      </c>
      <c r="AX227" t="s">
        <v>566</v>
      </c>
      <c r="AY227" t="s">
        <v>475</v>
      </c>
      <c r="BB227" t="s">
        <v>467</v>
      </c>
      <c r="BD227" t="s">
        <v>458</v>
      </c>
      <c r="BE227" t="s">
        <v>458</v>
      </c>
      <c r="BF227">
        <v>9111</v>
      </c>
      <c r="BL227" t="s">
        <v>9084</v>
      </c>
      <c r="BN227" t="s">
        <v>466</v>
      </c>
      <c r="BO227" t="s">
        <v>458</v>
      </c>
      <c r="BP227" t="s">
        <v>458</v>
      </c>
      <c r="BQ227" t="s">
        <v>458</v>
      </c>
      <c r="BR227" t="s">
        <v>458</v>
      </c>
      <c r="BS227" t="s">
        <v>449</v>
      </c>
      <c r="BT227" t="s">
        <v>467</v>
      </c>
      <c r="BU227" t="s">
        <v>9085</v>
      </c>
      <c r="BZ227" t="s">
        <v>3957</v>
      </c>
      <c r="CD227" t="s">
        <v>471</v>
      </c>
      <c r="CE227" t="s">
        <v>472</v>
      </c>
      <c r="CF227" t="s">
        <v>467</v>
      </c>
      <c r="CJ227">
        <v>7259661966</v>
      </c>
      <c r="CN227" t="s">
        <v>3959</v>
      </c>
      <c r="CO227" t="s">
        <v>466</v>
      </c>
      <c r="CQ227" s="3">
        <v>45698.5058914126</v>
      </c>
      <c r="CR227" t="s">
        <v>475</v>
      </c>
      <c r="CS227" t="s">
        <v>458</v>
      </c>
      <c r="CV227" t="s">
        <v>9086</v>
      </c>
      <c r="CW227" t="s">
        <v>458</v>
      </c>
      <c r="CX227" t="s">
        <v>458</v>
      </c>
      <c r="CY227">
        <v>0</v>
      </c>
      <c r="CZ227" s="3">
        <v>45698.5058920819</v>
      </c>
      <c r="DA227" t="s">
        <v>795</v>
      </c>
      <c r="DB227" t="s">
        <v>480</v>
      </c>
      <c r="DF227" s="3">
        <v>45698.5047499665</v>
      </c>
      <c r="DG227" t="s">
        <v>1755</v>
      </c>
      <c r="DI227">
        <v>0</v>
      </c>
      <c r="DJ227" s="3">
        <v>45698.5047522506</v>
      </c>
      <c r="DM227" t="s">
        <v>1174</v>
      </c>
      <c r="DN227" t="s">
        <v>483</v>
      </c>
      <c r="DO227" t="s">
        <v>3944</v>
      </c>
      <c r="DQ227" t="s">
        <v>451</v>
      </c>
      <c r="DS227" t="s">
        <v>518</v>
      </c>
      <c r="DT227" s="3">
        <v>45698.519308284</v>
      </c>
      <c r="DU227" t="s">
        <v>483</v>
      </c>
      <c r="DV227" t="s">
        <v>3957</v>
      </c>
      <c r="DW227" s="3">
        <v>45698.5060850613</v>
      </c>
      <c r="DX227" s="3">
        <v>45698.5215576912</v>
      </c>
      <c r="DZ227" t="s">
        <v>485</v>
      </c>
      <c r="EB227" s="3">
        <v>45698.5215022505</v>
      </c>
      <c r="EE227" s="3">
        <v>45698.5051897768</v>
      </c>
      <c r="EG227" t="s">
        <v>3962</v>
      </c>
      <c r="EH227">
        <v>0</v>
      </c>
      <c r="EJ227">
        <v>0</v>
      </c>
      <c r="EL227" t="s">
        <v>487</v>
      </c>
      <c r="EM227" t="s">
        <v>9087</v>
      </c>
      <c r="EN227">
        <v>8</v>
      </c>
      <c r="EO227">
        <v>9893678420</v>
      </c>
      <c r="EP227" t="s">
        <v>3791</v>
      </c>
      <c r="EQ227" t="s">
        <v>490</v>
      </c>
      <c r="ER227" t="s">
        <v>491</v>
      </c>
      <c r="ES227">
        <v>715766</v>
      </c>
    </row>
    <row r="228" spans="1:396">
      <c r="A228" s="2">
        <v>19829</v>
      </c>
      <c r="B228">
        <v>5253</v>
      </c>
      <c r="C228" s="5" t="s">
        <v>9088</v>
      </c>
      <c r="D228" t="s">
        <v>9089</v>
      </c>
      <c r="E228" t="s">
        <v>9090</v>
      </c>
      <c r="F228" t="b">
        <v>0</v>
      </c>
      <c r="G228" t="b">
        <v>0</v>
      </c>
      <c r="H228">
        <v>12090100</v>
      </c>
      <c r="I228">
        <v>70109</v>
      </c>
      <c r="J228" s="5" t="s">
        <v>9091</v>
      </c>
      <c r="K228" t="b">
        <v>1</v>
      </c>
      <c r="L228" s="2">
        <v>19829</v>
      </c>
      <c r="M228" t="s">
        <v>566</v>
      </c>
      <c r="N228" t="s">
        <v>9092</v>
      </c>
      <c r="O228" t="s">
        <v>9089</v>
      </c>
      <c r="P228" t="s">
        <v>517</v>
      </c>
      <c r="Q228" t="s">
        <v>9093</v>
      </c>
      <c r="R228" t="s">
        <v>9092</v>
      </c>
      <c r="S228" t="s">
        <v>9094</v>
      </c>
      <c r="T228" t="s">
        <v>500</v>
      </c>
      <c r="U228" t="s">
        <v>9094</v>
      </c>
      <c r="W228" t="b">
        <v>1</v>
      </c>
      <c r="X228" t="s">
        <v>501</v>
      </c>
      <c r="Y228" t="s">
        <v>570</v>
      </c>
      <c r="Z228" t="s">
        <v>5518</v>
      </c>
      <c r="AA228" t="s">
        <v>1961</v>
      </c>
      <c r="AB228" t="s">
        <v>1962</v>
      </c>
      <c r="AC228" t="s">
        <v>504</v>
      </c>
      <c r="AD228" t="s">
        <v>9092</v>
      </c>
      <c r="AE228" t="b">
        <v>1</v>
      </c>
      <c r="AF228">
        <v>695003</v>
      </c>
      <c r="AG228" t="s">
        <v>504</v>
      </c>
      <c r="AH228" t="s">
        <v>965</v>
      </c>
      <c r="AJ228">
        <v>5253</v>
      </c>
      <c r="AK228" t="s">
        <v>9095</v>
      </c>
      <c r="AL228" t="s">
        <v>9090</v>
      </c>
      <c r="AM228" t="s">
        <v>508</v>
      </c>
      <c r="AN228" t="s">
        <v>450</v>
      </c>
      <c r="AO228">
        <v>695003</v>
      </c>
      <c r="AP228" t="s">
        <v>451</v>
      </c>
      <c r="AR228" t="s">
        <v>9095</v>
      </c>
      <c r="AS228" s="2">
        <v>19829</v>
      </c>
      <c r="AU228">
        <v>10000873</v>
      </c>
      <c r="AX228">
        <v>9072341365</v>
      </c>
      <c r="AY228" t="s">
        <v>545</v>
      </c>
      <c r="AZ228" t="s">
        <v>969</v>
      </c>
      <c r="BA228">
        <v>7034997313</v>
      </c>
      <c r="BB228" t="s">
        <v>457</v>
      </c>
      <c r="BC228" t="s">
        <v>9093</v>
      </c>
      <c r="BD228" t="s">
        <v>458</v>
      </c>
      <c r="BE228" t="s">
        <v>458</v>
      </c>
      <c r="BF228">
        <v>1242</v>
      </c>
      <c r="BG228" t="s">
        <v>9096</v>
      </c>
      <c r="BI228" t="s">
        <v>500</v>
      </c>
      <c r="BK228" t="s">
        <v>9089</v>
      </c>
      <c r="BN228" t="s">
        <v>466</v>
      </c>
      <c r="BO228" t="s">
        <v>458</v>
      </c>
      <c r="BP228" t="s">
        <v>458</v>
      </c>
      <c r="BQ228" t="s">
        <v>458</v>
      </c>
      <c r="BR228" t="s">
        <v>458</v>
      </c>
      <c r="BS228" t="s">
        <v>449</v>
      </c>
      <c r="BT228" t="s">
        <v>467</v>
      </c>
      <c r="BU228" t="s">
        <v>9096</v>
      </c>
      <c r="BV228" t="s">
        <v>9093</v>
      </c>
      <c r="BX228" t="s">
        <v>504</v>
      </c>
      <c r="BZ228" t="s">
        <v>1966</v>
      </c>
      <c r="CB228" t="s">
        <v>450</v>
      </c>
      <c r="CD228" t="s">
        <v>471</v>
      </c>
      <c r="CE228" t="s">
        <v>472</v>
      </c>
      <c r="CF228" t="s">
        <v>467</v>
      </c>
      <c r="CG228" t="s">
        <v>9093</v>
      </c>
      <c r="CJ228">
        <v>7034997313</v>
      </c>
      <c r="CK228" t="s">
        <v>9097</v>
      </c>
      <c r="CL228" t="s">
        <v>512</v>
      </c>
      <c r="CM228">
        <v>695003</v>
      </c>
      <c r="CN228" t="s">
        <v>1969</v>
      </c>
      <c r="CO228" t="s">
        <v>466</v>
      </c>
      <c r="CQ228" s="3">
        <v>45698.4496932205</v>
      </c>
      <c r="CR228" t="s">
        <v>545</v>
      </c>
      <c r="CS228" t="s">
        <v>458</v>
      </c>
      <c r="CV228" t="s">
        <v>9098</v>
      </c>
      <c r="CW228" t="s">
        <v>458</v>
      </c>
      <c r="CX228" t="s">
        <v>458</v>
      </c>
      <c r="CY228">
        <v>0</v>
      </c>
      <c r="CZ228" s="3">
        <v>45698.4455713968</v>
      </c>
      <c r="DA228" t="s">
        <v>590</v>
      </c>
      <c r="DB228" t="s">
        <v>480</v>
      </c>
      <c r="DD228" t="s">
        <v>457</v>
      </c>
      <c r="DF228" s="3">
        <v>45698.44430636</v>
      </c>
      <c r="DG228" t="s">
        <v>975</v>
      </c>
      <c r="DH228" t="s">
        <v>467</v>
      </c>
      <c r="DI228">
        <v>0</v>
      </c>
      <c r="DJ228" s="3">
        <v>45698.4443069467</v>
      </c>
      <c r="DK228" t="s">
        <v>1375</v>
      </c>
      <c r="DL228" t="s">
        <v>467</v>
      </c>
      <c r="DM228" t="s">
        <v>642</v>
      </c>
      <c r="DN228" t="s">
        <v>483</v>
      </c>
      <c r="DO228" t="s">
        <v>1962</v>
      </c>
      <c r="DP228" t="s">
        <v>467</v>
      </c>
      <c r="DQ228" t="s">
        <v>451</v>
      </c>
      <c r="DS228" t="s">
        <v>518</v>
      </c>
      <c r="DT228" s="3">
        <v>45698.4507976335</v>
      </c>
      <c r="DU228" t="s">
        <v>483</v>
      </c>
      <c r="DV228" t="s">
        <v>1966</v>
      </c>
      <c r="DW228" s="3">
        <v>45698.4500853922</v>
      </c>
      <c r="DX228" s="3">
        <v>45698.4514304857</v>
      </c>
      <c r="DZ228" t="s">
        <v>485</v>
      </c>
      <c r="EB228" s="3">
        <v>45698.4513922684</v>
      </c>
      <c r="ED228" s="3">
        <v>45698.4515114617</v>
      </c>
      <c r="EE228" s="3">
        <v>45698.4451025736</v>
      </c>
      <c r="EG228" t="s">
        <v>1961</v>
      </c>
      <c r="EH228">
        <v>0</v>
      </c>
      <c r="EJ228">
        <v>0</v>
      </c>
      <c r="EL228" t="s">
        <v>487</v>
      </c>
      <c r="EM228" t="s">
        <v>9099</v>
      </c>
      <c r="EN228">
        <v>29</v>
      </c>
      <c r="EO228">
        <v>9893678420</v>
      </c>
      <c r="EP228" t="s">
        <v>979</v>
      </c>
      <c r="EQ228" t="s">
        <v>490</v>
      </c>
      <c r="ER228" t="s">
        <v>491</v>
      </c>
      <c r="ES228">
        <v>715537</v>
      </c>
      <c r="ET228" t="s">
        <v>508</v>
      </c>
      <c r="EU228" t="s">
        <v>5404</v>
      </c>
      <c r="EV228">
        <v>695229004</v>
      </c>
      <c r="EW228" t="b">
        <v>1</v>
      </c>
      <c r="EX228">
        <v>695229004</v>
      </c>
      <c r="EY228" t="s">
        <v>450</v>
      </c>
      <c r="EZ228" t="s">
        <v>740</v>
      </c>
      <c r="FA228">
        <v>8.5252575</v>
      </c>
      <c r="FB228" t="s">
        <v>9100</v>
      </c>
      <c r="FC228">
        <v>40000000</v>
      </c>
      <c r="FD228" t="s">
        <v>9096</v>
      </c>
      <c r="FE228" t="s">
        <v>500</v>
      </c>
      <c r="FF228" t="s">
        <v>654</v>
      </c>
      <c r="FG228" s="5" t="s">
        <v>9101</v>
      </c>
      <c r="FH228">
        <v>76.9539837</v>
      </c>
      <c r="FI228" t="s">
        <v>9089</v>
      </c>
      <c r="FJ228" t="s">
        <v>530</v>
      </c>
      <c r="FK228" t="s">
        <v>5407</v>
      </c>
      <c r="FL228" t="s">
        <v>607</v>
      </c>
      <c r="FM228" t="s">
        <v>9089</v>
      </c>
      <c r="FN228" s="5" t="s">
        <v>9102</v>
      </c>
      <c r="FO228" t="s">
        <v>9103</v>
      </c>
      <c r="FP228" s="5" t="s">
        <v>9104</v>
      </c>
      <c r="FQ228" t="s">
        <v>449</v>
      </c>
      <c r="FR228" t="s">
        <v>5411</v>
      </c>
      <c r="FS228" s="5" t="s">
        <v>9105</v>
      </c>
      <c r="FT228" t="s">
        <v>613</v>
      </c>
      <c r="FU228" t="s">
        <v>1375</v>
      </c>
      <c r="FV228">
        <v>7034997313</v>
      </c>
      <c r="FW228" t="s">
        <v>9106</v>
      </c>
      <c r="FX228" t="s">
        <v>539</v>
      </c>
      <c r="FY228" t="s">
        <v>9107</v>
      </c>
      <c r="FZ228" t="s">
        <v>541</v>
      </c>
      <c r="GA228" t="s">
        <v>9108</v>
      </c>
      <c r="GB228">
        <v>695003</v>
      </c>
      <c r="GJ228" t="b">
        <v>0</v>
      </c>
      <c r="GK228" t="b">
        <v>0</v>
      </c>
      <c r="GL228" t="s">
        <v>544</v>
      </c>
      <c r="GM228" t="s">
        <v>500</v>
      </c>
      <c r="GN228" t="s">
        <v>545</v>
      </c>
      <c r="GO228" t="b">
        <v>0</v>
      </c>
      <c r="GP228" t="s">
        <v>9089</v>
      </c>
      <c r="HG228" t="b">
        <v>1</v>
      </c>
      <c r="HH228" t="b">
        <v>0</v>
      </c>
      <c r="HI228" t="s">
        <v>9089</v>
      </c>
      <c r="HJ228" s="3">
        <v>45698.4573601673</v>
      </c>
      <c r="HK228" t="s">
        <v>9089</v>
      </c>
      <c r="HL228">
        <v>23906</v>
      </c>
      <c r="HM228" t="s">
        <v>508</v>
      </c>
      <c r="HN228" s="5" t="s">
        <v>9109</v>
      </c>
      <c r="HO228" s="3">
        <v>45698.4541983406</v>
      </c>
      <c r="HP228" t="b">
        <v>1</v>
      </c>
      <c r="HZ228" t="s">
        <v>548</v>
      </c>
      <c r="II228" t="b">
        <v>0</v>
      </c>
      <c r="IJ228" t="s">
        <v>9090</v>
      </c>
      <c r="IK228">
        <v>7034997313</v>
      </c>
      <c r="IX228">
        <v>10000873</v>
      </c>
      <c r="IY228" t="s">
        <v>474</v>
      </c>
      <c r="IZ228">
        <v>10000873</v>
      </c>
      <c r="JA228" t="s">
        <v>487</v>
      </c>
      <c r="JK228" t="s">
        <v>9110</v>
      </c>
      <c r="JL228" t="s">
        <v>558</v>
      </c>
      <c r="JS228" t="s">
        <v>457</v>
      </c>
      <c r="JU228" s="5" t="s">
        <v>9111</v>
      </c>
      <c r="KF228" s="3">
        <v>45698.4535149002</v>
      </c>
      <c r="KI228" s="5" t="s">
        <v>9112</v>
      </c>
      <c r="KO228">
        <v>2</v>
      </c>
      <c r="KP228" t="s">
        <v>556</v>
      </c>
      <c r="KQ228" s="3">
        <v>45698.4571963173</v>
      </c>
      <c r="KU228" t="s">
        <v>557</v>
      </c>
      <c r="KV228" t="s">
        <v>483</v>
      </c>
      <c r="KW228" t="s">
        <v>483</v>
      </c>
      <c r="LE228" t="b">
        <v>0</v>
      </c>
      <c r="LF228" t="s">
        <v>9089</v>
      </c>
      <c r="LI228" s="3">
        <v>45698.4551850568</v>
      </c>
      <c r="LK228" t="s">
        <v>558</v>
      </c>
      <c r="LL228" t="s">
        <v>558</v>
      </c>
      <c r="LM228" t="s">
        <v>558</v>
      </c>
      <c r="LN228" t="b">
        <v>1</v>
      </c>
      <c r="LQ228" s="3">
        <v>45698.4541589888</v>
      </c>
      <c r="LR228" s="3">
        <v>45698.4558446713</v>
      </c>
      <c r="LU228" s="5" t="s">
        <v>9109</v>
      </c>
      <c r="MB228" t="s">
        <v>508</v>
      </c>
      <c r="ME228">
        <v>10000873</v>
      </c>
      <c r="MG228">
        <v>10000873</v>
      </c>
      <c r="MI228" s="3">
        <v>45698.4534437827</v>
      </c>
      <c r="MJ228" t="b">
        <v>0</v>
      </c>
      <c r="MK228" t="b">
        <v>0</v>
      </c>
      <c r="ML228" t="b">
        <v>0</v>
      </c>
      <c r="MM228" t="s">
        <v>9089</v>
      </c>
      <c r="NI228" s="3">
        <v>45698.4591248532</v>
      </c>
      <c r="NK228" t="s">
        <v>9113</v>
      </c>
      <c r="NO228" t="s">
        <v>457</v>
      </c>
      <c r="NP228" s="5" t="s">
        <v>9114</v>
      </c>
      <c r="NQ228" t="s">
        <v>9115</v>
      </c>
      <c r="NV228" s="3">
        <v>45698.627078234</v>
      </c>
      <c r="NW228" t="s">
        <v>722</v>
      </c>
      <c r="OF228" s="3">
        <v>45699.4761852186</v>
      </c>
    </row>
    <row r="229" spans="1:396">
      <c r="A229" s="2">
        <v>27699</v>
      </c>
      <c r="B229">
        <v>9334</v>
      </c>
      <c r="C229" s="5" t="s">
        <v>9116</v>
      </c>
      <c r="D229" t="s">
        <v>9117</v>
      </c>
      <c r="E229" t="s">
        <v>9118</v>
      </c>
      <c r="F229" t="b">
        <v>0</v>
      </c>
      <c r="G229" t="b">
        <v>1</v>
      </c>
      <c r="H229">
        <v>12090100</v>
      </c>
      <c r="I229">
        <v>70108</v>
      </c>
      <c r="J229" s="5" t="s">
        <v>9119</v>
      </c>
      <c r="K229" t="b">
        <v>1</v>
      </c>
      <c r="L229" s="2">
        <v>27699</v>
      </c>
      <c r="M229" t="s">
        <v>566</v>
      </c>
      <c r="N229" t="s">
        <v>9120</v>
      </c>
      <c r="O229" t="s">
        <v>9117</v>
      </c>
      <c r="P229" t="s">
        <v>896</v>
      </c>
      <c r="Q229" t="s">
        <v>9121</v>
      </c>
      <c r="R229" t="s">
        <v>9120</v>
      </c>
      <c r="S229" t="s">
        <v>9122</v>
      </c>
      <c r="T229" t="s">
        <v>500</v>
      </c>
      <c r="U229" t="s">
        <v>9122</v>
      </c>
      <c r="W229" t="b">
        <v>1</v>
      </c>
      <c r="X229" t="s">
        <v>501</v>
      </c>
      <c r="Y229" t="s">
        <v>570</v>
      </c>
      <c r="Z229" t="s">
        <v>5435</v>
      </c>
      <c r="AA229" t="s">
        <v>899</v>
      </c>
      <c r="AB229" t="s">
        <v>900</v>
      </c>
      <c r="AC229" t="s">
        <v>504</v>
      </c>
      <c r="AD229" t="s">
        <v>9120</v>
      </c>
      <c r="AE229" t="b">
        <v>1</v>
      </c>
      <c r="AF229">
        <v>695011</v>
      </c>
      <c r="AG229" t="s">
        <v>504</v>
      </c>
      <c r="AH229" t="s">
        <v>9123</v>
      </c>
      <c r="AJ229">
        <v>9334</v>
      </c>
      <c r="AK229" t="s">
        <v>901</v>
      </c>
      <c r="AL229" t="s">
        <v>9124</v>
      </c>
      <c r="AM229" t="s">
        <v>508</v>
      </c>
      <c r="AN229" t="s">
        <v>509</v>
      </c>
      <c r="AO229">
        <v>695011</v>
      </c>
      <c r="AP229" t="s">
        <v>451</v>
      </c>
      <c r="AR229" t="s">
        <v>901</v>
      </c>
      <c r="AS229" s="2">
        <v>27699</v>
      </c>
      <c r="AU229">
        <v>10000872</v>
      </c>
      <c r="AX229">
        <v>9846490004</v>
      </c>
      <c r="AY229" t="s">
        <v>545</v>
      </c>
      <c r="AZ229" t="s">
        <v>456</v>
      </c>
      <c r="BA229">
        <v>9847197620</v>
      </c>
      <c r="BB229" t="s">
        <v>457</v>
      </c>
      <c r="BC229" t="s">
        <v>9121</v>
      </c>
      <c r="BD229" t="s">
        <v>458</v>
      </c>
      <c r="BE229" t="s">
        <v>458</v>
      </c>
      <c r="BF229">
        <v>3408</v>
      </c>
      <c r="BG229" t="s">
        <v>9125</v>
      </c>
      <c r="BI229" t="s">
        <v>500</v>
      </c>
      <c r="BK229" t="s">
        <v>9117</v>
      </c>
      <c r="BN229" t="s">
        <v>466</v>
      </c>
      <c r="BO229" t="s">
        <v>458</v>
      </c>
      <c r="BP229" t="s">
        <v>458</v>
      </c>
      <c r="BQ229" t="s">
        <v>458</v>
      </c>
      <c r="BR229" t="s">
        <v>458</v>
      </c>
      <c r="BS229" t="s">
        <v>449</v>
      </c>
      <c r="BT229" t="s">
        <v>467</v>
      </c>
      <c r="BU229" t="s">
        <v>9125</v>
      </c>
      <c r="BV229" t="s">
        <v>9121</v>
      </c>
      <c r="BX229" t="s">
        <v>504</v>
      </c>
      <c r="BZ229" t="s">
        <v>904</v>
      </c>
      <c r="CB229" t="s">
        <v>509</v>
      </c>
      <c r="CD229" t="s">
        <v>471</v>
      </c>
      <c r="CE229" t="s">
        <v>472</v>
      </c>
      <c r="CF229" t="s">
        <v>467</v>
      </c>
      <c r="CG229" t="s">
        <v>9126</v>
      </c>
      <c r="CH229" t="s">
        <v>9127</v>
      </c>
      <c r="CJ229">
        <v>9847197620</v>
      </c>
      <c r="CK229" t="s">
        <v>9128</v>
      </c>
      <c r="CL229" t="s">
        <v>512</v>
      </c>
      <c r="CM229">
        <v>695011</v>
      </c>
      <c r="CN229" t="s">
        <v>906</v>
      </c>
      <c r="CO229" t="s">
        <v>466</v>
      </c>
      <c r="CQ229" s="3">
        <v>45697.4890719408</v>
      </c>
      <c r="CR229" t="s">
        <v>545</v>
      </c>
      <c r="CS229" t="s">
        <v>458</v>
      </c>
      <c r="CV229" t="s">
        <v>9129</v>
      </c>
      <c r="CW229" t="s">
        <v>458</v>
      </c>
      <c r="CX229" t="s">
        <v>458</v>
      </c>
      <c r="CY229">
        <v>0</v>
      </c>
      <c r="CZ229" s="3">
        <v>45697.4890725532</v>
      </c>
      <c r="DA229" t="s">
        <v>908</v>
      </c>
      <c r="DB229" t="s">
        <v>480</v>
      </c>
      <c r="DD229" t="s">
        <v>457</v>
      </c>
      <c r="DF229" s="3">
        <v>45697.4880942384</v>
      </c>
      <c r="DG229" t="s">
        <v>975</v>
      </c>
      <c r="DH229" t="s">
        <v>467</v>
      </c>
      <c r="DI229">
        <v>0</v>
      </c>
      <c r="DJ229" s="3">
        <v>45697.4880949249</v>
      </c>
      <c r="DK229" t="s">
        <v>9130</v>
      </c>
      <c r="DL229" t="s">
        <v>467</v>
      </c>
      <c r="DM229" t="s">
        <v>642</v>
      </c>
      <c r="DN229" t="s">
        <v>483</v>
      </c>
      <c r="DO229" t="s">
        <v>900</v>
      </c>
      <c r="DP229" t="s">
        <v>457</v>
      </c>
      <c r="DQ229" t="s">
        <v>451</v>
      </c>
      <c r="DS229" t="s">
        <v>518</v>
      </c>
      <c r="DT229" s="3">
        <v>45697.4898886025</v>
      </c>
      <c r="DU229" t="s">
        <v>483</v>
      </c>
      <c r="DV229" t="s">
        <v>904</v>
      </c>
      <c r="DW229" s="3">
        <v>45697.4893117975</v>
      </c>
      <c r="DX229" s="3">
        <v>45697.4905879256</v>
      </c>
      <c r="DZ229" t="s">
        <v>595</v>
      </c>
      <c r="EB229" s="3">
        <v>45697.4905741939</v>
      </c>
      <c r="ED229" s="3">
        <v>45697.4918000995</v>
      </c>
      <c r="EE229" s="3">
        <v>45697.4883263058</v>
      </c>
      <c r="EG229" t="s">
        <v>899</v>
      </c>
      <c r="EH229">
        <v>0</v>
      </c>
      <c r="EJ229">
        <v>0</v>
      </c>
      <c r="EL229" t="s">
        <v>487</v>
      </c>
      <c r="EM229" t="s">
        <v>9131</v>
      </c>
      <c r="EN229">
        <v>29</v>
      </c>
      <c r="EO229">
        <v>9893678420</v>
      </c>
      <c r="EP229" t="s">
        <v>979</v>
      </c>
      <c r="EQ229" t="s">
        <v>490</v>
      </c>
      <c r="ER229" t="s">
        <v>491</v>
      </c>
      <c r="ES229">
        <v>714152</v>
      </c>
      <c r="ET229" t="s">
        <v>508</v>
      </c>
      <c r="EU229" t="s">
        <v>9132</v>
      </c>
      <c r="EV229">
        <v>695229003</v>
      </c>
      <c r="EW229" t="b">
        <v>1</v>
      </c>
      <c r="EX229">
        <v>695229003</v>
      </c>
      <c r="EY229" t="s">
        <v>509</v>
      </c>
      <c r="EZ229" t="s">
        <v>740</v>
      </c>
      <c r="FA229">
        <v>8.5256904</v>
      </c>
      <c r="FB229" t="s">
        <v>9133</v>
      </c>
      <c r="FC229">
        <v>50000000</v>
      </c>
      <c r="FD229" t="s">
        <v>9125</v>
      </c>
      <c r="FE229" t="s">
        <v>500</v>
      </c>
      <c r="FF229" t="s">
        <v>527</v>
      </c>
      <c r="FG229" s="5" t="s">
        <v>9134</v>
      </c>
      <c r="FH229">
        <v>76.9590228</v>
      </c>
      <c r="FI229" t="s">
        <v>9117</v>
      </c>
      <c r="FJ229" t="s">
        <v>530</v>
      </c>
      <c r="FK229" t="s">
        <v>9135</v>
      </c>
      <c r="FL229" t="s">
        <v>527</v>
      </c>
      <c r="FM229" t="s">
        <v>9117</v>
      </c>
      <c r="FN229" s="5" t="s">
        <v>9136</v>
      </c>
      <c r="FO229" t="s">
        <v>9137</v>
      </c>
      <c r="FP229" s="5" t="s">
        <v>9138</v>
      </c>
      <c r="FQ229" t="s">
        <v>508</v>
      </c>
      <c r="FR229" t="s">
        <v>9139</v>
      </c>
      <c r="FS229" s="5" t="s">
        <v>9140</v>
      </c>
      <c r="FT229" t="s">
        <v>537</v>
      </c>
      <c r="FU229" t="s">
        <v>9130</v>
      </c>
      <c r="FV229">
        <v>9847197620</v>
      </c>
      <c r="FW229" t="s">
        <v>9141</v>
      </c>
      <c r="FX229" t="s">
        <v>539</v>
      </c>
      <c r="FY229" t="s">
        <v>9142</v>
      </c>
      <c r="FZ229" t="s">
        <v>541</v>
      </c>
      <c r="GA229" t="s">
        <v>9143</v>
      </c>
      <c r="GB229">
        <v>695011</v>
      </c>
      <c r="GD229" s="2">
        <v>29501</v>
      </c>
      <c r="GE229" t="s">
        <v>9144</v>
      </c>
      <c r="GJ229" t="b">
        <v>0</v>
      </c>
      <c r="GK229" t="b">
        <v>0</v>
      </c>
      <c r="GL229" t="s">
        <v>996</v>
      </c>
      <c r="GM229" t="s">
        <v>500</v>
      </c>
      <c r="GN229" t="s">
        <v>530</v>
      </c>
      <c r="GO229" t="b">
        <v>0</v>
      </c>
      <c r="GP229" t="s">
        <v>9117</v>
      </c>
      <c r="GW229" t="s">
        <v>9128</v>
      </c>
      <c r="GX229" t="s">
        <v>500</v>
      </c>
      <c r="GY229" t="s">
        <v>9142</v>
      </c>
      <c r="HG229" t="b">
        <v>0</v>
      </c>
      <c r="HH229" t="b">
        <v>0</v>
      </c>
      <c r="HI229" t="s">
        <v>9117</v>
      </c>
      <c r="HJ229" s="3">
        <v>45697.5074123689</v>
      </c>
      <c r="HK229" t="s">
        <v>9117</v>
      </c>
      <c r="HL229">
        <v>23905</v>
      </c>
      <c r="HM229" t="s">
        <v>508</v>
      </c>
      <c r="HN229" s="5" t="s">
        <v>9145</v>
      </c>
      <c r="HO229" s="3">
        <v>45697.4980851484</v>
      </c>
      <c r="HP229" t="b">
        <v>1</v>
      </c>
      <c r="HZ229" t="s">
        <v>548</v>
      </c>
      <c r="IA229" t="s">
        <v>9146</v>
      </c>
      <c r="IB229" t="s">
        <v>504</v>
      </c>
      <c r="IG229" t="s">
        <v>500</v>
      </c>
      <c r="II229" t="b">
        <v>0</v>
      </c>
      <c r="IJ229" t="s">
        <v>9118</v>
      </c>
      <c r="IK229">
        <v>9847197620</v>
      </c>
      <c r="IS229">
        <v>9947140620</v>
      </c>
      <c r="IX229">
        <v>10000872</v>
      </c>
      <c r="IY229" t="s">
        <v>512</v>
      </c>
      <c r="IZ229">
        <v>10000872</v>
      </c>
      <c r="JA229" t="s">
        <v>487</v>
      </c>
      <c r="JK229" t="s">
        <v>9147</v>
      </c>
      <c r="JL229" t="s">
        <v>550</v>
      </c>
      <c r="JM229" t="s">
        <v>512</v>
      </c>
      <c r="JN229">
        <v>695011</v>
      </c>
      <c r="JS229" t="s">
        <v>457</v>
      </c>
      <c r="JU229" s="5" t="s">
        <v>9148</v>
      </c>
      <c r="KC229" t="s">
        <v>552</v>
      </c>
      <c r="KF229" s="3">
        <v>45697.4973552429</v>
      </c>
      <c r="KI229" s="5" t="s">
        <v>9149</v>
      </c>
      <c r="KM229" s="5" t="s">
        <v>9150</v>
      </c>
      <c r="KO229">
        <v>15</v>
      </c>
      <c r="KP229" t="s">
        <v>556</v>
      </c>
      <c r="KQ229" s="3">
        <v>45697.5072436652</v>
      </c>
      <c r="KT229" t="s">
        <v>9117</v>
      </c>
      <c r="KU229" t="s">
        <v>557</v>
      </c>
      <c r="KV229" t="s">
        <v>483</v>
      </c>
      <c r="KW229" t="s">
        <v>483</v>
      </c>
      <c r="LB229">
        <v>100</v>
      </c>
      <c r="LE229" t="b">
        <v>1</v>
      </c>
      <c r="LI229" s="3">
        <v>45697.5002922958</v>
      </c>
      <c r="LK229" t="s">
        <v>550</v>
      </c>
      <c r="LL229" t="s">
        <v>550</v>
      </c>
      <c r="LM229" t="s">
        <v>550</v>
      </c>
      <c r="LN229" t="b">
        <v>0</v>
      </c>
      <c r="LQ229" s="3">
        <v>45697.4980269299</v>
      </c>
      <c r="LR229" s="3">
        <v>45697.5008089607</v>
      </c>
      <c r="LS229" t="s">
        <v>559</v>
      </c>
      <c r="LU229" s="5" t="s">
        <v>9145</v>
      </c>
      <c r="MB229" t="s">
        <v>508</v>
      </c>
      <c r="ME229">
        <v>10000872</v>
      </c>
      <c r="MG229">
        <v>10000872</v>
      </c>
      <c r="MI229" s="3">
        <v>45697.4934674703</v>
      </c>
      <c r="MJ229" t="b">
        <v>1</v>
      </c>
      <c r="MK229" t="b">
        <v>0</v>
      </c>
      <c r="ML229" t="b">
        <v>0</v>
      </c>
      <c r="MM229" t="s">
        <v>9151</v>
      </c>
      <c r="NI229" s="3">
        <v>45697.5226994761</v>
      </c>
      <c r="NK229" t="s">
        <v>9152</v>
      </c>
      <c r="NO229" t="s">
        <v>457</v>
      </c>
      <c r="NP229" s="5" t="s">
        <v>9153</v>
      </c>
      <c r="NQ229" t="s">
        <v>9154</v>
      </c>
      <c r="NV229" s="3">
        <v>45698.6210959518</v>
      </c>
      <c r="NW229" t="s">
        <v>722</v>
      </c>
      <c r="NX229" s="5" t="s">
        <v>9155</v>
      </c>
      <c r="NY229" s="3">
        <v>45697.4982558331</v>
      </c>
      <c r="OF229" s="3">
        <v>45699.4761546178</v>
      </c>
    </row>
    <row r="230" spans="1:397">
      <c r="A230" s="2">
        <v>22202</v>
      </c>
      <c r="B230">
        <v>1462</v>
      </c>
      <c r="C230" s="5" t="s">
        <v>9156</v>
      </c>
      <c r="D230" t="s">
        <v>5414</v>
      </c>
      <c r="E230" t="s">
        <v>9157</v>
      </c>
      <c r="F230" t="b">
        <v>0</v>
      </c>
      <c r="G230" t="b">
        <v>0</v>
      </c>
      <c r="H230">
        <v>12090100</v>
      </c>
      <c r="I230">
        <v>70102</v>
      </c>
      <c r="J230" s="5" t="s">
        <v>9158</v>
      </c>
      <c r="K230" t="b">
        <v>1</v>
      </c>
      <c r="L230" s="2">
        <v>22202</v>
      </c>
      <c r="M230" t="s">
        <v>566</v>
      </c>
      <c r="N230" t="s">
        <v>3386</v>
      </c>
      <c r="O230" t="s">
        <v>5414</v>
      </c>
      <c r="P230" t="s">
        <v>517</v>
      </c>
      <c r="Q230" t="s">
        <v>9159</v>
      </c>
      <c r="R230" t="s">
        <v>3386</v>
      </c>
      <c r="T230" t="s">
        <v>500</v>
      </c>
      <c r="W230" t="b">
        <v>1</v>
      </c>
      <c r="X230" t="s">
        <v>501</v>
      </c>
      <c r="Y230" t="s">
        <v>7431</v>
      </c>
      <c r="Z230" t="s">
        <v>5518</v>
      </c>
      <c r="AA230" t="s">
        <v>1961</v>
      </c>
      <c r="AB230" t="s">
        <v>1962</v>
      </c>
      <c r="AC230" t="s">
        <v>504</v>
      </c>
      <c r="AD230" t="s">
        <v>3386</v>
      </c>
      <c r="AE230" t="b">
        <v>1</v>
      </c>
      <c r="AF230">
        <v>695003</v>
      </c>
      <c r="AG230" t="s">
        <v>504</v>
      </c>
      <c r="AH230" t="s">
        <v>505</v>
      </c>
      <c r="AJ230">
        <v>4011</v>
      </c>
      <c r="AK230" t="s">
        <v>506</v>
      </c>
      <c r="AL230" t="s">
        <v>9157</v>
      </c>
      <c r="AM230" t="s">
        <v>508</v>
      </c>
      <c r="AN230" t="s">
        <v>450</v>
      </c>
      <c r="AO230">
        <v>695003</v>
      </c>
      <c r="AP230" t="s">
        <v>451</v>
      </c>
      <c r="AR230" t="s">
        <v>506</v>
      </c>
      <c r="AS230" s="2">
        <v>22202</v>
      </c>
      <c r="AU230">
        <v>10000871</v>
      </c>
      <c r="AX230">
        <v>9072341365</v>
      </c>
      <c r="AY230" t="s">
        <v>545</v>
      </c>
      <c r="AZ230" t="s">
        <v>456</v>
      </c>
      <c r="BA230">
        <v>9744886787</v>
      </c>
      <c r="BB230" t="s">
        <v>457</v>
      </c>
      <c r="BC230" t="s">
        <v>9159</v>
      </c>
      <c r="BD230" t="s">
        <v>458</v>
      </c>
      <c r="BE230" t="s">
        <v>458</v>
      </c>
      <c r="BF230">
        <v>1462</v>
      </c>
      <c r="BG230" t="s">
        <v>9160</v>
      </c>
      <c r="BI230" t="s">
        <v>500</v>
      </c>
      <c r="BK230" t="s">
        <v>5414</v>
      </c>
      <c r="BN230" t="s">
        <v>466</v>
      </c>
      <c r="BO230" t="s">
        <v>458</v>
      </c>
      <c r="BP230" t="s">
        <v>458</v>
      </c>
      <c r="BQ230" t="s">
        <v>458</v>
      </c>
      <c r="BR230" t="s">
        <v>458</v>
      </c>
      <c r="BS230" t="s">
        <v>449</v>
      </c>
      <c r="BT230" t="s">
        <v>467</v>
      </c>
      <c r="BU230" t="s">
        <v>9160</v>
      </c>
      <c r="BV230" t="s">
        <v>9159</v>
      </c>
      <c r="BX230" t="s">
        <v>504</v>
      </c>
      <c r="BZ230" t="s">
        <v>1966</v>
      </c>
      <c r="CB230" t="s">
        <v>450</v>
      </c>
      <c r="CD230" t="s">
        <v>471</v>
      </c>
      <c r="CE230" t="s">
        <v>472</v>
      </c>
      <c r="CF230" t="s">
        <v>467</v>
      </c>
      <c r="CG230" t="s">
        <v>9159</v>
      </c>
      <c r="CJ230">
        <v>9744886787</v>
      </c>
      <c r="CK230" t="s">
        <v>9161</v>
      </c>
      <c r="CL230" t="s">
        <v>512</v>
      </c>
      <c r="CM230">
        <v>695003</v>
      </c>
      <c r="CN230" t="s">
        <v>1969</v>
      </c>
      <c r="CO230" t="s">
        <v>466</v>
      </c>
      <c r="CQ230" s="3">
        <v>45696.7524621904</v>
      </c>
      <c r="CR230" t="s">
        <v>545</v>
      </c>
      <c r="CS230" t="s">
        <v>458</v>
      </c>
      <c r="CV230" t="s">
        <v>9162</v>
      </c>
      <c r="CW230" t="s">
        <v>458</v>
      </c>
      <c r="CX230" t="s">
        <v>458</v>
      </c>
      <c r="CY230">
        <v>0</v>
      </c>
      <c r="CZ230" s="3">
        <v>45696.7524627632</v>
      </c>
      <c r="DA230" t="s">
        <v>590</v>
      </c>
      <c r="DB230" t="s">
        <v>480</v>
      </c>
      <c r="DD230" t="s">
        <v>457</v>
      </c>
      <c r="DF230" s="3">
        <v>45699.4541912823</v>
      </c>
      <c r="DG230" t="s">
        <v>975</v>
      </c>
      <c r="DH230" t="s">
        <v>467</v>
      </c>
      <c r="DI230">
        <v>0</v>
      </c>
      <c r="DJ230" s="3">
        <v>45696.7516574313</v>
      </c>
      <c r="DK230" t="s">
        <v>9163</v>
      </c>
      <c r="DL230" t="s">
        <v>467</v>
      </c>
      <c r="DM230" t="s">
        <v>642</v>
      </c>
      <c r="DN230" t="s">
        <v>483</v>
      </c>
      <c r="DO230" t="s">
        <v>1962</v>
      </c>
      <c r="DP230" t="s">
        <v>467</v>
      </c>
      <c r="DQ230" t="s">
        <v>451</v>
      </c>
      <c r="DS230" t="s">
        <v>518</v>
      </c>
      <c r="DT230" s="3">
        <v>45699.4842593298</v>
      </c>
      <c r="DU230" t="s">
        <v>483</v>
      </c>
      <c r="DV230" t="s">
        <v>1966</v>
      </c>
      <c r="DW230" s="3">
        <v>45696.7528584391</v>
      </c>
      <c r="DX230" s="3">
        <v>45699.4849968436</v>
      </c>
      <c r="DZ230" t="s">
        <v>595</v>
      </c>
      <c r="EB230" s="3">
        <v>45699.4849788658</v>
      </c>
      <c r="ED230" s="3">
        <v>45699.4850747933</v>
      </c>
      <c r="EE230" s="3">
        <v>45699.4546009753</v>
      </c>
      <c r="EG230" t="s">
        <v>1961</v>
      </c>
      <c r="EH230">
        <v>0</v>
      </c>
      <c r="EJ230">
        <v>0</v>
      </c>
      <c r="EL230" t="s">
        <v>487</v>
      </c>
      <c r="EM230" t="s">
        <v>9164</v>
      </c>
      <c r="EN230">
        <v>29</v>
      </c>
      <c r="EO230">
        <v>9893678420</v>
      </c>
      <c r="EP230" t="s">
        <v>979</v>
      </c>
      <c r="EQ230" t="s">
        <v>490</v>
      </c>
      <c r="ER230" t="s">
        <v>491</v>
      </c>
      <c r="ES230">
        <v>713032</v>
      </c>
      <c r="ET230" t="s">
        <v>508</v>
      </c>
      <c r="EU230" t="s">
        <v>7402</v>
      </c>
      <c r="EV230">
        <v>695229002</v>
      </c>
      <c r="EW230" t="b">
        <v>1</v>
      </c>
      <c r="EX230">
        <v>695229002</v>
      </c>
      <c r="EY230" t="s">
        <v>450</v>
      </c>
      <c r="EZ230" t="s">
        <v>740</v>
      </c>
      <c r="FA230">
        <v>8.5180907</v>
      </c>
      <c r="FB230" t="s">
        <v>9165</v>
      </c>
      <c r="FC230">
        <v>20000000</v>
      </c>
      <c r="FD230" t="s">
        <v>9160</v>
      </c>
      <c r="FE230" t="s">
        <v>500</v>
      </c>
      <c r="FF230" t="s">
        <v>654</v>
      </c>
      <c r="FG230" s="5" t="s">
        <v>9166</v>
      </c>
      <c r="FH230">
        <v>76.9623055</v>
      </c>
      <c r="FI230" t="s">
        <v>5414</v>
      </c>
      <c r="FJ230" t="s">
        <v>530</v>
      </c>
      <c r="FK230" t="s">
        <v>7405</v>
      </c>
      <c r="FL230" t="s">
        <v>913</v>
      </c>
      <c r="FM230" t="s">
        <v>5414</v>
      </c>
      <c r="FN230" s="5" t="s">
        <v>9167</v>
      </c>
      <c r="FO230" t="s">
        <v>9168</v>
      </c>
      <c r="FP230" s="5" t="s">
        <v>9169</v>
      </c>
      <c r="FQ230" t="s">
        <v>508</v>
      </c>
      <c r="FR230" t="s">
        <v>7409</v>
      </c>
      <c r="FS230" s="5" t="s">
        <v>9170</v>
      </c>
      <c r="FT230" t="s">
        <v>613</v>
      </c>
      <c r="FU230" t="s">
        <v>9163</v>
      </c>
      <c r="FV230">
        <v>9744886787</v>
      </c>
      <c r="FW230" t="s">
        <v>9171</v>
      </c>
      <c r="FX230" t="s">
        <v>539</v>
      </c>
      <c r="FZ230" t="s">
        <v>541</v>
      </c>
      <c r="GA230" t="s">
        <v>9172</v>
      </c>
      <c r="GB230">
        <v>695001</v>
      </c>
      <c r="GD230" s="2">
        <v>31897</v>
      </c>
      <c r="GE230" t="s">
        <v>5417</v>
      </c>
      <c r="GF230" s="2">
        <v>30938</v>
      </c>
      <c r="GG230" t="s">
        <v>9173</v>
      </c>
      <c r="GJ230" t="b">
        <v>1</v>
      </c>
      <c r="GK230" t="b">
        <v>0</v>
      </c>
      <c r="GL230" t="s">
        <v>544</v>
      </c>
      <c r="GM230" t="s">
        <v>500</v>
      </c>
      <c r="GN230" t="s">
        <v>545</v>
      </c>
      <c r="GO230" t="b">
        <v>0</v>
      </c>
      <c r="GP230" t="s">
        <v>5414</v>
      </c>
      <c r="GW230" t="s">
        <v>9161</v>
      </c>
      <c r="GX230" t="s">
        <v>500</v>
      </c>
      <c r="GY230" t="s">
        <v>5419</v>
      </c>
      <c r="GZ230" t="s">
        <v>9161</v>
      </c>
      <c r="HA230" t="s">
        <v>500</v>
      </c>
      <c r="HB230" t="s">
        <v>5418</v>
      </c>
      <c r="HG230" t="b">
        <v>0</v>
      </c>
      <c r="HH230" t="b">
        <v>0</v>
      </c>
      <c r="HI230" t="s">
        <v>5414</v>
      </c>
      <c r="HJ230" s="3">
        <v>45700.7099261456</v>
      </c>
      <c r="HK230" t="s">
        <v>5414</v>
      </c>
      <c r="HL230">
        <v>23904</v>
      </c>
      <c r="HM230" t="s">
        <v>508</v>
      </c>
      <c r="HN230" s="5" t="s">
        <v>9174</v>
      </c>
      <c r="HO230" s="3">
        <v>45699.4916247849</v>
      </c>
      <c r="HP230" t="b">
        <v>1</v>
      </c>
      <c r="HZ230" t="s">
        <v>666</v>
      </c>
      <c r="IB230" t="s">
        <v>504</v>
      </c>
      <c r="ID230" t="s">
        <v>504</v>
      </c>
      <c r="IG230" t="s">
        <v>500</v>
      </c>
      <c r="IH230" t="s">
        <v>500</v>
      </c>
      <c r="II230" t="b">
        <v>0</v>
      </c>
      <c r="IJ230" t="s">
        <v>9157</v>
      </c>
      <c r="IK230">
        <v>9744886787</v>
      </c>
      <c r="IX230">
        <v>10000871</v>
      </c>
      <c r="IY230" t="s">
        <v>474</v>
      </c>
      <c r="IZ230">
        <v>10000871</v>
      </c>
      <c r="JA230" t="s">
        <v>487</v>
      </c>
      <c r="JK230" t="s">
        <v>9175</v>
      </c>
      <c r="JL230" t="s">
        <v>713</v>
      </c>
      <c r="JM230" t="s">
        <v>512</v>
      </c>
      <c r="JN230">
        <v>695003</v>
      </c>
      <c r="JO230" t="s">
        <v>512</v>
      </c>
      <c r="JP230">
        <v>695003</v>
      </c>
      <c r="JS230" t="s">
        <v>467</v>
      </c>
      <c r="JU230" s="5" t="s">
        <v>9176</v>
      </c>
      <c r="KC230" t="s">
        <v>1923</v>
      </c>
      <c r="KD230" t="s">
        <v>1101</v>
      </c>
      <c r="KF230" s="3">
        <v>45699.4909897855</v>
      </c>
      <c r="KI230" s="5" t="s">
        <v>9177</v>
      </c>
      <c r="KM230" s="5" t="s">
        <v>9178</v>
      </c>
      <c r="KN230" s="5" t="s">
        <v>9179</v>
      </c>
      <c r="KO230">
        <v>3</v>
      </c>
      <c r="KP230" t="s">
        <v>556</v>
      </c>
      <c r="KQ230" s="3">
        <v>45700.7097588664</v>
      </c>
      <c r="KT230" t="s">
        <v>5414</v>
      </c>
      <c r="KU230" t="s">
        <v>557</v>
      </c>
      <c r="KV230" t="s">
        <v>483</v>
      </c>
      <c r="KW230" t="s">
        <v>483</v>
      </c>
      <c r="LB230">
        <v>50</v>
      </c>
      <c r="LC230">
        <v>50</v>
      </c>
      <c r="LE230" t="b">
        <v>1</v>
      </c>
      <c r="LI230" s="3">
        <v>45699.4929750471</v>
      </c>
      <c r="LK230" t="s">
        <v>713</v>
      </c>
      <c r="LL230" t="s">
        <v>713</v>
      </c>
      <c r="LM230" t="s">
        <v>713</v>
      </c>
      <c r="LN230" t="b">
        <v>0</v>
      </c>
      <c r="LR230" s="3">
        <v>45699.4939461111</v>
      </c>
      <c r="LS230" t="s">
        <v>559</v>
      </c>
      <c r="LT230" t="s">
        <v>559</v>
      </c>
      <c r="LU230" s="5" t="s">
        <v>9174</v>
      </c>
      <c r="MB230" t="s">
        <v>449</v>
      </c>
      <c r="ME230">
        <v>10000871</v>
      </c>
      <c r="MG230">
        <v>10000871</v>
      </c>
      <c r="MI230" s="3">
        <v>45699.4868823109</v>
      </c>
      <c r="MJ230" t="b">
        <v>1</v>
      </c>
      <c r="MK230" t="b">
        <v>1</v>
      </c>
      <c r="ML230" t="b">
        <v>0</v>
      </c>
      <c r="MM230" t="s">
        <v>9180</v>
      </c>
      <c r="NI230" s="3">
        <v>45700.7112802933</v>
      </c>
      <c r="NK230" t="s">
        <v>9181</v>
      </c>
      <c r="NO230" t="s">
        <v>457</v>
      </c>
      <c r="NP230" s="5" t="s">
        <v>9182</v>
      </c>
      <c r="NQ230" t="s">
        <v>9183</v>
      </c>
      <c r="NS230" t="s">
        <v>5894</v>
      </c>
      <c r="NV230" s="3">
        <v>45705.7204397858</v>
      </c>
      <c r="NW230" t="s">
        <v>722</v>
      </c>
      <c r="OE230" s="5" t="s">
        <v>9184</v>
      </c>
      <c r="OF230" s="3">
        <v>45707.47719804</v>
      </c>
      <c r="OG230" s="3">
        <v>45699.4917976605</v>
      </c>
    </row>
    <row r="231" spans="1:396">
      <c r="A231" s="2">
        <v>21305</v>
      </c>
      <c r="B231">
        <v>7157</v>
      </c>
      <c r="C231" s="5" t="s">
        <v>9185</v>
      </c>
      <c r="D231" t="s">
        <v>9186</v>
      </c>
      <c r="E231" t="s">
        <v>9187</v>
      </c>
      <c r="F231" t="b">
        <v>0</v>
      </c>
      <c r="G231" t="b">
        <v>1</v>
      </c>
      <c r="H231">
        <v>12090100</v>
      </c>
      <c r="I231">
        <v>70106</v>
      </c>
      <c r="J231" s="5" t="s">
        <v>9188</v>
      </c>
      <c r="K231" t="b">
        <v>1</v>
      </c>
      <c r="M231" t="s">
        <v>566</v>
      </c>
      <c r="P231" t="s">
        <v>567</v>
      </c>
      <c r="V231" s="5" t="s">
        <v>9189</v>
      </c>
      <c r="W231" t="b">
        <v>1</v>
      </c>
      <c r="X231" t="s">
        <v>501</v>
      </c>
      <c r="Y231" t="s">
        <v>570</v>
      </c>
      <c r="Z231" t="s">
        <v>1960</v>
      </c>
      <c r="AA231" t="s">
        <v>571</v>
      </c>
      <c r="AB231" t="s">
        <v>572</v>
      </c>
      <c r="AD231" t="s">
        <v>9190</v>
      </c>
      <c r="AE231" t="b">
        <v>1</v>
      </c>
      <c r="AH231" t="s">
        <v>9191</v>
      </c>
      <c r="AI231" t="s">
        <v>9192</v>
      </c>
      <c r="AJ231">
        <v>7157</v>
      </c>
      <c r="AK231" t="s">
        <v>576</v>
      </c>
      <c r="AP231" t="s">
        <v>451</v>
      </c>
      <c r="AR231" t="s">
        <v>576</v>
      </c>
      <c r="AS231" s="2">
        <v>21305</v>
      </c>
      <c r="AT231" s="5" t="s">
        <v>9193</v>
      </c>
      <c r="AU231">
        <v>10000870</v>
      </c>
      <c r="AW231" t="s">
        <v>454</v>
      </c>
      <c r="AX231">
        <v>8078100431</v>
      </c>
      <c r="AY231" t="s">
        <v>545</v>
      </c>
      <c r="BB231" t="s">
        <v>467</v>
      </c>
      <c r="BD231" t="s">
        <v>458</v>
      </c>
      <c r="BE231" t="s">
        <v>458</v>
      </c>
      <c r="BF231">
        <v>1952</v>
      </c>
      <c r="BG231" t="s">
        <v>9194</v>
      </c>
      <c r="BH231" t="b">
        <v>1</v>
      </c>
      <c r="BI231" t="s">
        <v>580</v>
      </c>
      <c r="BJ231" s="5" t="s">
        <v>9195</v>
      </c>
      <c r="BK231" t="s">
        <v>9196</v>
      </c>
      <c r="BL231" t="s">
        <v>9197</v>
      </c>
      <c r="BM231" t="s">
        <v>465</v>
      </c>
      <c r="BN231" t="s">
        <v>466</v>
      </c>
      <c r="BO231" t="s">
        <v>458</v>
      </c>
      <c r="BP231" t="s">
        <v>458</v>
      </c>
      <c r="BQ231" t="s">
        <v>458</v>
      </c>
      <c r="BR231" t="s">
        <v>458</v>
      </c>
      <c r="BS231" t="s">
        <v>449</v>
      </c>
      <c r="BT231" t="s">
        <v>467</v>
      </c>
      <c r="BU231" t="s">
        <v>9194</v>
      </c>
      <c r="BV231" t="s">
        <v>9198</v>
      </c>
      <c r="BW231" s="5" t="s">
        <v>9199</v>
      </c>
      <c r="BX231" t="s">
        <v>504</v>
      </c>
      <c r="BZ231" t="s">
        <v>586</v>
      </c>
      <c r="CB231" t="s">
        <v>509</v>
      </c>
      <c r="CD231" t="s">
        <v>471</v>
      </c>
      <c r="CE231" t="s">
        <v>472</v>
      </c>
      <c r="CF231" t="s">
        <v>467</v>
      </c>
      <c r="CJ231">
        <v>9895123334</v>
      </c>
      <c r="CK231" t="s">
        <v>9200</v>
      </c>
      <c r="CL231" t="s">
        <v>474</v>
      </c>
      <c r="CM231">
        <v>682013</v>
      </c>
      <c r="CN231" t="s">
        <v>588</v>
      </c>
      <c r="CO231" t="s">
        <v>466</v>
      </c>
      <c r="CQ231" s="3">
        <v>45695.5858478189</v>
      </c>
      <c r="CR231" t="s">
        <v>545</v>
      </c>
      <c r="CS231" t="s">
        <v>458</v>
      </c>
      <c r="CV231" t="s">
        <v>9201</v>
      </c>
      <c r="CW231" t="s">
        <v>458</v>
      </c>
      <c r="CX231" t="s">
        <v>458</v>
      </c>
      <c r="CY231">
        <v>0</v>
      </c>
      <c r="CZ231" s="3">
        <v>45695.5858494152</v>
      </c>
      <c r="DA231" t="s">
        <v>590</v>
      </c>
      <c r="DB231" t="s">
        <v>480</v>
      </c>
      <c r="DF231" s="3">
        <v>45695.5847282604</v>
      </c>
      <c r="DG231" t="s">
        <v>975</v>
      </c>
      <c r="DI231">
        <v>0</v>
      </c>
      <c r="DJ231" s="3">
        <v>45695.5847290249</v>
      </c>
      <c r="DM231" t="s">
        <v>642</v>
      </c>
      <c r="DN231" t="s">
        <v>483</v>
      </c>
      <c r="DO231" t="s">
        <v>572</v>
      </c>
      <c r="DQ231" t="s">
        <v>451</v>
      </c>
      <c r="DS231" t="s">
        <v>518</v>
      </c>
      <c r="DT231" s="3">
        <v>45695.5865930192</v>
      </c>
      <c r="DU231" t="s">
        <v>483</v>
      </c>
      <c r="DV231" t="s">
        <v>586</v>
      </c>
      <c r="DW231" s="3">
        <v>45695.5861043062</v>
      </c>
      <c r="DX231" s="3">
        <v>45695.5871854804</v>
      </c>
      <c r="DZ231" t="s">
        <v>595</v>
      </c>
      <c r="EB231" s="3">
        <v>45695.5871733587</v>
      </c>
      <c r="EC231" s="3">
        <v>45695.5889055939</v>
      </c>
      <c r="EE231" s="3">
        <v>45695.5854965296</v>
      </c>
      <c r="EF231" t="s">
        <v>454</v>
      </c>
      <c r="EG231" t="s">
        <v>571</v>
      </c>
      <c r="EH231">
        <v>0</v>
      </c>
      <c r="EJ231">
        <v>0</v>
      </c>
      <c r="EL231" t="s">
        <v>487</v>
      </c>
      <c r="EM231" t="s">
        <v>9202</v>
      </c>
      <c r="EN231">
        <v>29</v>
      </c>
      <c r="EO231">
        <v>9893678420</v>
      </c>
      <c r="EP231" t="s">
        <v>979</v>
      </c>
      <c r="EQ231" t="s">
        <v>490</v>
      </c>
      <c r="ER231" t="s">
        <v>491</v>
      </c>
      <c r="ES231">
        <v>708675</v>
      </c>
      <c r="ET231" t="s">
        <v>508</v>
      </c>
      <c r="EU231" t="s">
        <v>9203</v>
      </c>
      <c r="EV231">
        <v>682229015</v>
      </c>
      <c r="EW231" t="b">
        <v>1</v>
      </c>
      <c r="EX231">
        <v>682229015</v>
      </c>
      <c r="EY231" t="s">
        <v>509</v>
      </c>
      <c r="EZ231" t="s">
        <v>740</v>
      </c>
      <c r="FA231" s="5" t="s">
        <v>9204</v>
      </c>
      <c r="FB231" t="s">
        <v>9205</v>
      </c>
      <c r="FC231">
        <v>100000000</v>
      </c>
      <c r="FD231" t="s">
        <v>9194</v>
      </c>
      <c r="FE231" t="s">
        <v>602</v>
      </c>
      <c r="FF231" t="s">
        <v>654</v>
      </c>
      <c r="FG231" s="5" t="s">
        <v>9206</v>
      </c>
      <c r="FH231" s="5" t="s">
        <v>9207</v>
      </c>
      <c r="FI231" t="s">
        <v>9186</v>
      </c>
      <c r="FJ231" t="s">
        <v>530</v>
      </c>
      <c r="FK231" t="s">
        <v>9208</v>
      </c>
      <c r="FL231" t="s">
        <v>745</v>
      </c>
      <c r="FM231" t="s">
        <v>9186</v>
      </c>
      <c r="FN231" s="5" t="s">
        <v>9209</v>
      </c>
      <c r="FO231" t="s">
        <v>9210</v>
      </c>
      <c r="FP231" s="5" t="s">
        <v>9211</v>
      </c>
      <c r="FQ231" t="s">
        <v>508</v>
      </c>
      <c r="FR231" t="s">
        <v>9212</v>
      </c>
      <c r="FS231" s="5" t="s">
        <v>9213</v>
      </c>
      <c r="FT231" t="s">
        <v>613</v>
      </c>
      <c r="FU231" t="s">
        <v>9214</v>
      </c>
      <c r="FV231">
        <v>9895123334</v>
      </c>
      <c r="FW231" t="s">
        <v>9215</v>
      </c>
      <c r="FX231" t="s">
        <v>539</v>
      </c>
      <c r="FY231" t="s">
        <v>9216</v>
      </c>
      <c r="FZ231" t="s">
        <v>541</v>
      </c>
      <c r="GA231" t="s">
        <v>9217</v>
      </c>
      <c r="GB231">
        <v>682020</v>
      </c>
      <c r="GD231" s="2">
        <v>23802</v>
      </c>
      <c r="GE231" t="s">
        <v>9218</v>
      </c>
      <c r="GJ231" t="b">
        <v>0</v>
      </c>
      <c r="GK231" t="b">
        <v>0</v>
      </c>
      <c r="GL231" t="s">
        <v>996</v>
      </c>
      <c r="GM231" t="s">
        <v>2559</v>
      </c>
      <c r="GN231" t="s">
        <v>602</v>
      </c>
      <c r="GO231" t="b">
        <v>0</v>
      </c>
      <c r="GP231" t="s">
        <v>9186</v>
      </c>
      <c r="GW231" t="s">
        <v>9219</v>
      </c>
      <c r="GX231" t="s">
        <v>580</v>
      </c>
      <c r="GY231" t="s">
        <v>9216</v>
      </c>
      <c r="HG231" t="b">
        <v>0</v>
      </c>
      <c r="HH231" t="b">
        <v>0</v>
      </c>
      <c r="HI231" t="s">
        <v>9186</v>
      </c>
      <c r="HJ231" s="3">
        <v>45695.605851566</v>
      </c>
      <c r="HK231" t="s">
        <v>9186</v>
      </c>
      <c r="HL231">
        <v>23903</v>
      </c>
      <c r="HM231" t="s">
        <v>508</v>
      </c>
      <c r="HN231" s="5" t="s">
        <v>9220</v>
      </c>
      <c r="HO231" s="3">
        <v>45695.5946045183</v>
      </c>
      <c r="HP231" t="b">
        <v>1</v>
      </c>
      <c r="HZ231" t="s">
        <v>548</v>
      </c>
      <c r="IB231" t="s">
        <v>504</v>
      </c>
      <c r="IG231" t="s">
        <v>580</v>
      </c>
      <c r="II231" t="b">
        <v>0</v>
      </c>
      <c r="IJ231" t="s">
        <v>9187</v>
      </c>
      <c r="IK231">
        <v>9895123334</v>
      </c>
      <c r="IX231">
        <v>10000870</v>
      </c>
      <c r="IY231" t="s">
        <v>512</v>
      </c>
      <c r="IZ231">
        <v>10000870</v>
      </c>
      <c r="JA231" t="s">
        <v>487</v>
      </c>
      <c r="JK231" t="s">
        <v>9221</v>
      </c>
      <c r="JL231" t="s">
        <v>550</v>
      </c>
      <c r="JM231" t="s">
        <v>474</v>
      </c>
      <c r="JN231">
        <v>682013</v>
      </c>
      <c r="JS231" t="s">
        <v>457</v>
      </c>
      <c r="JU231" s="5" t="s">
        <v>9222</v>
      </c>
      <c r="KC231" t="s">
        <v>552</v>
      </c>
      <c r="KF231" s="3">
        <v>45695.5936253731</v>
      </c>
      <c r="KI231" s="5" t="s">
        <v>9223</v>
      </c>
      <c r="KM231" s="5" t="s">
        <v>9224</v>
      </c>
      <c r="KO231">
        <v>25</v>
      </c>
      <c r="KP231" t="s">
        <v>626</v>
      </c>
      <c r="KQ231" s="3">
        <v>45695.6037396959</v>
      </c>
      <c r="KT231" t="s">
        <v>9186</v>
      </c>
      <c r="KU231" t="s">
        <v>557</v>
      </c>
      <c r="KV231" t="s">
        <v>483</v>
      </c>
      <c r="KW231" t="s">
        <v>483</v>
      </c>
      <c r="LB231">
        <v>100</v>
      </c>
      <c r="LE231" t="b">
        <v>1</v>
      </c>
      <c r="LI231" s="3">
        <v>45695.5957152167</v>
      </c>
      <c r="LK231" t="s">
        <v>550</v>
      </c>
      <c r="LL231" t="s">
        <v>550</v>
      </c>
      <c r="LM231" t="s">
        <v>550</v>
      </c>
      <c r="LN231" t="b">
        <v>0</v>
      </c>
      <c r="LQ231" s="3">
        <v>45695.5945596509</v>
      </c>
      <c r="LR231" s="3">
        <v>45695.5958990222</v>
      </c>
      <c r="LS231" t="s">
        <v>559</v>
      </c>
      <c r="LU231" s="5" t="s">
        <v>9220</v>
      </c>
      <c r="MB231" t="s">
        <v>508</v>
      </c>
      <c r="ME231">
        <v>10000870</v>
      </c>
      <c r="MG231">
        <v>10000870</v>
      </c>
      <c r="MI231" s="3">
        <v>45695.5915627443</v>
      </c>
      <c r="MJ231" t="b">
        <v>1</v>
      </c>
      <c r="MK231" t="b">
        <v>0</v>
      </c>
      <c r="ML231" t="b">
        <v>0</v>
      </c>
      <c r="MM231" t="s">
        <v>9225</v>
      </c>
      <c r="NG231" s="5" t="s">
        <v>9226</v>
      </c>
      <c r="NH231" s="3">
        <v>45695.5895504543</v>
      </c>
      <c r="NI231" s="3">
        <v>45695.606840342</v>
      </c>
      <c r="NJ231" s="5" t="s">
        <v>9227</v>
      </c>
      <c r="NK231" t="s">
        <v>9196</v>
      </c>
      <c r="NL231" t="s">
        <v>457</v>
      </c>
      <c r="NN231" s="5" t="s">
        <v>9228</v>
      </c>
      <c r="NO231" t="s">
        <v>457</v>
      </c>
      <c r="NP231" s="5" t="s">
        <v>9229</v>
      </c>
      <c r="NQ231" t="s">
        <v>9230</v>
      </c>
      <c r="NV231" s="3">
        <v>45698.5933775466</v>
      </c>
      <c r="NW231" t="s">
        <v>722</v>
      </c>
      <c r="NX231" s="5" t="s">
        <v>9231</v>
      </c>
      <c r="NY231" s="3">
        <v>45695.594892571</v>
      </c>
      <c r="OF231" s="3">
        <v>45701.555289684</v>
      </c>
    </row>
    <row r="232" spans="1:396">
      <c r="A232" s="2">
        <v>20605</v>
      </c>
      <c r="B232">
        <v>6886</v>
      </c>
      <c r="C232" s="5" t="s">
        <v>9232</v>
      </c>
      <c r="D232" t="s">
        <v>9233</v>
      </c>
      <c r="E232" t="s">
        <v>9234</v>
      </c>
      <c r="F232" t="b">
        <v>0</v>
      </c>
      <c r="G232" t="b">
        <v>1</v>
      </c>
      <c r="H232">
        <v>12090100</v>
      </c>
      <c r="I232">
        <v>70105</v>
      </c>
      <c r="J232" s="5" t="s">
        <v>9235</v>
      </c>
      <c r="K232" t="b">
        <v>1</v>
      </c>
      <c r="L232" s="2">
        <v>20605</v>
      </c>
      <c r="M232" t="s">
        <v>566</v>
      </c>
      <c r="N232" t="s">
        <v>9236</v>
      </c>
      <c r="O232" t="s">
        <v>9233</v>
      </c>
      <c r="P232" t="s">
        <v>896</v>
      </c>
      <c r="Q232" t="s">
        <v>9237</v>
      </c>
      <c r="R232" t="s">
        <v>9236</v>
      </c>
      <c r="S232" t="s">
        <v>545</v>
      </c>
      <c r="T232" t="s">
        <v>7622</v>
      </c>
      <c r="U232" t="s">
        <v>545</v>
      </c>
      <c r="W232" t="b">
        <v>1</v>
      </c>
      <c r="X232" t="s">
        <v>501</v>
      </c>
      <c r="Y232" t="s">
        <v>570</v>
      </c>
      <c r="Z232" t="s">
        <v>1960</v>
      </c>
      <c r="AA232" t="s">
        <v>899</v>
      </c>
      <c r="AB232" t="s">
        <v>900</v>
      </c>
      <c r="AC232" t="s">
        <v>504</v>
      </c>
      <c r="AD232" t="s">
        <v>9236</v>
      </c>
      <c r="AE232" t="b">
        <v>1</v>
      </c>
      <c r="AF232">
        <v>695004</v>
      </c>
      <c r="AG232" t="s">
        <v>504</v>
      </c>
      <c r="AH232" t="s">
        <v>965</v>
      </c>
      <c r="AJ232">
        <v>9632</v>
      </c>
      <c r="AK232" t="s">
        <v>901</v>
      </c>
      <c r="AL232" t="s">
        <v>9234</v>
      </c>
      <c r="AM232" t="s">
        <v>508</v>
      </c>
      <c r="AN232" t="s">
        <v>450</v>
      </c>
      <c r="AO232">
        <v>695004</v>
      </c>
      <c r="AP232" t="s">
        <v>451</v>
      </c>
      <c r="AR232" t="s">
        <v>901</v>
      </c>
      <c r="AS232" s="2">
        <v>20605</v>
      </c>
      <c r="AU232">
        <v>10000869</v>
      </c>
      <c r="AV232" t="s">
        <v>9238</v>
      </c>
      <c r="AX232">
        <v>9846490004</v>
      </c>
      <c r="AY232" t="s">
        <v>545</v>
      </c>
      <c r="AZ232" t="s">
        <v>969</v>
      </c>
      <c r="BB232" t="s">
        <v>457</v>
      </c>
      <c r="BC232" t="s">
        <v>9237</v>
      </c>
      <c r="BD232" t="s">
        <v>458</v>
      </c>
      <c r="BE232" t="s">
        <v>458</v>
      </c>
      <c r="BF232">
        <v>6886</v>
      </c>
      <c r="BG232" t="s">
        <v>9239</v>
      </c>
      <c r="BI232" t="s">
        <v>7622</v>
      </c>
      <c r="BK232" t="s">
        <v>9233</v>
      </c>
      <c r="BN232" t="s">
        <v>466</v>
      </c>
      <c r="BO232" t="s">
        <v>458</v>
      </c>
      <c r="BP232" t="s">
        <v>458</v>
      </c>
      <c r="BQ232" t="s">
        <v>458</v>
      </c>
      <c r="BR232" t="s">
        <v>458</v>
      </c>
      <c r="BS232" t="s">
        <v>449</v>
      </c>
      <c r="BT232" t="s">
        <v>467</v>
      </c>
      <c r="BU232" t="s">
        <v>9239</v>
      </c>
      <c r="BV232" t="s">
        <v>9237</v>
      </c>
      <c r="BX232" t="s">
        <v>504</v>
      </c>
      <c r="BZ232" t="s">
        <v>904</v>
      </c>
      <c r="CB232" t="s">
        <v>450</v>
      </c>
      <c r="CD232" t="s">
        <v>471</v>
      </c>
      <c r="CE232" t="s">
        <v>472</v>
      </c>
      <c r="CF232" t="s">
        <v>467</v>
      </c>
      <c r="CG232" t="s">
        <v>9237</v>
      </c>
      <c r="CJ232">
        <v>8075942955</v>
      </c>
      <c r="CK232" t="s">
        <v>9240</v>
      </c>
      <c r="CL232" t="s">
        <v>512</v>
      </c>
      <c r="CM232">
        <v>695004</v>
      </c>
      <c r="CN232" t="s">
        <v>906</v>
      </c>
      <c r="CO232" t="s">
        <v>466</v>
      </c>
      <c r="CQ232" s="3">
        <v>45694.6738536998</v>
      </c>
      <c r="CR232" t="s">
        <v>545</v>
      </c>
      <c r="CS232" t="s">
        <v>458</v>
      </c>
      <c r="CV232" t="s">
        <v>9241</v>
      </c>
      <c r="CW232" t="s">
        <v>458</v>
      </c>
      <c r="CX232" t="s">
        <v>458</v>
      </c>
      <c r="CY232">
        <v>0</v>
      </c>
      <c r="CZ232" s="3">
        <v>45694.6738543298</v>
      </c>
      <c r="DA232" t="s">
        <v>908</v>
      </c>
      <c r="DB232" t="s">
        <v>480</v>
      </c>
      <c r="DD232" t="s">
        <v>457</v>
      </c>
      <c r="DF232" s="3">
        <v>45694.7108949983</v>
      </c>
      <c r="DG232" t="s">
        <v>975</v>
      </c>
      <c r="DH232" t="s">
        <v>467</v>
      </c>
      <c r="DI232">
        <v>0</v>
      </c>
      <c r="DJ232" s="3">
        <v>45694.6728252111</v>
      </c>
      <c r="DK232" t="s">
        <v>9242</v>
      </c>
      <c r="DL232" t="s">
        <v>457</v>
      </c>
      <c r="DM232" t="s">
        <v>642</v>
      </c>
      <c r="DN232" t="s">
        <v>483</v>
      </c>
      <c r="DO232" t="s">
        <v>900</v>
      </c>
      <c r="DP232" t="s">
        <v>467</v>
      </c>
      <c r="DQ232" t="s">
        <v>451</v>
      </c>
      <c r="DS232" t="s">
        <v>518</v>
      </c>
      <c r="DT232" s="3">
        <v>45694.6751559721</v>
      </c>
      <c r="DU232" t="s">
        <v>623</v>
      </c>
      <c r="DV232" t="s">
        <v>904</v>
      </c>
      <c r="DW232" s="3">
        <v>45694.6742506073</v>
      </c>
      <c r="DX232" s="3">
        <v>45694.6759582917</v>
      </c>
      <c r="DZ232" t="s">
        <v>595</v>
      </c>
      <c r="EB232" s="3">
        <v>45694.6758956245</v>
      </c>
      <c r="ED232" s="3">
        <v>45694.6761231928</v>
      </c>
      <c r="EE232" s="3">
        <v>45694.711318522</v>
      </c>
      <c r="EG232" t="s">
        <v>899</v>
      </c>
      <c r="EH232">
        <v>0</v>
      </c>
      <c r="EJ232">
        <v>0</v>
      </c>
      <c r="EL232" t="s">
        <v>487</v>
      </c>
      <c r="EM232" t="s">
        <v>9243</v>
      </c>
      <c r="EN232">
        <v>29</v>
      </c>
      <c r="EO232">
        <v>9893678420</v>
      </c>
      <c r="EP232" t="s">
        <v>979</v>
      </c>
      <c r="EQ232" t="s">
        <v>490</v>
      </c>
      <c r="ER232" t="s">
        <v>491</v>
      </c>
      <c r="ES232">
        <v>705217</v>
      </c>
      <c r="ET232" t="s">
        <v>508</v>
      </c>
      <c r="EU232" t="s">
        <v>9244</v>
      </c>
      <c r="EV232">
        <v>695211002</v>
      </c>
      <c r="EW232" t="b">
        <v>1</v>
      </c>
      <c r="EX232">
        <v>695211002</v>
      </c>
      <c r="EY232" t="s">
        <v>450</v>
      </c>
      <c r="EZ232" t="s">
        <v>524</v>
      </c>
      <c r="FA232">
        <v>8.5000192</v>
      </c>
      <c r="FB232" t="s">
        <v>9245</v>
      </c>
      <c r="FC232">
        <v>20000000</v>
      </c>
      <c r="FD232" t="s">
        <v>9239</v>
      </c>
      <c r="FE232" t="s">
        <v>500</v>
      </c>
      <c r="FF232" t="s">
        <v>603</v>
      </c>
      <c r="FG232" s="5" t="s">
        <v>9246</v>
      </c>
      <c r="FH232">
        <v>76.9523712</v>
      </c>
      <c r="FI232" t="s">
        <v>9233</v>
      </c>
      <c r="FJ232" t="s">
        <v>530</v>
      </c>
      <c r="FK232" t="s">
        <v>500</v>
      </c>
      <c r="FL232" t="s">
        <v>607</v>
      </c>
      <c r="FM232" t="s">
        <v>9233</v>
      </c>
      <c r="FN232" s="5" t="s">
        <v>9247</v>
      </c>
      <c r="FO232" t="s">
        <v>9248</v>
      </c>
      <c r="FP232" s="5" t="s">
        <v>9249</v>
      </c>
      <c r="FQ232" t="s">
        <v>508</v>
      </c>
      <c r="FR232" t="s">
        <v>9250</v>
      </c>
      <c r="FS232" s="5" t="s">
        <v>9251</v>
      </c>
      <c r="FT232" t="s">
        <v>613</v>
      </c>
      <c r="FU232" t="s">
        <v>9242</v>
      </c>
      <c r="FV232">
        <v>8075942955</v>
      </c>
      <c r="FW232" t="s">
        <v>9252</v>
      </c>
      <c r="FX232" t="s">
        <v>539</v>
      </c>
      <c r="FY232" t="s">
        <v>9253</v>
      </c>
      <c r="FZ232" t="s">
        <v>541</v>
      </c>
      <c r="GA232" t="s">
        <v>9254</v>
      </c>
      <c r="GB232">
        <v>695004</v>
      </c>
      <c r="GD232" s="2">
        <v>18105</v>
      </c>
      <c r="GE232" t="s">
        <v>9255</v>
      </c>
      <c r="GJ232" t="b">
        <v>0</v>
      </c>
      <c r="GK232" t="b">
        <v>0</v>
      </c>
      <c r="GL232" t="s">
        <v>544</v>
      </c>
      <c r="GM232" t="s">
        <v>545</v>
      </c>
      <c r="GN232" t="s">
        <v>530</v>
      </c>
      <c r="GO232" t="b">
        <v>0</v>
      </c>
      <c r="GP232" t="s">
        <v>9233</v>
      </c>
      <c r="GW232" t="s">
        <v>9240</v>
      </c>
      <c r="GX232" t="s">
        <v>7622</v>
      </c>
      <c r="GY232" t="s">
        <v>9256</v>
      </c>
      <c r="HG232" t="b">
        <v>0</v>
      </c>
      <c r="HH232" t="b">
        <v>0</v>
      </c>
      <c r="HI232" t="s">
        <v>9233</v>
      </c>
      <c r="HJ232" s="3">
        <v>45694.7619680957</v>
      </c>
      <c r="HL232">
        <v>23902</v>
      </c>
      <c r="HM232" t="s">
        <v>508</v>
      </c>
      <c r="HN232" s="5" t="s">
        <v>9257</v>
      </c>
      <c r="HO232" s="3">
        <v>45694.6914652709</v>
      </c>
      <c r="HP232" t="b">
        <v>1</v>
      </c>
      <c r="HZ232" t="s">
        <v>548</v>
      </c>
      <c r="IA232" t="s">
        <v>9234</v>
      </c>
      <c r="IB232" t="s">
        <v>504</v>
      </c>
      <c r="IG232" t="s">
        <v>7622</v>
      </c>
      <c r="II232" t="b">
        <v>0</v>
      </c>
      <c r="IS232">
        <v>9400849057</v>
      </c>
      <c r="IY232" t="s">
        <v>512</v>
      </c>
      <c r="IZ232">
        <v>10000869</v>
      </c>
      <c r="JA232" t="s">
        <v>487</v>
      </c>
      <c r="JK232" t="s">
        <v>9258</v>
      </c>
      <c r="JL232" t="s">
        <v>558</v>
      </c>
      <c r="JM232" t="s">
        <v>512</v>
      </c>
      <c r="JN232">
        <v>695004</v>
      </c>
      <c r="JS232" t="s">
        <v>457</v>
      </c>
      <c r="JU232" s="5" t="s">
        <v>9259</v>
      </c>
      <c r="KC232" t="s">
        <v>623</v>
      </c>
      <c r="KF232" s="3">
        <v>45694.6904587887</v>
      </c>
      <c r="KI232" s="5" t="s">
        <v>9260</v>
      </c>
      <c r="KM232" s="5" t="s">
        <v>9261</v>
      </c>
      <c r="KO232">
        <v>10</v>
      </c>
      <c r="KP232" t="s">
        <v>556</v>
      </c>
      <c r="KQ232" s="3">
        <v>45694.7617857405</v>
      </c>
      <c r="KT232" t="s">
        <v>9233</v>
      </c>
      <c r="KU232" t="s">
        <v>557</v>
      </c>
      <c r="KW232" t="s">
        <v>483</v>
      </c>
      <c r="LB232">
        <v>100</v>
      </c>
      <c r="LE232" t="b">
        <v>1</v>
      </c>
      <c r="LI232" s="3">
        <v>45694.6927448262</v>
      </c>
      <c r="LK232" t="s">
        <v>558</v>
      </c>
      <c r="LL232" t="s">
        <v>558</v>
      </c>
      <c r="LM232" t="s">
        <v>558</v>
      </c>
      <c r="LN232" t="b">
        <v>0</v>
      </c>
      <c r="LQ232" s="3">
        <v>45694.6914140369</v>
      </c>
      <c r="LR232" s="3">
        <v>45694.6928524818</v>
      </c>
      <c r="LS232" t="s">
        <v>559</v>
      </c>
      <c r="LU232" s="5" t="s">
        <v>9257</v>
      </c>
      <c r="MB232" t="s">
        <v>508</v>
      </c>
      <c r="ME232">
        <v>10000869</v>
      </c>
      <c r="MG232">
        <v>10000869</v>
      </c>
      <c r="MI232" s="3">
        <v>45694.6778472042</v>
      </c>
      <c r="MJ232" t="b">
        <v>1</v>
      </c>
      <c r="MK232" t="b">
        <v>0</v>
      </c>
      <c r="ML232" t="b">
        <v>0</v>
      </c>
      <c r="MM232" t="s">
        <v>9238</v>
      </c>
      <c r="NI232" s="3">
        <v>45694.7638685528</v>
      </c>
      <c r="NK232" t="s">
        <v>9262</v>
      </c>
      <c r="NO232" t="s">
        <v>457</v>
      </c>
      <c r="NP232" s="5" t="s">
        <v>9263</v>
      </c>
      <c r="NQ232" t="s">
        <v>9264</v>
      </c>
      <c r="NV232" s="3">
        <v>45695.5884174569</v>
      </c>
      <c r="NW232" t="s">
        <v>722</v>
      </c>
      <c r="NX232" s="5" t="s">
        <v>9265</v>
      </c>
      <c r="NY232" s="3">
        <v>45694.6925208487</v>
      </c>
      <c r="OF232" s="3">
        <v>45698.5097826923</v>
      </c>
    </row>
    <row r="233" spans="1:396">
      <c r="A233" s="2">
        <v>30096</v>
      </c>
      <c r="B233">
        <v>9523</v>
      </c>
      <c r="C233" s="5" t="s">
        <v>9266</v>
      </c>
      <c r="D233" t="s">
        <v>576</v>
      </c>
      <c r="E233" t="s">
        <v>9267</v>
      </c>
      <c r="F233" t="b">
        <v>0</v>
      </c>
      <c r="G233" t="b">
        <v>1</v>
      </c>
      <c r="H233">
        <v>12090100</v>
      </c>
      <c r="I233">
        <v>70104</v>
      </c>
      <c r="J233" s="5" t="s">
        <v>9268</v>
      </c>
      <c r="K233" t="b">
        <v>1</v>
      </c>
      <c r="L233" s="2">
        <v>30096</v>
      </c>
      <c r="M233" t="s">
        <v>566</v>
      </c>
      <c r="N233" t="s">
        <v>9269</v>
      </c>
      <c r="O233" t="s">
        <v>576</v>
      </c>
      <c r="P233" t="s">
        <v>567</v>
      </c>
      <c r="Q233" t="s">
        <v>9270</v>
      </c>
      <c r="R233" t="s">
        <v>9269</v>
      </c>
      <c r="T233" t="s">
        <v>731</v>
      </c>
      <c r="W233" t="b">
        <v>1</v>
      </c>
      <c r="X233" t="s">
        <v>501</v>
      </c>
      <c r="Y233" t="s">
        <v>570</v>
      </c>
      <c r="Z233" t="s">
        <v>1960</v>
      </c>
      <c r="AA233" t="s">
        <v>571</v>
      </c>
      <c r="AB233" t="s">
        <v>572</v>
      </c>
      <c r="AC233" t="s">
        <v>504</v>
      </c>
      <c r="AD233" t="s">
        <v>9269</v>
      </c>
      <c r="AE233" t="b">
        <v>1</v>
      </c>
      <c r="AF233">
        <v>673006</v>
      </c>
      <c r="AG233" t="s">
        <v>504</v>
      </c>
      <c r="AH233" t="s">
        <v>9271</v>
      </c>
      <c r="AJ233">
        <v>9523</v>
      </c>
      <c r="AK233" t="s">
        <v>576</v>
      </c>
      <c r="AL233" t="s">
        <v>9267</v>
      </c>
      <c r="AM233" t="s">
        <v>508</v>
      </c>
      <c r="AN233" t="s">
        <v>450</v>
      </c>
      <c r="AO233">
        <v>673006</v>
      </c>
      <c r="AP233" t="s">
        <v>451</v>
      </c>
      <c r="AR233" t="s">
        <v>576</v>
      </c>
      <c r="AS233" s="2">
        <v>30096</v>
      </c>
      <c r="AU233">
        <v>10000868</v>
      </c>
      <c r="AX233">
        <v>8078100431</v>
      </c>
      <c r="AY233" t="s">
        <v>545</v>
      </c>
      <c r="AZ233" t="s">
        <v>456</v>
      </c>
      <c r="BA233">
        <v>9846777608</v>
      </c>
      <c r="BB233" t="s">
        <v>457</v>
      </c>
      <c r="BC233" t="s">
        <v>9270</v>
      </c>
      <c r="BD233" t="s">
        <v>458</v>
      </c>
      <c r="BE233" t="s">
        <v>458</v>
      </c>
      <c r="BF233">
        <v>6595</v>
      </c>
      <c r="BG233" t="s">
        <v>9272</v>
      </c>
      <c r="BI233" t="s">
        <v>731</v>
      </c>
      <c r="BK233" t="s">
        <v>576</v>
      </c>
      <c r="BN233" t="s">
        <v>466</v>
      </c>
      <c r="BO233" t="s">
        <v>458</v>
      </c>
      <c r="BP233" t="s">
        <v>458</v>
      </c>
      <c r="BQ233" t="s">
        <v>458</v>
      </c>
      <c r="BR233" t="s">
        <v>458</v>
      </c>
      <c r="BS233" t="s">
        <v>449</v>
      </c>
      <c r="BT233" t="s">
        <v>467</v>
      </c>
      <c r="BU233" t="s">
        <v>9272</v>
      </c>
      <c r="BV233" t="s">
        <v>9270</v>
      </c>
      <c r="BX233" t="s">
        <v>504</v>
      </c>
      <c r="BZ233" t="s">
        <v>586</v>
      </c>
      <c r="CB233" t="s">
        <v>450</v>
      </c>
      <c r="CD233" t="s">
        <v>471</v>
      </c>
      <c r="CE233" t="s">
        <v>472</v>
      </c>
      <c r="CF233" t="s">
        <v>467</v>
      </c>
      <c r="CG233" t="s">
        <v>9270</v>
      </c>
      <c r="CJ233">
        <v>9846777608</v>
      </c>
      <c r="CK233" t="s">
        <v>9273</v>
      </c>
      <c r="CL233" t="s">
        <v>512</v>
      </c>
      <c r="CM233">
        <v>673006</v>
      </c>
      <c r="CN233" t="s">
        <v>588</v>
      </c>
      <c r="CO233" t="s">
        <v>466</v>
      </c>
      <c r="CQ233" s="3">
        <v>45694.5136555809</v>
      </c>
      <c r="CR233" t="s">
        <v>545</v>
      </c>
      <c r="CS233" t="s">
        <v>458</v>
      </c>
      <c r="CV233" t="s">
        <v>9274</v>
      </c>
      <c r="CW233" t="s">
        <v>458</v>
      </c>
      <c r="CX233" t="s">
        <v>458</v>
      </c>
      <c r="CY233">
        <v>0</v>
      </c>
      <c r="CZ233" s="3">
        <v>45694.5136576699</v>
      </c>
      <c r="DA233" t="s">
        <v>590</v>
      </c>
      <c r="DB233" t="s">
        <v>480</v>
      </c>
      <c r="DD233" t="s">
        <v>457</v>
      </c>
      <c r="DF233" s="3">
        <v>45694.5108327901</v>
      </c>
      <c r="DG233" t="s">
        <v>975</v>
      </c>
      <c r="DH233" t="s">
        <v>467</v>
      </c>
      <c r="DI233">
        <v>0</v>
      </c>
      <c r="DJ233" s="3">
        <v>45694.5093603204</v>
      </c>
      <c r="DK233" t="s">
        <v>9275</v>
      </c>
      <c r="DL233" t="s">
        <v>467</v>
      </c>
      <c r="DM233" t="s">
        <v>642</v>
      </c>
      <c r="DN233" t="s">
        <v>483</v>
      </c>
      <c r="DO233" t="s">
        <v>572</v>
      </c>
      <c r="DP233" t="s">
        <v>457</v>
      </c>
      <c r="DQ233" t="s">
        <v>451</v>
      </c>
      <c r="DS233" t="s">
        <v>518</v>
      </c>
      <c r="DT233" s="3">
        <v>45694.5144826811</v>
      </c>
      <c r="DU233" t="s">
        <v>483</v>
      </c>
      <c r="DV233" t="s">
        <v>586</v>
      </c>
      <c r="DW233" s="3">
        <v>45694.5140562002</v>
      </c>
      <c r="DX233" s="3">
        <v>45694.5152414033</v>
      </c>
      <c r="DZ233" t="s">
        <v>595</v>
      </c>
      <c r="EB233" s="3">
        <v>45694.5152199212</v>
      </c>
      <c r="ED233" s="3">
        <v>45694.5154690028</v>
      </c>
      <c r="EE233" s="3">
        <v>45694.5109663535</v>
      </c>
      <c r="EG233" t="s">
        <v>571</v>
      </c>
      <c r="EH233">
        <v>0</v>
      </c>
      <c r="EJ233">
        <v>0</v>
      </c>
      <c r="EL233" t="s">
        <v>487</v>
      </c>
      <c r="EM233" t="s">
        <v>9276</v>
      </c>
      <c r="EN233">
        <v>29</v>
      </c>
      <c r="EO233">
        <v>9893678420</v>
      </c>
      <c r="EP233" t="s">
        <v>979</v>
      </c>
      <c r="EQ233" t="s">
        <v>490</v>
      </c>
      <c r="ER233" t="s">
        <v>491</v>
      </c>
      <c r="ES233">
        <v>703748</v>
      </c>
      <c r="ET233" t="s">
        <v>508</v>
      </c>
      <c r="EU233" t="s">
        <v>9277</v>
      </c>
      <c r="EV233">
        <v>673229003</v>
      </c>
      <c r="EW233" t="b">
        <v>1</v>
      </c>
      <c r="EX233">
        <v>673229003</v>
      </c>
      <c r="EY233" t="s">
        <v>450</v>
      </c>
      <c r="EZ233" t="s">
        <v>740</v>
      </c>
      <c r="FA233" s="5" t="s">
        <v>9278</v>
      </c>
      <c r="FB233" t="s">
        <v>9279</v>
      </c>
      <c r="FC233">
        <v>30000000</v>
      </c>
      <c r="FD233" t="s">
        <v>9272</v>
      </c>
      <c r="FE233" t="s">
        <v>731</v>
      </c>
      <c r="FF233" t="s">
        <v>654</v>
      </c>
      <c r="FG233" s="5" t="s">
        <v>9280</v>
      </c>
      <c r="FH233" s="5" t="s">
        <v>9281</v>
      </c>
      <c r="FI233" t="s">
        <v>576</v>
      </c>
      <c r="FJ233" t="s">
        <v>530</v>
      </c>
      <c r="FK233" t="s">
        <v>9282</v>
      </c>
      <c r="FL233" t="s">
        <v>657</v>
      </c>
      <c r="FM233" t="s">
        <v>576</v>
      </c>
      <c r="FN233" s="5" t="s">
        <v>9283</v>
      </c>
      <c r="FO233" t="s">
        <v>9284</v>
      </c>
      <c r="FP233" s="5" t="s">
        <v>9285</v>
      </c>
      <c r="FQ233" t="s">
        <v>508</v>
      </c>
      <c r="FR233" t="s">
        <v>9286</v>
      </c>
      <c r="FS233" s="5" t="s">
        <v>9287</v>
      </c>
      <c r="FT233" t="s">
        <v>613</v>
      </c>
      <c r="FU233" t="s">
        <v>9275</v>
      </c>
      <c r="FV233">
        <v>9846777608</v>
      </c>
      <c r="FW233" t="s">
        <v>1948</v>
      </c>
      <c r="FX233" t="s">
        <v>539</v>
      </c>
      <c r="FY233" t="s">
        <v>9288</v>
      </c>
      <c r="FZ233" t="s">
        <v>541</v>
      </c>
      <c r="GA233" t="s">
        <v>9289</v>
      </c>
      <c r="GB233">
        <v>673002</v>
      </c>
      <c r="GD233" s="2">
        <v>40073</v>
      </c>
      <c r="GJ233" t="b">
        <v>0</v>
      </c>
      <c r="GK233" t="b">
        <v>0</v>
      </c>
      <c r="GL233" t="s">
        <v>996</v>
      </c>
      <c r="GM233" t="s">
        <v>732</v>
      </c>
      <c r="GN233" t="s">
        <v>732</v>
      </c>
      <c r="GO233" t="b">
        <v>0</v>
      </c>
      <c r="GP233" t="s">
        <v>576</v>
      </c>
      <c r="GQ233" s="2">
        <v>30530</v>
      </c>
      <c r="GW233" t="s">
        <v>9273</v>
      </c>
      <c r="GX233" t="s">
        <v>731</v>
      </c>
      <c r="GY233" t="s">
        <v>9290</v>
      </c>
      <c r="HG233" t="b">
        <v>0</v>
      </c>
      <c r="HH233" t="b">
        <v>0</v>
      </c>
      <c r="HI233" t="s">
        <v>576</v>
      </c>
      <c r="HJ233" s="3">
        <v>45702.7243078172</v>
      </c>
      <c r="HK233" t="s">
        <v>576</v>
      </c>
      <c r="HL233">
        <v>23901</v>
      </c>
      <c r="HM233" t="s">
        <v>508</v>
      </c>
      <c r="HN233" s="5" t="s">
        <v>9291</v>
      </c>
      <c r="HO233" s="3">
        <v>45694.52327241</v>
      </c>
      <c r="HP233" t="b">
        <v>1</v>
      </c>
      <c r="HQ233" t="s">
        <v>9292</v>
      </c>
      <c r="HR233" t="s">
        <v>9293</v>
      </c>
      <c r="HS233" t="s">
        <v>9288</v>
      </c>
      <c r="HZ233" t="s">
        <v>548</v>
      </c>
      <c r="IB233" t="s">
        <v>504</v>
      </c>
      <c r="IG233" t="s">
        <v>731</v>
      </c>
      <c r="II233" t="b">
        <v>0</v>
      </c>
      <c r="IJ233" t="s">
        <v>9267</v>
      </c>
      <c r="IK233">
        <v>9846777608</v>
      </c>
      <c r="IL233" t="s">
        <v>9294</v>
      </c>
      <c r="IM233" t="s">
        <v>530</v>
      </c>
      <c r="IR233" t="s">
        <v>9295</v>
      </c>
      <c r="IX233">
        <v>10000868</v>
      </c>
      <c r="IY233" t="s">
        <v>512</v>
      </c>
      <c r="IZ233">
        <v>10000868</v>
      </c>
      <c r="JA233" t="s">
        <v>487</v>
      </c>
      <c r="JB233" t="s">
        <v>9296</v>
      </c>
      <c r="JC233">
        <v>8848227523</v>
      </c>
      <c r="JD233" s="5" t="s">
        <v>9297</v>
      </c>
      <c r="JK233" t="s">
        <v>9298</v>
      </c>
      <c r="JL233" t="s">
        <v>550</v>
      </c>
      <c r="JM233" t="s">
        <v>512</v>
      </c>
      <c r="JN233">
        <v>673006</v>
      </c>
      <c r="JS233" t="s">
        <v>457</v>
      </c>
      <c r="JU233" s="5" t="s">
        <v>9299</v>
      </c>
      <c r="JW233" t="s">
        <v>512</v>
      </c>
      <c r="JX233">
        <v>686019</v>
      </c>
      <c r="KC233" t="s">
        <v>1101</v>
      </c>
      <c r="KF233" s="3">
        <v>45694.5221155019</v>
      </c>
      <c r="KI233" s="5" t="s">
        <v>9300</v>
      </c>
      <c r="KJ233" t="s">
        <v>821</v>
      </c>
      <c r="KM233" s="5" t="s">
        <v>9301</v>
      </c>
      <c r="KO233">
        <v>10</v>
      </c>
      <c r="KP233" t="s">
        <v>626</v>
      </c>
      <c r="KQ233" s="3">
        <v>45698.5841450023</v>
      </c>
      <c r="KT233" t="s">
        <v>576</v>
      </c>
      <c r="KU233" t="s">
        <v>557</v>
      </c>
      <c r="KV233" t="s">
        <v>483</v>
      </c>
      <c r="KW233" t="s">
        <v>483</v>
      </c>
      <c r="KY233" t="s">
        <v>873</v>
      </c>
      <c r="LB233">
        <v>100</v>
      </c>
      <c r="LE233" t="b">
        <v>1</v>
      </c>
      <c r="LI233" s="3">
        <v>45694.5242428375</v>
      </c>
      <c r="LK233" t="s">
        <v>550</v>
      </c>
      <c r="LL233" t="s">
        <v>550</v>
      </c>
      <c r="LM233" t="s">
        <v>550</v>
      </c>
      <c r="LN233" t="b">
        <v>0</v>
      </c>
      <c r="LQ233" s="3">
        <v>45694.5232347504</v>
      </c>
      <c r="LR233" s="3">
        <v>45694.5243533246</v>
      </c>
      <c r="LS233" t="s">
        <v>873</v>
      </c>
      <c r="LU233" s="5" t="s">
        <v>9291</v>
      </c>
      <c r="MB233" t="s">
        <v>508</v>
      </c>
      <c r="ME233">
        <v>10000868</v>
      </c>
      <c r="MG233">
        <v>10000868</v>
      </c>
      <c r="MI233" s="3">
        <v>45694.5162464216</v>
      </c>
      <c r="MJ233" t="b">
        <v>1</v>
      </c>
      <c r="MK233" t="b">
        <v>0</v>
      </c>
      <c r="ML233" t="b">
        <v>0</v>
      </c>
      <c r="MM233" t="s">
        <v>576</v>
      </c>
      <c r="NI233" s="3">
        <v>45707.7117134194</v>
      </c>
      <c r="NK233" t="s">
        <v>644</v>
      </c>
      <c r="NO233" t="s">
        <v>457</v>
      </c>
      <c r="NP233" s="5" t="s">
        <v>9302</v>
      </c>
      <c r="NQ233" t="s">
        <v>9303</v>
      </c>
      <c r="NV233" s="3">
        <v>45719.7330569433</v>
      </c>
      <c r="NW233" t="s">
        <v>722</v>
      </c>
      <c r="NX233" s="5" t="s">
        <v>9304</v>
      </c>
      <c r="NY233" s="3">
        <v>45694.5236465146</v>
      </c>
      <c r="OF233" s="3">
        <v>45720.4907723252</v>
      </c>
    </row>
    <row r="234" spans="1:396">
      <c r="A234" s="2">
        <v>22143</v>
      </c>
      <c r="B234">
        <v>4870</v>
      </c>
      <c r="C234" s="5" t="s">
        <v>9305</v>
      </c>
      <c r="D234" t="s">
        <v>9306</v>
      </c>
      <c r="E234" t="s">
        <v>9307</v>
      </c>
      <c r="F234" t="b">
        <v>0</v>
      </c>
      <c r="G234" t="b">
        <v>0</v>
      </c>
      <c r="H234">
        <v>12090100</v>
      </c>
      <c r="I234">
        <v>70103</v>
      </c>
      <c r="J234" s="5" t="s">
        <v>9308</v>
      </c>
      <c r="K234" t="b">
        <v>1</v>
      </c>
      <c r="M234" t="s">
        <v>566</v>
      </c>
      <c r="P234" t="s">
        <v>2081</v>
      </c>
      <c r="V234" s="5" t="s">
        <v>9309</v>
      </c>
      <c r="W234" t="b">
        <v>1</v>
      </c>
      <c r="X234" t="s">
        <v>501</v>
      </c>
      <c r="Y234" t="s">
        <v>2099</v>
      </c>
      <c r="AA234" t="s">
        <v>2087</v>
      </c>
      <c r="AB234" t="s">
        <v>2088</v>
      </c>
      <c r="AD234" t="s">
        <v>9310</v>
      </c>
      <c r="AE234" t="b">
        <v>1</v>
      </c>
      <c r="AH234" t="s">
        <v>9311</v>
      </c>
      <c r="AI234" t="s">
        <v>9312</v>
      </c>
      <c r="AJ234">
        <v>6219</v>
      </c>
      <c r="AK234" t="s">
        <v>5993</v>
      </c>
      <c r="AP234" t="s">
        <v>451</v>
      </c>
      <c r="AQ234" s="5" t="s">
        <v>9313</v>
      </c>
      <c r="AR234" t="s">
        <v>5993</v>
      </c>
      <c r="AS234" s="2">
        <v>22143</v>
      </c>
      <c r="AT234" s="5" t="s">
        <v>9314</v>
      </c>
      <c r="AU234">
        <v>10000867</v>
      </c>
      <c r="AW234" t="s">
        <v>454</v>
      </c>
      <c r="AX234" t="s">
        <v>566</v>
      </c>
      <c r="AY234" t="s">
        <v>2091</v>
      </c>
      <c r="BB234" t="s">
        <v>467</v>
      </c>
      <c r="BD234" t="s">
        <v>458</v>
      </c>
      <c r="BE234" t="s">
        <v>458</v>
      </c>
      <c r="BF234">
        <v>4870</v>
      </c>
      <c r="BG234" t="s">
        <v>9315</v>
      </c>
      <c r="BH234" t="b">
        <v>1</v>
      </c>
      <c r="BI234" t="s">
        <v>9316</v>
      </c>
      <c r="BJ234" s="5" t="s">
        <v>9317</v>
      </c>
      <c r="BK234" t="s">
        <v>9318</v>
      </c>
      <c r="BL234" t="s">
        <v>9319</v>
      </c>
      <c r="BM234" t="s">
        <v>465</v>
      </c>
      <c r="BN234" t="s">
        <v>466</v>
      </c>
      <c r="BO234" t="s">
        <v>458</v>
      </c>
      <c r="BP234" t="s">
        <v>458</v>
      </c>
      <c r="BQ234" t="s">
        <v>458</v>
      </c>
      <c r="BR234" t="s">
        <v>458</v>
      </c>
      <c r="BS234" t="s">
        <v>449</v>
      </c>
      <c r="BT234" t="s">
        <v>467</v>
      </c>
      <c r="BU234" t="s">
        <v>9315</v>
      </c>
      <c r="BV234" t="e" cm="1">
        <f t="array" ref="BV234">--gajpur</f>
        <v>#NAME?</v>
      </c>
      <c r="BW234" s="5" t="s">
        <v>9320</v>
      </c>
      <c r="BX234" t="s">
        <v>2243</v>
      </c>
      <c r="BZ234" t="s">
        <v>2094</v>
      </c>
      <c r="CB234" t="s">
        <v>509</v>
      </c>
      <c r="CD234" t="s">
        <v>471</v>
      </c>
      <c r="CE234" t="s">
        <v>472</v>
      </c>
      <c r="CF234" t="s">
        <v>467</v>
      </c>
      <c r="CJ234">
        <v>9936406098</v>
      </c>
      <c r="CK234" t="s">
        <v>9321</v>
      </c>
      <c r="CL234" t="s">
        <v>474</v>
      </c>
      <c r="CM234">
        <v>272175</v>
      </c>
      <c r="CN234" t="s">
        <v>2096</v>
      </c>
      <c r="CO234" t="s">
        <v>466</v>
      </c>
      <c r="CQ234" s="3">
        <v>45694.4846362521</v>
      </c>
      <c r="CR234" t="s">
        <v>2091</v>
      </c>
      <c r="CS234" t="s">
        <v>458</v>
      </c>
      <c r="CV234" t="s">
        <v>9322</v>
      </c>
      <c r="CW234" t="s">
        <v>458</v>
      </c>
      <c r="CX234" t="s">
        <v>458</v>
      </c>
      <c r="CY234">
        <v>0</v>
      </c>
      <c r="CZ234" s="3">
        <v>45694.4846368797</v>
      </c>
      <c r="DA234" t="s">
        <v>795</v>
      </c>
      <c r="DB234" t="s">
        <v>480</v>
      </c>
      <c r="DF234" s="3">
        <v>45695.3299526507</v>
      </c>
      <c r="DG234" t="s">
        <v>975</v>
      </c>
      <c r="DI234">
        <v>0</v>
      </c>
      <c r="DJ234" s="3">
        <v>45694.483443234</v>
      </c>
      <c r="DK234" t="s">
        <v>9323</v>
      </c>
      <c r="DM234" t="s">
        <v>2099</v>
      </c>
      <c r="DN234" t="s">
        <v>483</v>
      </c>
      <c r="DO234" t="s">
        <v>2088</v>
      </c>
      <c r="DQ234" t="s">
        <v>451</v>
      </c>
      <c r="DS234" t="s">
        <v>518</v>
      </c>
      <c r="DT234" s="3">
        <v>45694.4862167371</v>
      </c>
      <c r="DU234" t="s">
        <v>483</v>
      </c>
      <c r="DV234" t="s">
        <v>2094</v>
      </c>
      <c r="DW234" s="3">
        <v>45694.4853910833</v>
      </c>
      <c r="DX234" s="3">
        <v>45694.4869387972</v>
      </c>
      <c r="DY234" t="s">
        <v>457</v>
      </c>
      <c r="DZ234" t="s">
        <v>595</v>
      </c>
      <c r="EB234" s="3">
        <v>45694.4868942138</v>
      </c>
      <c r="EC234" s="3">
        <v>45694.4883709618</v>
      </c>
      <c r="EE234" s="3">
        <v>45695.3300233797</v>
      </c>
      <c r="EF234" t="s">
        <v>454</v>
      </c>
      <c r="EG234" t="s">
        <v>2100</v>
      </c>
      <c r="EH234">
        <v>0</v>
      </c>
      <c r="EJ234">
        <v>0</v>
      </c>
      <c r="EL234" t="s">
        <v>487</v>
      </c>
      <c r="EM234" t="s">
        <v>9324</v>
      </c>
      <c r="EN234">
        <v>29</v>
      </c>
      <c r="EO234">
        <v>9893678420</v>
      </c>
      <c r="EP234" t="s">
        <v>979</v>
      </c>
      <c r="EQ234" t="s">
        <v>490</v>
      </c>
      <c r="ER234" t="s">
        <v>491</v>
      </c>
      <c r="ES234">
        <v>703445</v>
      </c>
      <c r="ET234" t="s">
        <v>508</v>
      </c>
      <c r="EU234" t="s">
        <v>9325</v>
      </c>
      <c r="EV234">
        <v>272211202</v>
      </c>
      <c r="EW234" t="b">
        <v>1</v>
      </c>
      <c r="EX234">
        <v>272211202</v>
      </c>
      <c r="EY234" t="s">
        <v>509</v>
      </c>
      <c r="EZ234" t="s">
        <v>524</v>
      </c>
      <c r="FA234">
        <v>25.3625862</v>
      </c>
      <c r="FB234" t="s">
        <v>9326</v>
      </c>
      <c r="FC234">
        <v>1000000</v>
      </c>
      <c r="FD234" t="s">
        <v>9315</v>
      </c>
      <c r="FE234" t="s">
        <v>9327</v>
      </c>
      <c r="FF234" t="s">
        <v>742</v>
      </c>
      <c r="FG234" s="5" t="s">
        <v>9328</v>
      </c>
      <c r="FH234">
        <v>82.9968271</v>
      </c>
      <c r="FI234" t="s">
        <v>9306</v>
      </c>
      <c r="FJ234" t="s">
        <v>2261</v>
      </c>
      <c r="FK234" t="s">
        <v>9327</v>
      </c>
      <c r="FL234" t="s">
        <v>4459</v>
      </c>
      <c r="FM234" t="s">
        <v>9306</v>
      </c>
      <c r="FO234" t="s">
        <v>9329</v>
      </c>
      <c r="FP234" s="5" t="s">
        <v>9330</v>
      </c>
      <c r="FQ234" t="s">
        <v>508</v>
      </c>
      <c r="FR234" t="s">
        <v>9331</v>
      </c>
      <c r="FS234" s="5" t="s">
        <v>9332</v>
      </c>
      <c r="FT234" t="s">
        <v>537</v>
      </c>
      <c r="FU234" t="s">
        <v>9323</v>
      </c>
      <c r="FV234">
        <v>9936406098</v>
      </c>
      <c r="FW234" t="s">
        <v>9333</v>
      </c>
      <c r="FX234" t="s">
        <v>539</v>
      </c>
      <c r="FY234" t="s">
        <v>9334</v>
      </c>
      <c r="FZ234" t="s">
        <v>541</v>
      </c>
      <c r="GA234" t="s">
        <v>9335</v>
      </c>
      <c r="GB234">
        <v>272175</v>
      </c>
      <c r="GD234" s="2">
        <v>30699</v>
      </c>
      <c r="GE234" t="s">
        <v>9336</v>
      </c>
      <c r="GJ234" t="b">
        <v>0</v>
      </c>
      <c r="GK234" t="b">
        <v>0</v>
      </c>
      <c r="GL234" t="s">
        <v>619</v>
      </c>
      <c r="GM234" t="s">
        <v>9337</v>
      </c>
      <c r="GN234" t="s">
        <v>9338</v>
      </c>
      <c r="GO234" t="b">
        <v>0</v>
      </c>
      <c r="GP234" t="s">
        <v>9306</v>
      </c>
      <c r="GW234" t="s">
        <v>9339</v>
      </c>
      <c r="GX234" t="s">
        <v>9340</v>
      </c>
      <c r="GY234" t="s">
        <v>9341</v>
      </c>
      <c r="HG234" t="b">
        <v>0</v>
      </c>
      <c r="HH234" t="b">
        <v>0</v>
      </c>
      <c r="HI234" t="s">
        <v>9306</v>
      </c>
      <c r="HJ234" s="3">
        <v>45694.54586138</v>
      </c>
      <c r="HK234" t="s">
        <v>9306</v>
      </c>
      <c r="HL234">
        <v>23899</v>
      </c>
      <c r="HM234" t="s">
        <v>508</v>
      </c>
      <c r="HN234" s="5" t="s">
        <v>9342</v>
      </c>
      <c r="HO234" s="3">
        <v>45694.4950527299</v>
      </c>
      <c r="HP234" t="b">
        <v>1</v>
      </c>
      <c r="HZ234" t="s">
        <v>548</v>
      </c>
      <c r="IB234" t="s">
        <v>444</v>
      </c>
      <c r="IG234" t="s">
        <v>3572</v>
      </c>
      <c r="II234" t="b">
        <v>0</v>
      </c>
      <c r="IJ234" t="s">
        <v>9307</v>
      </c>
      <c r="IK234">
        <v>9936406098</v>
      </c>
      <c r="IX234">
        <v>10000867</v>
      </c>
      <c r="IY234" t="s">
        <v>1042</v>
      </c>
      <c r="IZ234">
        <v>10000867</v>
      </c>
      <c r="JA234" t="s">
        <v>487</v>
      </c>
      <c r="JK234" t="s">
        <v>9343</v>
      </c>
      <c r="JL234" t="s">
        <v>713</v>
      </c>
      <c r="JM234" t="s">
        <v>1042</v>
      </c>
      <c r="JN234">
        <v>412207</v>
      </c>
      <c r="JS234" t="s">
        <v>457</v>
      </c>
      <c r="JU234" s="5" t="s">
        <v>9344</v>
      </c>
      <c r="KC234" t="s">
        <v>1101</v>
      </c>
      <c r="KF234" s="3">
        <v>45694.4937590338</v>
      </c>
      <c r="KI234" s="5" t="s">
        <v>9345</v>
      </c>
      <c r="KM234" s="5" t="s">
        <v>9346</v>
      </c>
      <c r="KO234">
        <v>2</v>
      </c>
      <c r="KP234" t="s">
        <v>556</v>
      </c>
      <c r="KQ234" s="3">
        <v>45694.5411031413</v>
      </c>
      <c r="KT234" t="s">
        <v>9306</v>
      </c>
      <c r="KU234" t="s">
        <v>557</v>
      </c>
      <c r="KV234" t="s">
        <v>483</v>
      </c>
      <c r="KW234" t="s">
        <v>483</v>
      </c>
      <c r="LB234">
        <v>100</v>
      </c>
      <c r="LE234" t="b">
        <v>1</v>
      </c>
      <c r="LK234" t="s">
        <v>627</v>
      </c>
      <c r="LL234" t="s">
        <v>627</v>
      </c>
      <c r="LM234" t="s">
        <v>627</v>
      </c>
      <c r="LN234" t="b">
        <v>0</v>
      </c>
      <c r="LQ234" s="3">
        <v>45694.4949694947</v>
      </c>
      <c r="LR234" s="3">
        <v>45694.4951905133</v>
      </c>
      <c r="LS234" t="s">
        <v>559</v>
      </c>
      <c r="LU234" s="5" t="s">
        <v>9342</v>
      </c>
      <c r="MB234" t="s">
        <v>508</v>
      </c>
      <c r="ME234">
        <v>10000867</v>
      </c>
      <c r="MG234">
        <v>10000867</v>
      </c>
      <c r="MI234" s="3">
        <v>45694.4902817838</v>
      </c>
      <c r="MJ234" t="b">
        <v>0</v>
      </c>
      <c r="MK234" t="b">
        <v>0</v>
      </c>
      <c r="ML234" t="b">
        <v>0</v>
      </c>
      <c r="MM234" t="s">
        <v>9306</v>
      </c>
      <c r="NG234" s="5" t="s">
        <v>9347</v>
      </c>
      <c r="NI234" s="3">
        <v>45695.3295786384</v>
      </c>
      <c r="NJ234" s="5" t="s">
        <v>9348</v>
      </c>
      <c r="NK234" t="s">
        <v>9318</v>
      </c>
      <c r="NL234" t="s">
        <v>457</v>
      </c>
      <c r="NN234" s="5" t="s">
        <v>9349</v>
      </c>
      <c r="NO234" t="s">
        <v>457</v>
      </c>
      <c r="NP234" s="5" t="s">
        <v>9350</v>
      </c>
      <c r="NQ234" t="s">
        <v>9351</v>
      </c>
      <c r="NR234" t="s">
        <v>722</v>
      </c>
      <c r="NS234" t="s">
        <v>723</v>
      </c>
      <c r="NT234" s="3">
        <v>45695.5849209643</v>
      </c>
      <c r="NU234" t="s">
        <v>724</v>
      </c>
      <c r="NV234" s="3">
        <v>45698.5222846923</v>
      </c>
      <c r="NW234" t="s">
        <v>722</v>
      </c>
      <c r="OF234" s="3">
        <v>45699.4758311941</v>
      </c>
    </row>
    <row r="235" spans="1:403">
      <c r="A235" s="2">
        <v>19377</v>
      </c>
      <c r="B235">
        <v>4903</v>
      </c>
      <c r="C235" s="5" t="s">
        <v>9352</v>
      </c>
      <c r="D235" t="s">
        <v>9353</v>
      </c>
      <c r="E235" t="s">
        <v>9354</v>
      </c>
      <c r="F235" t="b">
        <v>0</v>
      </c>
      <c r="G235" t="b">
        <v>1</v>
      </c>
      <c r="H235">
        <v>12090100</v>
      </c>
      <c r="I235">
        <v>70101</v>
      </c>
      <c r="J235" s="5" t="s">
        <v>9355</v>
      </c>
      <c r="K235" t="b">
        <v>1</v>
      </c>
      <c r="L235" s="2">
        <v>19377</v>
      </c>
      <c r="M235" t="s">
        <v>566</v>
      </c>
      <c r="N235" t="s">
        <v>9356</v>
      </c>
      <c r="O235" t="s">
        <v>9353</v>
      </c>
      <c r="P235" t="s">
        <v>3515</v>
      </c>
      <c r="Q235" t="s">
        <v>9357</v>
      </c>
      <c r="R235" t="s">
        <v>9356</v>
      </c>
      <c r="T235" t="s">
        <v>602</v>
      </c>
      <c r="W235" t="b">
        <v>1</v>
      </c>
      <c r="X235" t="s">
        <v>501</v>
      </c>
      <c r="Y235" t="s">
        <v>570</v>
      </c>
      <c r="Z235" t="s">
        <v>1960</v>
      </c>
      <c r="AA235" t="s">
        <v>3518</v>
      </c>
      <c r="AB235" t="s">
        <v>3519</v>
      </c>
      <c r="AC235" t="s">
        <v>504</v>
      </c>
      <c r="AD235" t="s">
        <v>9356</v>
      </c>
      <c r="AE235" t="b">
        <v>1</v>
      </c>
      <c r="AF235">
        <v>682030</v>
      </c>
      <c r="AG235" t="s">
        <v>504</v>
      </c>
      <c r="AH235" t="s">
        <v>505</v>
      </c>
      <c r="AJ235">
        <v>1612</v>
      </c>
      <c r="AK235" t="s">
        <v>9358</v>
      </c>
      <c r="AL235" t="s">
        <v>9354</v>
      </c>
      <c r="AM235" t="s">
        <v>508</v>
      </c>
      <c r="AN235" t="s">
        <v>509</v>
      </c>
      <c r="AO235">
        <v>682030</v>
      </c>
      <c r="AP235" t="s">
        <v>451</v>
      </c>
      <c r="AR235" t="s">
        <v>9358</v>
      </c>
      <c r="AS235" s="2">
        <v>19377</v>
      </c>
      <c r="AU235">
        <v>10000865</v>
      </c>
      <c r="AX235">
        <v>8943347787</v>
      </c>
      <c r="AY235" t="s">
        <v>475</v>
      </c>
      <c r="AZ235" t="s">
        <v>456</v>
      </c>
      <c r="BA235">
        <v>7994272605</v>
      </c>
      <c r="BB235" t="s">
        <v>457</v>
      </c>
      <c r="BC235" t="s">
        <v>9357</v>
      </c>
      <c r="BD235" t="s">
        <v>458</v>
      </c>
      <c r="BE235" t="s">
        <v>458</v>
      </c>
      <c r="BF235">
        <v>4903</v>
      </c>
      <c r="BG235" t="s">
        <v>9359</v>
      </c>
      <c r="BI235" t="s">
        <v>602</v>
      </c>
      <c r="BK235" t="s">
        <v>9353</v>
      </c>
      <c r="BN235" t="s">
        <v>466</v>
      </c>
      <c r="BO235" t="s">
        <v>458</v>
      </c>
      <c r="BP235" t="s">
        <v>458</v>
      </c>
      <c r="BQ235" t="s">
        <v>458</v>
      </c>
      <c r="BR235" t="s">
        <v>458</v>
      </c>
      <c r="BS235" t="s">
        <v>449</v>
      </c>
      <c r="BT235" t="s">
        <v>467</v>
      </c>
      <c r="BU235" t="s">
        <v>9359</v>
      </c>
      <c r="BV235" t="s">
        <v>9357</v>
      </c>
      <c r="BX235" t="s">
        <v>504</v>
      </c>
      <c r="BZ235" t="s">
        <v>3522</v>
      </c>
      <c r="CB235" t="s">
        <v>509</v>
      </c>
      <c r="CD235" t="s">
        <v>471</v>
      </c>
      <c r="CE235" t="s">
        <v>472</v>
      </c>
      <c r="CF235" t="s">
        <v>467</v>
      </c>
      <c r="CG235" t="s">
        <v>9360</v>
      </c>
      <c r="CH235" t="s">
        <v>9361</v>
      </c>
      <c r="CJ235">
        <v>7994272605</v>
      </c>
      <c r="CK235" t="s">
        <v>9362</v>
      </c>
      <c r="CL235" t="s">
        <v>512</v>
      </c>
      <c r="CM235">
        <v>682030</v>
      </c>
      <c r="CN235" t="s">
        <v>3524</v>
      </c>
      <c r="CO235" t="s">
        <v>466</v>
      </c>
      <c r="CQ235" s="3">
        <v>45693.4890068909</v>
      </c>
      <c r="CR235" t="s">
        <v>475</v>
      </c>
      <c r="CS235" t="s">
        <v>458</v>
      </c>
      <c r="CV235" t="s">
        <v>9363</v>
      </c>
      <c r="CW235" t="s">
        <v>458</v>
      </c>
      <c r="CX235" t="s">
        <v>458</v>
      </c>
      <c r="CY235">
        <v>0</v>
      </c>
      <c r="CZ235" s="3">
        <v>45693.4890076426</v>
      </c>
      <c r="DA235" t="s">
        <v>590</v>
      </c>
      <c r="DB235" t="s">
        <v>480</v>
      </c>
      <c r="DD235" t="s">
        <v>457</v>
      </c>
      <c r="DF235" s="3">
        <v>45693.7773707196</v>
      </c>
      <c r="DG235" t="s">
        <v>975</v>
      </c>
      <c r="DH235" t="s">
        <v>467</v>
      </c>
      <c r="DI235">
        <v>0</v>
      </c>
      <c r="DJ235" s="3">
        <v>45693.4882897154</v>
      </c>
      <c r="DK235" t="s">
        <v>9364</v>
      </c>
      <c r="DL235" t="s">
        <v>467</v>
      </c>
      <c r="DM235" t="s">
        <v>516</v>
      </c>
      <c r="DN235" t="s">
        <v>483</v>
      </c>
      <c r="DO235" t="s">
        <v>3519</v>
      </c>
      <c r="DP235" t="s">
        <v>467</v>
      </c>
      <c r="DQ235" t="s">
        <v>451</v>
      </c>
      <c r="DS235" t="s">
        <v>518</v>
      </c>
      <c r="DT235" s="3">
        <v>45693.4904309256</v>
      </c>
      <c r="DU235" t="s">
        <v>483</v>
      </c>
      <c r="DV235" t="s">
        <v>3522</v>
      </c>
      <c r="DW235" s="3">
        <v>45693.4894213591</v>
      </c>
      <c r="DX235" s="3">
        <v>45693.4908072008</v>
      </c>
      <c r="DZ235" t="s">
        <v>595</v>
      </c>
      <c r="EB235" s="3">
        <v>45693.4907850498</v>
      </c>
      <c r="ED235" s="3">
        <v>45693.4909397031</v>
      </c>
      <c r="EE235" s="3">
        <v>45693.7784589836</v>
      </c>
      <c r="EG235" t="s">
        <v>3519</v>
      </c>
      <c r="EH235">
        <v>0</v>
      </c>
      <c r="EJ235">
        <v>0</v>
      </c>
      <c r="EL235" t="s">
        <v>487</v>
      </c>
      <c r="EM235" t="s">
        <v>9365</v>
      </c>
      <c r="EN235">
        <v>29</v>
      </c>
      <c r="EO235">
        <v>9893678420</v>
      </c>
      <c r="EP235" t="s">
        <v>979</v>
      </c>
      <c r="EQ235" t="s">
        <v>490</v>
      </c>
      <c r="ER235" t="s">
        <v>491</v>
      </c>
      <c r="ES235">
        <v>698797</v>
      </c>
      <c r="ET235" t="s">
        <v>508</v>
      </c>
      <c r="EU235" t="s">
        <v>9366</v>
      </c>
      <c r="EV235">
        <v>682240003</v>
      </c>
      <c r="EW235" t="b">
        <v>1</v>
      </c>
      <c r="EX235">
        <v>682240003</v>
      </c>
      <c r="EY235" t="s">
        <v>509</v>
      </c>
      <c r="EZ235" t="s">
        <v>1076</v>
      </c>
      <c r="FA235">
        <v>9.99424</v>
      </c>
      <c r="FB235" t="s">
        <v>9367</v>
      </c>
      <c r="FC235">
        <v>50000000</v>
      </c>
      <c r="FD235" t="s">
        <v>9359</v>
      </c>
      <c r="FE235" t="s">
        <v>602</v>
      </c>
      <c r="FF235" t="s">
        <v>742</v>
      </c>
      <c r="FG235" s="5" t="s">
        <v>9368</v>
      </c>
      <c r="FH235">
        <v>76.2937344</v>
      </c>
      <c r="FI235" t="s">
        <v>9353</v>
      </c>
      <c r="FJ235" t="s">
        <v>530</v>
      </c>
      <c r="FK235" t="s">
        <v>9369</v>
      </c>
      <c r="FL235" t="s">
        <v>745</v>
      </c>
      <c r="FM235" t="s">
        <v>9353</v>
      </c>
      <c r="FN235" s="5" t="s">
        <v>9370</v>
      </c>
      <c r="FO235" t="s">
        <v>9371</v>
      </c>
      <c r="FP235" s="5" t="s">
        <v>9372</v>
      </c>
      <c r="FQ235" t="s">
        <v>508</v>
      </c>
      <c r="FR235" t="s">
        <v>9373</v>
      </c>
      <c r="FS235" s="5" t="s">
        <v>9374</v>
      </c>
      <c r="FT235" t="s">
        <v>613</v>
      </c>
      <c r="FU235" t="s">
        <v>9364</v>
      </c>
      <c r="FV235">
        <v>7994272605</v>
      </c>
      <c r="FW235" t="s">
        <v>9375</v>
      </c>
      <c r="FX235" t="s">
        <v>539</v>
      </c>
      <c r="FY235" t="s">
        <v>9376</v>
      </c>
      <c r="FZ235" t="s">
        <v>541</v>
      </c>
      <c r="GA235" t="s">
        <v>9377</v>
      </c>
      <c r="GB235">
        <v>682025</v>
      </c>
      <c r="GD235" s="2">
        <v>22032</v>
      </c>
      <c r="GE235" t="s">
        <v>9378</v>
      </c>
      <c r="GJ235" t="b">
        <v>0</v>
      </c>
      <c r="GK235" t="b">
        <v>0</v>
      </c>
      <c r="GL235" t="s">
        <v>710</v>
      </c>
      <c r="GM235" t="s">
        <v>2559</v>
      </c>
      <c r="GN235" t="s">
        <v>9379</v>
      </c>
      <c r="GO235" t="b">
        <v>0</v>
      </c>
      <c r="GP235" t="s">
        <v>9353</v>
      </c>
      <c r="GW235" t="s">
        <v>9380</v>
      </c>
      <c r="GX235" t="s">
        <v>9381</v>
      </c>
      <c r="GY235" t="s">
        <v>9376</v>
      </c>
      <c r="HG235" t="b">
        <v>0</v>
      </c>
      <c r="HH235" t="b">
        <v>0</v>
      </c>
      <c r="HI235" t="s">
        <v>9353</v>
      </c>
      <c r="HJ235" s="3">
        <v>45693.7804335514</v>
      </c>
      <c r="HK235" t="s">
        <v>9353</v>
      </c>
      <c r="HL235">
        <v>23898</v>
      </c>
      <c r="HM235" t="s">
        <v>508</v>
      </c>
      <c r="HN235" s="5" t="s">
        <v>9382</v>
      </c>
      <c r="HO235" s="3">
        <v>45693.4972775004</v>
      </c>
      <c r="HP235" t="b">
        <v>1</v>
      </c>
      <c r="HZ235" t="s">
        <v>548</v>
      </c>
      <c r="IA235" t="s">
        <v>9383</v>
      </c>
      <c r="IB235" t="s">
        <v>504</v>
      </c>
      <c r="IG235" t="s">
        <v>602</v>
      </c>
      <c r="II235" t="b">
        <v>0</v>
      </c>
      <c r="IJ235" t="s">
        <v>9354</v>
      </c>
      <c r="IK235">
        <v>7994272605</v>
      </c>
      <c r="IS235">
        <v>9567093151</v>
      </c>
      <c r="IX235">
        <v>10000865</v>
      </c>
      <c r="IY235" t="s">
        <v>1042</v>
      </c>
      <c r="IZ235">
        <v>10000865</v>
      </c>
      <c r="JA235" t="s">
        <v>487</v>
      </c>
      <c r="JK235" t="s">
        <v>9384</v>
      </c>
      <c r="JL235" t="s">
        <v>558</v>
      </c>
      <c r="JM235" t="s">
        <v>512</v>
      </c>
      <c r="JN235">
        <v>682030</v>
      </c>
      <c r="JS235" t="s">
        <v>467</v>
      </c>
      <c r="JU235" s="5" t="s">
        <v>9385</v>
      </c>
      <c r="KC235" t="s">
        <v>552</v>
      </c>
      <c r="KF235" s="3">
        <v>45693.4962970492</v>
      </c>
      <c r="KI235" s="5" t="s">
        <v>9386</v>
      </c>
      <c r="KM235" s="5" t="s">
        <v>9387</v>
      </c>
      <c r="KO235">
        <v>20</v>
      </c>
      <c r="KP235" t="s">
        <v>626</v>
      </c>
      <c r="KQ235" s="3">
        <v>45693.5019259226</v>
      </c>
      <c r="KU235" t="s">
        <v>557</v>
      </c>
      <c r="KV235" t="s">
        <v>483</v>
      </c>
      <c r="KW235" t="s">
        <v>483</v>
      </c>
      <c r="LB235">
        <v>100</v>
      </c>
      <c r="LE235" t="b">
        <v>1</v>
      </c>
      <c r="LI235" s="3">
        <v>45693.5001862281</v>
      </c>
      <c r="LK235" t="s">
        <v>713</v>
      </c>
      <c r="LL235" t="s">
        <v>713</v>
      </c>
      <c r="LM235" t="s">
        <v>713</v>
      </c>
      <c r="LN235" t="b">
        <v>0</v>
      </c>
      <c r="LR235" s="3">
        <v>45693.5003378212</v>
      </c>
      <c r="LS235" t="s">
        <v>559</v>
      </c>
      <c r="LU235" s="5" t="s">
        <v>9382</v>
      </c>
      <c r="MB235" t="s">
        <v>508</v>
      </c>
      <c r="MG235">
        <v>10000865</v>
      </c>
      <c r="MI235" s="3">
        <v>45693.4926331679</v>
      </c>
      <c r="MJ235" t="b">
        <v>0</v>
      </c>
      <c r="MK235" t="b">
        <v>0</v>
      </c>
      <c r="ML235" t="b">
        <v>0</v>
      </c>
      <c r="MM235" t="s">
        <v>9388</v>
      </c>
      <c r="NG235" s="5" t="s">
        <v>9389</v>
      </c>
      <c r="NI235" s="3">
        <v>45693.7813581846</v>
      </c>
      <c r="NJ235" s="5" t="s">
        <v>9390</v>
      </c>
      <c r="NK235" t="s">
        <v>9391</v>
      </c>
      <c r="NL235" t="s">
        <v>457</v>
      </c>
      <c r="NN235" s="5" t="s">
        <v>9392</v>
      </c>
      <c r="NO235" t="s">
        <v>457</v>
      </c>
      <c r="NP235" s="5" t="s">
        <v>9393</v>
      </c>
      <c r="NQ235" t="s">
        <v>9394</v>
      </c>
      <c r="NV235" s="3">
        <v>45693.7962006938</v>
      </c>
      <c r="NW235" t="s">
        <v>722</v>
      </c>
      <c r="NX235" s="5" t="s">
        <v>9395</v>
      </c>
      <c r="NY235" s="3">
        <v>45693.5000363113</v>
      </c>
      <c r="OA235" t="s">
        <v>951</v>
      </c>
      <c r="OB235" t="s">
        <v>9396</v>
      </c>
      <c r="OE235" s="5" t="s">
        <v>9397</v>
      </c>
      <c r="OF235" s="3">
        <v>45694.5522366421</v>
      </c>
      <c r="OG235" s="3">
        <v>45693.6250775745</v>
      </c>
      <c r="OH235" t="s">
        <v>9398</v>
      </c>
      <c r="OK235" t="s">
        <v>953</v>
      </c>
      <c r="OM235" s="3">
        <v>45693.5945788443</v>
      </c>
    </row>
    <row r="236" spans="1:396">
      <c r="A236" s="2">
        <v>23515</v>
      </c>
      <c r="B236">
        <v>2917</v>
      </c>
      <c r="C236" s="5" t="s">
        <v>9399</v>
      </c>
      <c r="D236" t="s">
        <v>9400</v>
      </c>
      <c r="E236" t="s">
        <v>9401</v>
      </c>
      <c r="F236" t="b">
        <v>0</v>
      </c>
      <c r="G236" t="b">
        <v>1</v>
      </c>
      <c r="H236">
        <v>12090100</v>
      </c>
      <c r="I236">
        <v>70100</v>
      </c>
      <c r="J236" s="5" t="s">
        <v>9402</v>
      </c>
      <c r="K236" t="b">
        <v>1</v>
      </c>
      <c r="M236" t="s">
        <v>566</v>
      </c>
      <c r="P236" t="s">
        <v>567</v>
      </c>
      <c r="V236" s="5" t="s">
        <v>9403</v>
      </c>
      <c r="W236" t="b">
        <v>1</v>
      </c>
      <c r="X236" t="s">
        <v>501</v>
      </c>
      <c r="Y236" t="s">
        <v>570</v>
      </c>
      <c r="Z236" t="s">
        <v>1960</v>
      </c>
      <c r="AA236" t="s">
        <v>571</v>
      </c>
      <c r="AB236" t="s">
        <v>572</v>
      </c>
      <c r="AD236" t="s">
        <v>9404</v>
      </c>
      <c r="AE236" t="b">
        <v>1</v>
      </c>
      <c r="AH236" t="s">
        <v>9405</v>
      </c>
      <c r="AI236" t="s">
        <v>9406</v>
      </c>
      <c r="AJ236">
        <v>2917</v>
      </c>
      <c r="AK236" t="s">
        <v>576</v>
      </c>
      <c r="AP236" t="s">
        <v>451</v>
      </c>
      <c r="AQ236" s="5" t="s">
        <v>9407</v>
      </c>
      <c r="AR236" t="s">
        <v>576</v>
      </c>
      <c r="AS236" s="2">
        <v>23515</v>
      </c>
      <c r="AT236" s="5" t="s">
        <v>9408</v>
      </c>
      <c r="AU236">
        <v>10000864</v>
      </c>
      <c r="AW236" t="s">
        <v>454</v>
      </c>
      <c r="AX236">
        <v>8078100431</v>
      </c>
      <c r="AY236" t="s">
        <v>545</v>
      </c>
      <c r="BB236" t="s">
        <v>467</v>
      </c>
      <c r="BD236" t="s">
        <v>458</v>
      </c>
      <c r="BE236" t="s">
        <v>458</v>
      </c>
      <c r="BF236">
        <v>3022</v>
      </c>
      <c r="BG236" t="s">
        <v>9409</v>
      </c>
      <c r="BH236" t="b">
        <v>1</v>
      </c>
      <c r="BI236" t="s">
        <v>580</v>
      </c>
      <c r="BJ236" s="5" t="s">
        <v>9410</v>
      </c>
      <c r="BK236" t="s">
        <v>9411</v>
      </c>
      <c r="BL236" t="s">
        <v>9412</v>
      </c>
      <c r="BM236" t="s">
        <v>465</v>
      </c>
      <c r="BN236" t="s">
        <v>466</v>
      </c>
      <c r="BO236" t="s">
        <v>458</v>
      </c>
      <c r="BP236" t="s">
        <v>458</v>
      </c>
      <c r="BQ236" t="s">
        <v>458</v>
      </c>
      <c r="BR236" t="s">
        <v>458</v>
      </c>
      <c r="BS236" t="s">
        <v>449</v>
      </c>
      <c r="BT236" t="s">
        <v>467</v>
      </c>
      <c r="BU236" t="s">
        <v>9409</v>
      </c>
      <c r="BV236" t="s">
        <v>9413</v>
      </c>
      <c r="BW236" s="5" t="s">
        <v>9414</v>
      </c>
      <c r="BX236" t="s">
        <v>504</v>
      </c>
      <c r="BZ236" t="s">
        <v>586</v>
      </c>
      <c r="CB236" t="s">
        <v>450</v>
      </c>
      <c r="CD236" t="s">
        <v>471</v>
      </c>
      <c r="CE236" t="s">
        <v>472</v>
      </c>
      <c r="CF236" t="s">
        <v>467</v>
      </c>
      <c r="CJ236">
        <v>8606444764</v>
      </c>
      <c r="CK236" t="s">
        <v>9415</v>
      </c>
      <c r="CL236" t="s">
        <v>474</v>
      </c>
      <c r="CM236">
        <v>683516</v>
      </c>
      <c r="CN236" t="s">
        <v>588</v>
      </c>
      <c r="CO236" t="s">
        <v>466</v>
      </c>
      <c r="CQ236" s="3">
        <v>45693.4712825778</v>
      </c>
      <c r="CR236" t="s">
        <v>545</v>
      </c>
      <c r="CS236" t="s">
        <v>458</v>
      </c>
      <c r="CV236" t="s">
        <v>9416</v>
      </c>
      <c r="CW236" t="s">
        <v>458</v>
      </c>
      <c r="CX236" t="s">
        <v>458</v>
      </c>
      <c r="CY236">
        <v>0</v>
      </c>
      <c r="CZ236" s="3">
        <v>45693.4712834925</v>
      </c>
      <c r="DA236" t="s">
        <v>590</v>
      </c>
      <c r="DB236" t="s">
        <v>480</v>
      </c>
      <c r="DF236" s="3">
        <v>45693.4695541787</v>
      </c>
      <c r="DG236" t="s">
        <v>975</v>
      </c>
      <c r="DI236">
        <v>0</v>
      </c>
      <c r="DJ236" s="3">
        <v>45693.4695550358</v>
      </c>
      <c r="DK236" t="s">
        <v>9417</v>
      </c>
      <c r="DM236" t="s">
        <v>642</v>
      </c>
      <c r="DN236" t="s">
        <v>483</v>
      </c>
      <c r="DO236" t="s">
        <v>572</v>
      </c>
      <c r="DQ236" t="s">
        <v>451</v>
      </c>
      <c r="DS236" t="s">
        <v>518</v>
      </c>
      <c r="DT236" s="3">
        <v>45693.4723222003</v>
      </c>
      <c r="DU236" t="s">
        <v>483</v>
      </c>
      <c r="DV236" t="s">
        <v>586</v>
      </c>
      <c r="DW236" s="3">
        <v>45693.4718688698</v>
      </c>
      <c r="DX236" s="3">
        <v>45693.4728608423</v>
      </c>
      <c r="DY236" t="s">
        <v>457</v>
      </c>
      <c r="DZ236" t="s">
        <v>595</v>
      </c>
      <c r="EB236" s="3">
        <v>45693.4728206426</v>
      </c>
      <c r="EC236" s="3">
        <v>45694.4960759495</v>
      </c>
      <c r="EE236" s="3">
        <v>45693.4703303672</v>
      </c>
      <c r="EF236" t="s">
        <v>454</v>
      </c>
      <c r="EG236" t="s">
        <v>571</v>
      </c>
      <c r="EH236">
        <v>0</v>
      </c>
      <c r="EJ236">
        <v>0</v>
      </c>
      <c r="EL236" t="s">
        <v>487</v>
      </c>
      <c r="EM236" t="s">
        <v>9418</v>
      </c>
      <c r="EN236">
        <v>29</v>
      </c>
      <c r="EO236">
        <v>9893678420</v>
      </c>
      <c r="EP236" t="s">
        <v>979</v>
      </c>
      <c r="EQ236" t="s">
        <v>490</v>
      </c>
      <c r="ER236" t="s">
        <v>491</v>
      </c>
      <c r="ES236">
        <v>698611</v>
      </c>
      <c r="ET236" t="s">
        <v>508</v>
      </c>
      <c r="EU236" t="s">
        <v>2543</v>
      </c>
      <c r="EV236">
        <v>682229002</v>
      </c>
      <c r="EW236" t="b">
        <v>1</v>
      </c>
      <c r="EX236">
        <v>682229002</v>
      </c>
      <c r="EY236" t="s">
        <v>450</v>
      </c>
      <c r="EZ236" t="s">
        <v>740</v>
      </c>
      <c r="FA236" s="5" t="s">
        <v>9419</v>
      </c>
      <c r="FB236" t="s">
        <v>9420</v>
      </c>
      <c r="FC236">
        <v>50000000</v>
      </c>
      <c r="FD236" t="s">
        <v>9409</v>
      </c>
      <c r="FE236" t="s">
        <v>602</v>
      </c>
      <c r="FF236" t="s">
        <v>742</v>
      </c>
      <c r="FG236" s="5" t="s">
        <v>9421</v>
      </c>
      <c r="FH236" s="5" t="s">
        <v>9422</v>
      </c>
      <c r="FI236" t="s">
        <v>9400</v>
      </c>
      <c r="FJ236" t="s">
        <v>530</v>
      </c>
      <c r="FK236" t="s">
        <v>2548</v>
      </c>
      <c r="FL236" t="s">
        <v>607</v>
      </c>
      <c r="FM236" t="s">
        <v>9400</v>
      </c>
      <c r="FO236" t="s">
        <v>9423</v>
      </c>
      <c r="FP236" s="5" t="s">
        <v>9424</v>
      </c>
      <c r="FQ236" t="s">
        <v>508</v>
      </c>
      <c r="FR236" t="s">
        <v>2552</v>
      </c>
      <c r="FS236" s="5" t="s">
        <v>9425</v>
      </c>
      <c r="FT236" t="s">
        <v>613</v>
      </c>
      <c r="FU236" t="s">
        <v>9417</v>
      </c>
      <c r="FV236">
        <v>8606444764</v>
      </c>
      <c r="FW236" t="s">
        <v>9426</v>
      </c>
      <c r="FX236" t="s">
        <v>539</v>
      </c>
      <c r="FY236" t="s">
        <v>9427</v>
      </c>
      <c r="FZ236" t="s">
        <v>541</v>
      </c>
      <c r="GA236" t="s">
        <v>9428</v>
      </c>
      <c r="GB236">
        <v>682035</v>
      </c>
      <c r="GD236" s="2">
        <v>20053</v>
      </c>
      <c r="GE236" t="s">
        <v>9429</v>
      </c>
      <c r="GJ236" t="b">
        <v>0</v>
      </c>
      <c r="GK236" t="b">
        <v>0</v>
      </c>
      <c r="GL236" t="s">
        <v>996</v>
      </c>
      <c r="GM236" t="s">
        <v>2559</v>
      </c>
      <c r="GN236" t="s">
        <v>9430</v>
      </c>
      <c r="GO236" t="b">
        <v>0</v>
      </c>
      <c r="GP236" t="s">
        <v>9400</v>
      </c>
      <c r="GW236" t="s">
        <v>9415</v>
      </c>
      <c r="GX236" t="s">
        <v>580</v>
      </c>
      <c r="GY236" t="s">
        <v>9427</v>
      </c>
      <c r="HG236" t="b">
        <v>0</v>
      </c>
      <c r="HH236" t="b">
        <v>0</v>
      </c>
      <c r="HI236" t="s">
        <v>9400</v>
      </c>
      <c r="HJ236" s="3">
        <v>45694.5284103313</v>
      </c>
      <c r="HK236" t="s">
        <v>9400</v>
      </c>
      <c r="HL236">
        <v>23900</v>
      </c>
      <c r="HM236" t="s">
        <v>508</v>
      </c>
      <c r="HN236" s="5" t="s">
        <v>9431</v>
      </c>
      <c r="HO236" s="3">
        <v>45694.5006673946</v>
      </c>
      <c r="HP236" t="b">
        <v>1</v>
      </c>
      <c r="HZ236" t="s">
        <v>548</v>
      </c>
      <c r="IB236" t="s">
        <v>504</v>
      </c>
      <c r="IG236" t="s">
        <v>580</v>
      </c>
      <c r="II236" t="b">
        <v>0</v>
      </c>
      <c r="IJ236" t="s">
        <v>9401</v>
      </c>
      <c r="IK236">
        <v>8606444764</v>
      </c>
      <c r="IX236">
        <v>10000864</v>
      </c>
      <c r="IY236" t="s">
        <v>512</v>
      </c>
      <c r="IZ236">
        <v>10000864</v>
      </c>
      <c r="JA236" t="s">
        <v>487</v>
      </c>
      <c r="JK236" t="s">
        <v>9432</v>
      </c>
      <c r="JL236" t="s">
        <v>550</v>
      </c>
      <c r="JM236" t="s">
        <v>474</v>
      </c>
      <c r="JN236">
        <v>683516</v>
      </c>
      <c r="JS236" t="s">
        <v>457</v>
      </c>
      <c r="JU236" s="5" t="s">
        <v>9433</v>
      </c>
      <c r="KC236" t="s">
        <v>623</v>
      </c>
      <c r="KF236" s="3">
        <v>45694.4981886308</v>
      </c>
      <c r="KI236" s="5" t="s">
        <v>9434</v>
      </c>
      <c r="KM236" s="5" t="s">
        <v>9435</v>
      </c>
      <c r="KO236">
        <v>10</v>
      </c>
      <c r="KP236" t="s">
        <v>626</v>
      </c>
      <c r="KQ236" s="3">
        <v>45694.5086986624</v>
      </c>
      <c r="KT236" t="s">
        <v>9400</v>
      </c>
      <c r="KU236" t="s">
        <v>557</v>
      </c>
      <c r="KV236" t="s">
        <v>483</v>
      </c>
      <c r="KW236" t="s">
        <v>483</v>
      </c>
      <c r="LB236">
        <v>100</v>
      </c>
      <c r="LE236" t="b">
        <v>1</v>
      </c>
      <c r="LK236" t="s">
        <v>550</v>
      </c>
      <c r="LL236" t="s">
        <v>550</v>
      </c>
      <c r="LM236" t="s">
        <v>550</v>
      </c>
      <c r="LN236" t="b">
        <v>0</v>
      </c>
      <c r="LQ236" s="3">
        <v>45694.5006246035</v>
      </c>
      <c r="LR236" s="3">
        <v>45694.5048480773</v>
      </c>
      <c r="LS236" t="s">
        <v>559</v>
      </c>
      <c r="LU236" s="5" t="s">
        <v>9431</v>
      </c>
      <c r="MB236" t="s">
        <v>508</v>
      </c>
      <c r="ME236">
        <v>10000864</v>
      </c>
      <c r="MG236">
        <v>10000864</v>
      </c>
      <c r="MI236" s="3">
        <v>45694.4970393043</v>
      </c>
      <c r="MJ236" t="b">
        <v>1</v>
      </c>
      <c r="MK236" t="b">
        <v>0</v>
      </c>
      <c r="ML236" t="b">
        <v>0</v>
      </c>
      <c r="MM236" t="s">
        <v>9400</v>
      </c>
      <c r="NG236" s="5" t="s">
        <v>9436</v>
      </c>
      <c r="NI236" s="3">
        <v>45694.5290505315</v>
      </c>
      <c r="NJ236" s="5" t="s">
        <v>9437</v>
      </c>
      <c r="NK236" t="s">
        <v>9411</v>
      </c>
      <c r="NL236" t="s">
        <v>457</v>
      </c>
      <c r="NN236" s="5" t="s">
        <v>9438</v>
      </c>
      <c r="NO236" t="s">
        <v>457</v>
      </c>
      <c r="NP236" s="5" t="s">
        <v>9439</v>
      </c>
      <c r="NQ236" t="s">
        <v>9440</v>
      </c>
      <c r="NR236" t="s">
        <v>722</v>
      </c>
      <c r="NS236" t="s">
        <v>723</v>
      </c>
      <c r="NT236" s="3">
        <v>45694.6658956257</v>
      </c>
      <c r="NU236" t="s">
        <v>724</v>
      </c>
      <c r="NV236" s="3">
        <v>45694.7103494375</v>
      </c>
      <c r="NW236" t="s">
        <v>722</v>
      </c>
      <c r="NX236" s="5" t="s">
        <v>9441</v>
      </c>
      <c r="NY236" s="3">
        <v>45694.5014944158</v>
      </c>
      <c r="OF236" s="3">
        <v>45698.509605384</v>
      </c>
    </row>
    <row r="237" spans="1:411">
      <c r="A237" s="2">
        <v>30099</v>
      </c>
      <c r="B237">
        <v>6587</v>
      </c>
      <c r="C237" s="5" t="s">
        <v>9442</v>
      </c>
      <c r="D237" t="s">
        <v>9443</v>
      </c>
      <c r="E237" t="s">
        <v>9444</v>
      </c>
      <c r="F237" t="b">
        <v>0</v>
      </c>
      <c r="G237" t="b">
        <v>0</v>
      </c>
      <c r="H237">
        <v>12090100</v>
      </c>
      <c r="I237">
        <v>70098</v>
      </c>
      <c r="J237" s="5" t="s">
        <v>9445</v>
      </c>
      <c r="K237" t="b">
        <v>1</v>
      </c>
      <c r="L237" s="2">
        <v>30099</v>
      </c>
      <c r="M237" t="s">
        <v>566</v>
      </c>
      <c r="N237" t="s">
        <v>9446</v>
      </c>
      <c r="O237" t="s">
        <v>9443</v>
      </c>
      <c r="P237" t="s">
        <v>2383</v>
      </c>
      <c r="Q237" t="s">
        <v>9447</v>
      </c>
      <c r="R237" t="s">
        <v>9446</v>
      </c>
      <c r="S237" t="s">
        <v>9448</v>
      </c>
      <c r="T237" t="s">
        <v>9449</v>
      </c>
      <c r="U237" t="s">
        <v>9448</v>
      </c>
      <c r="W237" t="b">
        <v>1</v>
      </c>
      <c r="X237" t="s">
        <v>501</v>
      </c>
      <c r="Y237" t="s">
        <v>2387</v>
      </c>
      <c r="Z237" t="s">
        <v>2386</v>
      </c>
      <c r="AA237" t="s">
        <v>9450</v>
      </c>
      <c r="AB237" t="s">
        <v>9451</v>
      </c>
      <c r="AC237" t="s">
        <v>887</v>
      </c>
      <c r="AD237" t="s">
        <v>9446</v>
      </c>
      <c r="AE237" t="b">
        <v>1</v>
      </c>
      <c r="AF237">
        <v>110017</v>
      </c>
      <c r="AG237" t="s">
        <v>887</v>
      </c>
      <c r="AH237" t="s">
        <v>505</v>
      </c>
      <c r="AJ237">
        <v>6587</v>
      </c>
      <c r="AK237" t="s">
        <v>2926</v>
      </c>
      <c r="AL237" t="s">
        <v>9452</v>
      </c>
      <c r="AM237" t="s">
        <v>508</v>
      </c>
      <c r="AN237" t="s">
        <v>509</v>
      </c>
      <c r="AO237">
        <v>110017</v>
      </c>
      <c r="AP237" t="s">
        <v>451</v>
      </c>
      <c r="AR237" t="s">
        <v>9453</v>
      </c>
      <c r="AS237" s="2">
        <v>30099</v>
      </c>
      <c r="AU237">
        <v>10000862</v>
      </c>
      <c r="AX237">
        <v>8787049448</v>
      </c>
      <c r="AY237" t="s">
        <v>2363</v>
      </c>
      <c r="AZ237" t="s">
        <v>456</v>
      </c>
      <c r="BA237">
        <v>9873422080</v>
      </c>
      <c r="BB237" t="s">
        <v>457</v>
      </c>
      <c r="BC237" t="s">
        <v>9447</v>
      </c>
      <c r="BD237" t="s">
        <v>458</v>
      </c>
      <c r="BE237" t="s">
        <v>458</v>
      </c>
      <c r="BF237">
        <v>5271</v>
      </c>
      <c r="BG237" t="s">
        <v>9454</v>
      </c>
      <c r="BI237" t="s">
        <v>9449</v>
      </c>
      <c r="BK237" t="s">
        <v>9443</v>
      </c>
      <c r="BN237" t="s">
        <v>466</v>
      </c>
      <c r="BO237" t="s">
        <v>458</v>
      </c>
      <c r="BP237" t="s">
        <v>458</v>
      </c>
      <c r="BQ237" t="s">
        <v>458</v>
      </c>
      <c r="BR237" t="s">
        <v>458</v>
      </c>
      <c r="BS237" t="s">
        <v>449</v>
      </c>
      <c r="BT237" t="s">
        <v>467</v>
      </c>
      <c r="BU237" t="s">
        <v>9454</v>
      </c>
      <c r="BV237" t="s">
        <v>9447</v>
      </c>
      <c r="BX237" t="s">
        <v>887</v>
      </c>
      <c r="BZ237" t="s">
        <v>9455</v>
      </c>
      <c r="CB237" t="s">
        <v>509</v>
      </c>
      <c r="CD237" t="s">
        <v>471</v>
      </c>
      <c r="CE237" t="s">
        <v>472</v>
      </c>
      <c r="CF237" t="s">
        <v>467</v>
      </c>
      <c r="CG237" t="s">
        <v>9447</v>
      </c>
      <c r="CJ237">
        <v>9873423080</v>
      </c>
      <c r="CK237" t="s">
        <v>9456</v>
      </c>
      <c r="CL237" t="s">
        <v>512</v>
      </c>
      <c r="CM237">
        <v>110017</v>
      </c>
      <c r="CN237" t="s">
        <v>9457</v>
      </c>
      <c r="CO237" t="s">
        <v>466</v>
      </c>
      <c r="CQ237" s="3">
        <v>45692.4708982219</v>
      </c>
      <c r="CR237" t="s">
        <v>2363</v>
      </c>
      <c r="CS237" t="s">
        <v>458</v>
      </c>
      <c r="CV237" t="s">
        <v>9458</v>
      </c>
      <c r="CW237" t="s">
        <v>458</v>
      </c>
      <c r="CX237" t="s">
        <v>458</v>
      </c>
      <c r="CY237">
        <v>0</v>
      </c>
      <c r="CZ237" s="3">
        <v>45692.4708998831</v>
      </c>
      <c r="DA237" t="s">
        <v>590</v>
      </c>
      <c r="DB237" t="s">
        <v>480</v>
      </c>
      <c r="DD237" t="s">
        <v>457</v>
      </c>
      <c r="DF237" s="3">
        <v>45692.4700157813</v>
      </c>
      <c r="DG237" t="s">
        <v>975</v>
      </c>
      <c r="DH237" t="s">
        <v>467</v>
      </c>
      <c r="DI237">
        <v>0</v>
      </c>
      <c r="DJ237" s="3">
        <v>45692.4700163369</v>
      </c>
      <c r="DK237" t="s">
        <v>9459</v>
      </c>
      <c r="DL237" t="s">
        <v>467</v>
      </c>
      <c r="DM237" t="s">
        <v>2344</v>
      </c>
      <c r="DN237" t="s">
        <v>483</v>
      </c>
      <c r="DO237" t="s">
        <v>9451</v>
      </c>
      <c r="DP237" t="s">
        <v>467</v>
      </c>
      <c r="DQ237" t="s">
        <v>451</v>
      </c>
      <c r="DS237" t="s">
        <v>518</v>
      </c>
      <c r="DT237" s="3">
        <v>45692.4720625378</v>
      </c>
      <c r="DU237" t="s">
        <v>483</v>
      </c>
      <c r="DV237" t="s">
        <v>9455</v>
      </c>
      <c r="DW237" s="3">
        <v>45692.4714509152</v>
      </c>
      <c r="DX237" s="3">
        <v>45692.4726762963</v>
      </c>
      <c r="DZ237" t="s">
        <v>595</v>
      </c>
      <c r="EB237" s="3">
        <v>45692.4726008542</v>
      </c>
      <c r="ED237" s="3">
        <v>45692.4729894962</v>
      </c>
      <c r="EE237" s="3">
        <v>45692.4704310978</v>
      </c>
      <c r="EG237" t="s">
        <v>9451</v>
      </c>
      <c r="EH237">
        <v>0</v>
      </c>
      <c r="EJ237">
        <v>0</v>
      </c>
      <c r="EL237" t="s">
        <v>487</v>
      </c>
      <c r="EM237" t="s">
        <v>9460</v>
      </c>
      <c r="EN237">
        <v>29</v>
      </c>
      <c r="EO237">
        <v>9893678420</v>
      </c>
      <c r="EP237" t="s">
        <v>979</v>
      </c>
      <c r="EQ237" t="s">
        <v>490</v>
      </c>
      <c r="ER237" t="s">
        <v>491</v>
      </c>
      <c r="ES237">
        <v>694281</v>
      </c>
      <c r="ET237" t="s">
        <v>508</v>
      </c>
      <c r="EU237" t="s">
        <v>9461</v>
      </c>
      <c r="EV237">
        <v>678240002</v>
      </c>
      <c r="EW237" t="b">
        <v>1</v>
      </c>
      <c r="EX237">
        <v>678240002</v>
      </c>
      <c r="EY237" t="s">
        <v>509</v>
      </c>
      <c r="EZ237" t="s">
        <v>1076</v>
      </c>
      <c r="FA237">
        <v>15.046998</v>
      </c>
      <c r="FB237" t="s">
        <v>9462</v>
      </c>
      <c r="FC237">
        <v>100000000</v>
      </c>
      <c r="FD237" t="s">
        <v>9454</v>
      </c>
      <c r="FE237" t="s">
        <v>4284</v>
      </c>
      <c r="FF237" t="s">
        <v>654</v>
      </c>
      <c r="FG237" s="5" t="s">
        <v>9463</v>
      </c>
      <c r="FH237">
        <v>73.985855</v>
      </c>
      <c r="FI237" t="s">
        <v>9443</v>
      </c>
      <c r="FJ237" t="s">
        <v>530</v>
      </c>
      <c r="FK237" t="s">
        <v>4284</v>
      </c>
      <c r="FL237" t="s">
        <v>808</v>
      </c>
      <c r="FM237" t="s">
        <v>9443</v>
      </c>
      <c r="FN237" s="5" t="s">
        <v>9464</v>
      </c>
      <c r="FO237" t="s">
        <v>9465</v>
      </c>
      <c r="FP237" s="5" t="s">
        <v>9466</v>
      </c>
      <c r="FQ237" t="s">
        <v>508</v>
      </c>
      <c r="FR237" t="s">
        <v>9467</v>
      </c>
      <c r="FS237" s="5" t="s">
        <v>9468</v>
      </c>
      <c r="FT237" t="s">
        <v>613</v>
      </c>
      <c r="FU237" t="s">
        <v>9459</v>
      </c>
      <c r="FV237">
        <v>9873423080</v>
      </c>
      <c r="FW237" t="s">
        <v>9469</v>
      </c>
      <c r="FX237" t="s">
        <v>539</v>
      </c>
      <c r="FY237" t="s">
        <v>9470</v>
      </c>
      <c r="FZ237" t="s">
        <v>541</v>
      </c>
      <c r="GA237" t="s">
        <v>9471</v>
      </c>
      <c r="GB237">
        <v>678007</v>
      </c>
      <c r="GD237" s="2">
        <v>18830</v>
      </c>
      <c r="GE237" t="s">
        <v>9472</v>
      </c>
      <c r="GJ237" t="b">
        <v>0</v>
      </c>
      <c r="GK237" t="b">
        <v>0</v>
      </c>
      <c r="GL237" t="s">
        <v>996</v>
      </c>
      <c r="GM237" t="s">
        <v>4284</v>
      </c>
      <c r="GN237" t="s">
        <v>2397</v>
      </c>
      <c r="GO237" t="b">
        <v>0</v>
      </c>
      <c r="GP237" t="s">
        <v>9443</v>
      </c>
      <c r="GW237" t="s">
        <v>9456</v>
      </c>
      <c r="GX237" t="s">
        <v>9449</v>
      </c>
      <c r="GY237" t="s">
        <v>9469</v>
      </c>
      <c r="HG237" t="b">
        <v>0</v>
      </c>
      <c r="HH237" t="b">
        <v>0</v>
      </c>
      <c r="HI237" t="s">
        <v>9443</v>
      </c>
      <c r="HJ237" s="3">
        <v>45695.5409700195</v>
      </c>
      <c r="HK237" t="s">
        <v>9443</v>
      </c>
      <c r="HL237">
        <v>23897</v>
      </c>
      <c r="HM237" t="s">
        <v>508</v>
      </c>
      <c r="HN237" s="5" t="s">
        <v>9473</v>
      </c>
      <c r="HO237" s="3">
        <v>45695.3813678234</v>
      </c>
      <c r="HP237" t="b">
        <v>1</v>
      </c>
      <c r="HZ237" t="s">
        <v>548</v>
      </c>
      <c r="IB237" t="s">
        <v>887</v>
      </c>
      <c r="IG237" t="s">
        <v>9449</v>
      </c>
      <c r="II237" t="b">
        <v>0</v>
      </c>
      <c r="IJ237" t="s">
        <v>9444</v>
      </c>
      <c r="IK237">
        <v>9873423080</v>
      </c>
      <c r="IX237">
        <v>10000862</v>
      </c>
      <c r="IY237" t="s">
        <v>512</v>
      </c>
      <c r="IZ237">
        <v>10000862</v>
      </c>
      <c r="JA237" t="s">
        <v>487</v>
      </c>
      <c r="JK237" t="s">
        <v>9474</v>
      </c>
      <c r="JL237" t="s">
        <v>550</v>
      </c>
      <c r="JM237" t="s">
        <v>512</v>
      </c>
      <c r="JN237">
        <v>110017</v>
      </c>
      <c r="JS237" t="s">
        <v>457</v>
      </c>
      <c r="JU237" s="5" t="s">
        <v>9475</v>
      </c>
      <c r="KC237" t="s">
        <v>594</v>
      </c>
      <c r="KF237" s="3">
        <v>45695.3802202461</v>
      </c>
      <c r="KI237" s="5" t="s">
        <v>9476</v>
      </c>
      <c r="KM237" s="5" t="s">
        <v>9477</v>
      </c>
      <c r="KO237">
        <v>10</v>
      </c>
      <c r="KP237" t="s">
        <v>626</v>
      </c>
      <c r="KQ237" s="3">
        <v>45701.6733846071</v>
      </c>
      <c r="KT237" t="s">
        <v>9443</v>
      </c>
      <c r="KU237" t="s">
        <v>557</v>
      </c>
      <c r="KV237" t="s">
        <v>483</v>
      </c>
      <c r="KW237" t="s">
        <v>483</v>
      </c>
      <c r="LB237">
        <v>100</v>
      </c>
      <c r="LE237" t="b">
        <v>1</v>
      </c>
      <c r="LI237" s="3">
        <v>45695.3815063817</v>
      </c>
      <c r="LK237" t="s">
        <v>550</v>
      </c>
      <c r="LL237" t="s">
        <v>550</v>
      </c>
      <c r="LM237" t="s">
        <v>550</v>
      </c>
      <c r="LN237" t="b">
        <v>0</v>
      </c>
      <c r="LQ237" s="3">
        <v>45695.3813302131</v>
      </c>
      <c r="LR237" s="3">
        <v>45695.3816329222</v>
      </c>
      <c r="LS237" t="s">
        <v>559</v>
      </c>
      <c r="LU237" s="5" t="s">
        <v>9473</v>
      </c>
      <c r="MB237" t="s">
        <v>508</v>
      </c>
      <c r="ME237">
        <v>10000862</v>
      </c>
      <c r="MG237">
        <v>10000862</v>
      </c>
      <c r="MI237" s="3">
        <v>45692.5293019601</v>
      </c>
      <c r="MJ237" t="b">
        <v>1</v>
      </c>
      <c r="MK237" t="b">
        <v>0</v>
      </c>
      <c r="ML237" t="b">
        <v>0</v>
      </c>
      <c r="MM237" t="s">
        <v>9443</v>
      </c>
      <c r="NI237" s="3">
        <v>45695.5433243666</v>
      </c>
      <c r="NK237" t="s">
        <v>9478</v>
      </c>
      <c r="NO237" t="s">
        <v>457</v>
      </c>
      <c r="NP237" s="5" t="s">
        <v>9479</v>
      </c>
      <c r="NQ237" t="s">
        <v>9480</v>
      </c>
      <c r="NV237" s="3">
        <v>45701.6795144886</v>
      </c>
      <c r="NW237" t="s">
        <v>722</v>
      </c>
      <c r="OA237" t="s">
        <v>951</v>
      </c>
      <c r="OB237" t="s">
        <v>9481</v>
      </c>
      <c r="OF237" s="3">
        <v>45702.5927261959</v>
      </c>
      <c r="OS237" t="s">
        <v>953</v>
      </c>
      <c r="OT237" t="s">
        <v>9482</v>
      </c>
      <c r="OU237" s="3">
        <v>45698.6121010801</v>
      </c>
    </row>
    <row r="238" spans="1:396">
      <c r="A238" s="2">
        <v>29493</v>
      </c>
      <c r="B238" s="5" t="s">
        <v>9483</v>
      </c>
      <c r="C238" s="5" t="s">
        <v>9484</v>
      </c>
      <c r="D238" t="s">
        <v>9485</v>
      </c>
      <c r="E238" t="s">
        <v>9486</v>
      </c>
      <c r="F238" t="b">
        <v>0</v>
      </c>
      <c r="G238" t="b">
        <v>0</v>
      </c>
      <c r="H238">
        <v>12090100</v>
      </c>
      <c r="I238">
        <v>70097</v>
      </c>
      <c r="J238" s="5" t="s">
        <v>9487</v>
      </c>
      <c r="K238" t="b">
        <v>1</v>
      </c>
      <c r="M238" t="s">
        <v>566</v>
      </c>
      <c r="P238" t="s">
        <v>6929</v>
      </c>
      <c r="V238" s="5" t="s">
        <v>9488</v>
      </c>
      <c r="W238" t="b">
        <v>1</v>
      </c>
      <c r="X238" t="s">
        <v>501</v>
      </c>
      <c r="Y238" t="s">
        <v>570</v>
      </c>
      <c r="Z238" t="s">
        <v>1960</v>
      </c>
      <c r="AA238" t="s">
        <v>571</v>
      </c>
      <c r="AB238" t="s">
        <v>572</v>
      </c>
      <c r="AD238" t="s">
        <v>9489</v>
      </c>
      <c r="AE238" t="b">
        <v>1</v>
      </c>
      <c r="AH238" t="s">
        <v>9490</v>
      </c>
      <c r="AI238" t="s">
        <v>9491</v>
      </c>
      <c r="AJ238" s="5" t="s">
        <v>9483</v>
      </c>
      <c r="AK238" t="s">
        <v>6934</v>
      </c>
      <c r="AP238" t="s">
        <v>451</v>
      </c>
      <c r="AQ238" s="5" t="s">
        <v>9492</v>
      </c>
      <c r="AR238" t="s">
        <v>6934</v>
      </c>
      <c r="AS238" s="2">
        <v>29493</v>
      </c>
      <c r="AT238" s="5" t="s">
        <v>9493</v>
      </c>
      <c r="AU238">
        <v>10000861</v>
      </c>
      <c r="AW238" t="s">
        <v>454</v>
      </c>
      <c r="AX238">
        <v>8078100431</v>
      </c>
      <c r="AY238" t="s">
        <v>545</v>
      </c>
      <c r="BB238" t="s">
        <v>467</v>
      </c>
      <c r="BD238" t="s">
        <v>458</v>
      </c>
      <c r="BE238" t="s">
        <v>458</v>
      </c>
      <c r="BF238">
        <v>6612</v>
      </c>
      <c r="BG238" t="s">
        <v>9494</v>
      </c>
      <c r="BH238" t="b">
        <v>1</v>
      </c>
      <c r="BI238" t="s">
        <v>580</v>
      </c>
      <c r="BJ238" s="5" t="s">
        <v>9495</v>
      </c>
      <c r="BK238" t="s">
        <v>9496</v>
      </c>
      <c r="BL238" t="s">
        <v>9497</v>
      </c>
      <c r="BM238" t="s">
        <v>465</v>
      </c>
      <c r="BN238" t="s">
        <v>466</v>
      </c>
      <c r="BO238" t="s">
        <v>458</v>
      </c>
      <c r="BP238" t="s">
        <v>458</v>
      </c>
      <c r="BQ238" t="s">
        <v>458</v>
      </c>
      <c r="BR238" t="s">
        <v>458</v>
      </c>
      <c r="BS238" t="s">
        <v>449</v>
      </c>
      <c r="BT238" t="s">
        <v>467</v>
      </c>
      <c r="BU238" t="s">
        <v>9494</v>
      </c>
      <c r="BV238" t="s">
        <v>9498</v>
      </c>
      <c r="BW238" s="5" t="s">
        <v>9499</v>
      </c>
      <c r="BX238" t="s">
        <v>504</v>
      </c>
      <c r="BZ238" t="s">
        <v>586</v>
      </c>
      <c r="CB238" t="s">
        <v>509</v>
      </c>
      <c r="CD238" t="s">
        <v>471</v>
      </c>
      <c r="CE238" t="s">
        <v>472</v>
      </c>
      <c r="CF238" t="s">
        <v>467</v>
      </c>
      <c r="CJ238">
        <v>9539111211</v>
      </c>
      <c r="CK238" t="s">
        <v>9500</v>
      </c>
      <c r="CL238" t="s">
        <v>474</v>
      </c>
      <c r="CM238">
        <v>682001</v>
      </c>
      <c r="CN238" t="s">
        <v>588</v>
      </c>
      <c r="CO238" t="s">
        <v>466</v>
      </c>
      <c r="CQ238" s="3">
        <v>45692.4214003668</v>
      </c>
      <c r="CR238" t="s">
        <v>545</v>
      </c>
      <c r="CS238" t="s">
        <v>458</v>
      </c>
      <c r="CV238" t="s">
        <v>9501</v>
      </c>
      <c r="CW238" t="s">
        <v>458</v>
      </c>
      <c r="CX238" t="s">
        <v>458</v>
      </c>
      <c r="CY238">
        <v>0</v>
      </c>
      <c r="CZ238" s="3">
        <v>45692.4214010611</v>
      </c>
      <c r="DA238" t="s">
        <v>590</v>
      </c>
      <c r="DB238" t="s">
        <v>480</v>
      </c>
      <c r="DF238" s="3">
        <v>45692.4163125927</v>
      </c>
      <c r="DG238" t="s">
        <v>975</v>
      </c>
      <c r="DI238">
        <v>0</v>
      </c>
      <c r="DJ238" s="3">
        <v>45692.4163132091</v>
      </c>
      <c r="DK238" t="s">
        <v>9502</v>
      </c>
      <c r="DM238" t="s">
        <v>642</v>
      </c>
      <c r="DN238" t="s">
        <v>483</v>
      </c>
      <c r="DO238" t="s">
        <v>572</v>
      </c>
      <c r="DQ238" t="s">
        <v>451</v>
      </c>
      <c r="DS238" t="s">
        <v>518</v>
      </c>
      <c r="DT238" s="3">
        <v>45692.4229775457</v>
      </c>
      <c r="DU238" t="s">
        <v>483</v>
      </c>
      <c r="DV238" t="s">
        <v>586</v>
      </c>
      <c r="DW238" s="3">
        <v>45692.4225163963</v>
      </c>
      <c r="DX238" s="3">
        <v>45692.4234335568</v>
      </c>
      <c r="DY238" t="s">
        <v>457</v>
      </c>
      <c r="DZ238" t="s">
        <v>595</v>
      </c>
      <c r="EB238" s="3">
        <v>45692.4234219362</v>
      </c>
      <c r="EC238" s="3">
        <v>45692.4268296489</v>
      </c>
      <c r="EE238" s="3">
        <v>45692.4167743881</v>
      </c>
      <c r="EF238" t="s">
        <v>454</v>
      </c>
      <c r="EG238" t="s">
        <v>571</v>
      </c>
      <c r="EH238">
        <v>0</v>
      </c>
      <c r="EJ238">
        <v>0</v>
      </c>
      <c r="EL238" t="s">
        <v>487</v>
      </c>
      <c r="EM238" t="s">
        <v>9503</v>
      </c>
      <c r="EN238">
        <v>29</v>
      </c>
      <c r="EO238">
        <v>9893678420</v>
      </c>
      <c r="EP238" t="s">
        <v>979</v>
      </c>
      <c r="EQ238" t="s">
        <v>490</v>
      </c>
      <c r="ER238" t="s">
        <v>491</v>
      </c>
      <c r="ES238">
        <v>693833</v>
      </c>
      <c r="ET238" t="s">
        <v>508</v>
      </c>
      <c r="EU238" t="s">
        <v>9504</v>
      </c>
      <c r="EV238">
        <v>682229023</v>
      </c>
      <c r="EW238" t="b">
        <v>1</v>
      </c>
      <c r="EX238">
        <v>682229023</v>
      </c>
      <c r="EY238" t="s">
        <v>509</v>
      </c>
      <c r="EZ238" t="s">
        <v>740</v>
      </c>
      <c r="FA238">
        <v>9.9668503</v>
      </c>
      <c r="FB238" t="s">
        <v>9505</v>
      </c>
      <c r="FC238">
        <v>50000000</v>
      </c>
      <c r="FD238" t="s">
        <v>9494</v>
      </c>
      <c r="FE238" t="s">
        <v>602</v>
      </c>
      <c r="FF238" t="s">
        <v>654</v>
      </c>
      <c r="FG238" s="5" t="s">
        <v>9506</v>
      </c>
      <c r="FH238">
        <v>76.2866714</v>
      </c>
      <c r="FI238" t="s">
        <v>9485</v>
      </c>
      <c r="FJ238" t="s">
        <v>530</v>
      </c>
      <c r="FK238" t="s">
        <v>7702</v>
      </c>
      <c r="FL238" t="s">
        <v>808</v>
      </c>
      <c r="FM238" t="s">
        <v>9485</v>
      </c>
      <c r="FO238" t="s">
        <v>9507</v>
      </c>
      <c r="FP238" s="5" t="s">
        <v>9508</v>
      </c>
      <c r="FQ238" t="s">
        <v>508</v>
      </c>
      <c r="FR238" t="s">
        <v>9509</v>
      </c>
      <c r="FS238" s="5" t="s">
        <v>9510</v>
      </c>
      <c r="FT238" t="s">
        <v>613</v>
      </c>
      <c r="FU238" t="s">
        <v>9502</v>
      </c>
      <c r="FV238">
        <v>9539111211</v>
      </c>
      <c r="FW238" t="s">
        <v>9511</v>
      </c>
      <c r="FX238" t="s">
        <v>539</v>
      </c>
      <c r="FY238" t="s">
        <v>9512</v>
      </c>
      <c r="FZ238" t="s">
        <v>541</v>
      </c>
      <c r="GA238" t="s">
        <v>9513</v>
      </c>
      <c r="GB238">
        <v>682036</v>
      </c>
      <c r="GD238" s="2">
        <v>31617</v>
      </c>
      <c r="GE238" t="s">
        <v>9514</v>
      </c>
      <c r="GJ238" t="b">
        <v>0</v>
      </c>
      <c r="GK238" t="b">
        <v>0</v>
      </c>
      <c r="GL238" t="s">
        <v>544</v>
      </c>
      <c r="GM238" t="s">
        <v>2559</v>
      </c>
      <c r="GN238" t="s">
        <v>9515</v>
      </c>
      <c r="GO238" t="b">
        <v>0</v>
      </c>
      <c r="GP238" t="s">
        <v>9485</v>
      </c>
      <c r="GW238" t="s">
        <v>9500</v>
      </c>
      <c r="GX238" t="s">
        <v>580</v>
      </c>
      <c r="GY238" t="s">
        <v>9512</v>
      </c>
      <c r="HG238" t="b">
        <v>0</v>
      </c>
      <c r="HH238" t="b">
        <v>0</v>
      </c>
      <c r="HI238" t="s">
        <v>9485</v>
      </c>
      <c r="HJ238" s="3">
        <v>45692.4396207332</v>
      </c>
      <c r="HK238" t="s">
        <v>9485</v>
      </c>
      <c r="HL238">
        <v>23896</v>
      </c>
      <c r="HM238" t="s">
        <v>508</v>
      </c>
      <c r="HN238" s="5" t="s">
        <v>9516</v>
      </c>
      <c r="HO238" s="3">
        <v>45692.4308140365</v>
      </c>
      <c r="HP238" t="b">
        <v>1</v>
      </c>
      <c r="HZ238" t="s">
        <v>548</v>
      </c>
      <c r="IB238" t="s">
        <v>504</v>
      </c>
      <c r="IG238" t="s">
        <v>580</v>
      </c>
      <c r="II238" t="b">
        <v>0</v>
      </c>
      <c r="IJ238" t="s">
        <v>9486</v>
      </c>
      <c r="IK238">
        <v>9539111211</v>
      </c>
      <c r="IX238">
        <v>10000861</v>
      </c>
      <c r="IY238" t="s">
        <v>512</v>
      </c>
      <c r="IZ238">
        <v>10000861</v>
      </c>
      <c r="JA238" t="s">
        <v>487</v>
      </c>
      <c r="JK238" t="s">
        <v>9517</v>
      </c>
      <c r="JL238" t="s">
        <v>550</v>
      </c>
      <c r="JM238" t="s">
        <v>474</v>
      </c>
      <c r="JN238">
        <v>682001</v>
      </c>
      <c r="JS238" t="s">
        <v>457</v>
      </c>
      <c r="JU238" s="5" t="s">
        <v>9518</v>
      </c>
      <c r="KC238" t="s">
        <v>552</v>
      </c>
      <c r="KF238" s="3">
        <v>45692.4291549673</v>
      </c>
      <c r="KI238" s="5" t="s">
        <v>9519</v>
      </c>
      <c r="KM238" s="5" t="s">
        <v>9520</v>
      </c>
      <c r="KO238">
        <v>10</v>
      </c>
      <c r="KP238" t="s">
        <v>626</v>
      </c>
      <c r="KQ238" s="3">
        <v>45692.4382623416</v>
      </c>
      <c r="KT238" t="s">
        <v>9485</v>
      </c>
      <c r="KU238" t="s">
        <v>557</v>
      </c>
      <c r="KV238" t="s">
        <v>483</v>
      </c>
      <c r="KW238" t="s">
        <v>483</v>
      </c>
      <c r="LB238">
        <v>100</v>
      </c>
      <c r="LE238" t="b">
        <v>1</v>
      </c>
      <c r="LK238" t="s">
        <v>558</v>
      </c>
      <c r="LL238" t="s">
        <v>558</v>
      </c>
      <c r="LM238" t="s">
        <v>558</v>
      </c>
      <c r="LN238" t="b">
        <v>0</v>
      </c>
      <c r="LQ238" s="3">
        <v>45692.4307778495</v>
      </c>
      <c r="LR238" s="3">
        <v>45692.4309716911</v>
      </c>
      <c r="LS238" t="s">
        <v>559</v>
      </c>
      <c r="LU238" s="5" t="s">
        <v>9516</v>
      </c>
      <c r="MB238" t="s">
        <v>508</v>
      </c>
      <c r="ME238">
        <v>10000861</v>
      </c>
      <c r="MG238">
        <v>10000861</v>
      </c>
      <c r="MI238" s="3">
        <v>45692.4283078592</v>
      </c>
      <c r="MJ238" t="b">
        <v>1</v>
      </c>
      <c r="MK238" t="b">
        <v>0</v>
      </c>
      <c r="ML238" t="b">
        <v>0</v>
      </c>
      <c r="MM238" t="s">
        <v>9485</v>
      </c>
      <c r="NG238" s="5" t="s">
        <v>9521</v>
      </c>
      <c r="NI238" s="3">
        <v>45692.4423357382</v>
      </c>
      <c r="NJ238" s="5" t="s">
        <v>9522</v>
      </c>
      <c r="NK238" t="s">
        <v>9496</v>
      </c>
      <c r="NL238" t="s">
        <v>457</v>
      </c>
      <c r="NN238" s="5" t="s">
        <v>9523</v>
      </c>
      <c r="NO238" t="s">
        <v>457</v>
      </c>
      <c r="NP238" s="5" t="s">
        <v>9524</v>
      </c>
      <c r="NQ238" t="s">
        <v>9525</v>
      </c>
      <c r="NV238" s="3">
        <v>45692.7704270632</v>
      </c>
      <c r="NW238" t="s">
        <v>722</v>
      </c>
      <c r="OF238" s="3">
        <v>45694.5431699033</v>
      </c>
    </row>
    <row r="239" spans="1:396">
      <c r="A239" s="2">
        <v>32615</v>
      </c>
      <c r="B239">
        <v>3143</v>
      </c>
      <c r="C239" s="5" t="s">
        <v>9526</v>
      </c>
      <c r="D239" t="s">
        <v>5102</v>
      </c>
      <c r="E239" t="s">
        <v>9527</v>
      </c>
      <c r="F239" t="b">
        <v>0</v>
      </c>
      <c r="G239" t="b">
        <v>0</v>
      </c>
      <c r="H239">
        <v>12090100</v>
      </c>
      <c r="I239">
        <v>70095</v>
      </c>
      <c r="J239" s="5" t="s">
        <v>9528</v>
      </c>
      <c r="K239" t="b">
        <v>1</v>
      </c>
      <c r="M239" t="s">
        <v>566</v>
      </c>
      <c r="P239" t="s">
        <v>3515</v>
      </c>
      <c r="V239" s="5" t="s">
        <v>9529</v>
      </c>
      <c r="W239" t="b">
        <v>1</v>
      </c>
      <c r="X239" t="s">
        <v>501</v>
      </c>
      <c r="Y239" t="s">
        <v>7979</v>
      </c>
      <c r="Z239" t="s">
        <v>9530</v>
      </c>
      <c r="AA239" t="s">
        <v>571</v>
      </c>
      <c r="AB239" t="s">
        <v>572</v>
      </c>
      <c r="AD239" t="s">
        <v>9531</v>
      </c>
      <c r="AE239" t="b">
        <v>1</v>
      </c>
      <c r="AH239" t="s">
        <v>9532</v>
      </c>
      <c r="AI239" t="s">
        <v>9533</v>
      </c>
      <c r="AJ239">
        <v>3143</v>
      </c>
      <c r="AK239" t="s">
        <v>9534</v>
      </c>
      <c r="AP239" t="s">
        <v>451</v>
      </c>
      <c r="AQ239" s="5" t="s">
        <v>9535</v>
      </c>
      <c r="AR239" t="s">
        <v>9536</v>
      </c>
      <c r="AS239" s="2">
        <v>32615</v>
      </c>
      <c r="AT239" s="5" t="s">
        <v>9537</v>
      </c>
      <c r="AU239">
        <v>10000859</v>
      </c>
      <c r="AW239" t="s">
        <v>454</v>
      </c>
      <c r="AX239">
        <v>8078100431</v>
      </c>
      <c r="AY239" t="s">
        <v>545</v>
      </c>
      <c r="BB239" t="s">
        <v>467</v>
      </c>
      <c r="BD239" t="s">
        <v>458</v>
      </c>
      <c r="BE239" t="s">
        <v>458</v>
      </c>
      <c r="BF239">
        <v>6153</v>
      </c>
      <c r="BG239" t="s">
        <v>5104</v>
      </c>
      <c r="BH239" t="b">
        <v>1</v>
      </c>
      <c r="BI239" t="s">
        <v>580</v>
      </c>
      <c r="BJ239" s="5" t="s">
        <v>9538</v>
      </c>
      <c r="BK239" t="s">
        <v>5102</v>
      </c>
      <c r="BL239" t="s">
        <v>9539</v>
      </c>
      <c r="BM239" t="s">
        <v>465</v>
      </c>
      <c r="BN239" t="s">
        <v>466</v>
      </c>
      <c r="BO239" t="s">
        <v>458</v>
      </c>
      <c r="BP239" t="s">
        <v>458</v>
      </c>
      <c r="BQ239" t="s">
        <v>458</v>
      </c>
      <c r="BR239" t="s">
        <v>458</v>
      </c>
      <c r="BS239" t="s">
        <v>449</v>
      </c>
      <c r="BT239" t="s">
        <v>467</v>
      </c>
      <c r="BU239" t="s">
        <v>5104</v>
      </c>
      <c r="BV239" t="s">
        <v>9540</v>
      </c>
      <c r="BW239" s="5" t="s">
        <v>9541</v>
      </c>
      <c r="BX239" t="s">
        <v>504</v>
      </c>
      <c r="BZ239" t="s">
        <v>586</v>
      </c>
      <c r="CB239" t="s">
        <v>509</v>
      </c>
      <c r="CD239" t="s">
        <v>471</v>
      </c>
      <c r="CE239" t="s">
        <v>472</v>
      </c>
      <c r="CF239" t="s">
        <v>467</v>
      </c>
      <c r="CJ239">
        <v>9895419999</v>
      </c>
      <c r="CK239" t="s">
        <v>9542</v>
      </c>
      <c r="CL239" t="s">
        <v>474</v>
      </c>
      <c r="CM239">
        <v>682002</v>
      </c>
      <c r="CN239" t="s">
        <v>588</v>
      </c>
      <c r="CO239" t="s">
        <v>466</v>
      </c>
      <c r="CQ239" s="3">
        <v>45691.6604857221</v>
      </c>
      <c r="CR239" t="s">
        <v>545</v>
      </c>
      <c r="CS239" t="s">
        <v>458</v>
      </c>
      <c r="CV239" t="s">
        <v>9543</v>
      </c>
      <c r="CW239" t="s">
        <v>458</v>
      </c>
      <c r="CX239" t="s">
        <v>458</v>
      </c>
      <c r="CY239">
        <v>0</v>
      </c>
      <c r="CZ239" s="3">
        <v>45691.6604863109</v>
      </c>
      <c r="DA239" t="s">
        <v>590</v>
      </c>
      <c r="DB239" t="s">
        <v>480</v>
      </c>
      <c r="DF239" s="3">
        <v>45691.6595186129</v>
      </c>
      <c r="DG239" t="s">
        <v>975</v>
      </c>
      <c r="DI239">
        <v>0</v>
      </c>
      <c r="DJ239" s="3">
        <v>45691.6453281318</v>
      </c>
      <c r="DK239" t="s">
        <v>5083</v>
      </c>
      <c r="DM239" t="s">
        <v>516</v>
      </c>
      <c r="DN239" t="s">
        <v>483</v>
      </c>
      <c r="DO239" t="s">
        <v>572</v>
      </c>
      <c r="DQ239" t="s">
        <v>451</v>
      </c>
      <c r="DS239" t="s">
        <v>518</v>
      </c>
      <c r="DT239" s="3">
        <v>45691.6626028573</v>
      </c>
      <c r="DU239" t="s">
        <v>483</v>
      </c>
      <c r="DV239" t="s">
        <v>586</v>
      </c>
      <c r="DW239" s="3">
        <v>45691.6618499106</v>
      </c>
      <c r="DX239" s="3">
        <v>45691.6630538974</v>
      </c>
      <c r="DY239" t="s">
        <v>457</v>
      </c>
      <c r="DZ239" t="s">
        <v>595</v>
      </c>
      <c r="EB239" s="3">
        <v>45691.6630155457</v>
      </c>
      <c r="EC239" s="3">
        <v>45691.6644658745</v>
      </c>
      <c r="EE239" s="3">
        <v>45691.6600737272</v>
      </c>
      <c r="EF239" t="s">
        <v>454</v>
      </c>
      <c r="EG239" t="s">
        <v>571</v>
      </c>
      <c r="EH239">
        <v>0</v>
      </c>
      <c r="EJ239">
        <v>0</v>
      </c>
      <c r="EL239" t="s">
        <v>487</v>
      </c>
      <c r="EM239" t="s">
        <v>9544</v>
      </c>
      <c r="EN239">
        <v>29</v>
      </c>
      <c r="EO239">
        <v>9893678420</v>
      </c>
      <c r="EP239" t="s">
        <v>979</v>
      </c>
      <c r="EQ239" t="s">
        <v>490</v>
      </c>
      <c r="ER239" t="s">
        <v>491</v>
      </c>
      <c r="ES239">
        <v>691697</v>
      </c>
      <c r="ET239" t="s">
        <v>508</v>
      </c>
      <c r="EU239" t="s">
        <v>9545</v>
      </c>
      <c r="EV239">
        <v>682240023</v>
      </c>
      <c r="EW239" t="b">
        <v>1</v>
      </c>
      <c r="EX239">
        <v>682240023</v>
      </c>
      <c r="EY239" t="s">
        <v>509</v>
      </c>
      <c r="EZ239" t="s">
        <v>1076</v>
      </c>
      <c r="FA239" s="5" t="s">
        <v>9546</v>
      </c>
      <c r="FB239" t="s">
        <v>5093</v>
      </c>
      <c r="FC239">
        <v>30000000</v>
      </c>
      <c r="FD239" t="s">
        <v>5104</v>
      </c>
      <c r="FE239" t="s">
        <v>602</v>
      </c>
      <c r="FF239" t="s">
        <v>654</v>
      </c>
      <c r="FG239" s="5" t="s">
        <v>9547</v>
      </c>
      <c r="FH239" s="5" t="s">
        <v>9548</v>
      </c>
      <c r="FI239" t="s">
        <v>5102</v>
      </c>
      <c r="FJ239" t="s">
        <v>530</v>
      </c>
      <c r="FK239" t="s">
        <v>9549</v>
      </c>
      <c r="FL239" t="s">
        <v>808</v>
      </c>
      <c r="FM239" t="s">
        <v>5102</v>
      </c>
      <c r="FO239" t="s">
        <v>9550</v>
      </c>
      <c r="FP239" s="5" t="s">
        <v>9551</v>
      </c>
      <c r="FQ239" t="s">
        <v>508</v>
      </c>
      <c r="FR239" t="s">
        <v>9552</v>
      </c>
      <c r="FS239" s="5" t="s">
        <v>9553</v>
      </c>
      <c r="FT239" t="s">
        <v>613</v>
      </c>
      <c r="FU239" t="s">
        <v>9554</v>
      </c>
      <c r="FV239">
        <v>9895419999</v>
      </c>
      <c r="FW239" t="s">
        <v>9555</v>
      </c>
      <c r="FX239" t="s">
        <v>539</v>
      </c>
      <c r="FY239" t="s">
        <v>9556</v>
      </c>
      <c r="FZ239" t="s">
        <v>541</v>
      </c>
      <c r="GA239" t="s">
        <v>9557</v>
      </c>
      <c r="GB239">
        <v>682005</v>
      </c>
      <c r="GD239" s="2">
        <v>34640</v>
      </c>
      <c r="GE239" t="s">
        <v>5081</v>
      </c>
      <c r="GJ239" t="b">
        <v>0</v>
      </c>
      <c r="GK239" t="b">
        <v>0</v>
      </c>
      <c r="GL239" t="s">
        <v>544</v>
      </c>
      <c r="GM239" t="s">
        <v>2559</v>
      </c>
      <c r="GN239" t="s">
        <v>9558</v>
      </c>
      <c r="GO239" t="b">
        <v>0</v>
      </c>
      <c r="GP239" t="s">
        <v>5102</v>
      </c>
      <c r="GW239" t="s">
        <v>9542</v>
      </c>
      <c r="GX239" t="s">
        <v>580</v>
      </c>
      <c r="GY239" t="s">
        <v>9556</v>
      </c>
      <c r="HG239" t="b">
        <v>0</v>
      </c>
      <c r="HH239" t="b">
        <v>0</v>
      </c>
      <c r="HI239" t="s">
        <v>5102</v>
      </c>
      <c r="HJ239" s="3">
        <v>45691.6778541171</v>
      </c>
      <c r="HK239" t="s">
        <v>5102</v>
      </c>
      <c r="HL239">
        <v>23895</v>
      </c>
      <c r="HM239" t="s">
        <v>508</v>
      </c>
      <c r="HN239" s="5" t="s">
        <v>9559</v>
      </c>
      <c r="HO239" s="3">
        <v>45691.6687107429</v>
      </c>
      <c r="HP239" t="b">
        <v>1</v>
      </c>
      <c r="HZ239" t="s">
        <v>548</v>
      </c>
      <c r="IB239" t="s">
        <v>504</v>
      </c>
      <c r="IG239" t="s">
        <v>580</v>
      </c>
      <c r="II239" t="b">
        <v>0</v>
      </c>
      <c r="IJ239" t="s">
        <v>9527</v>
      </c>
      <c r="IK239">
        <v>9895419999</v>
      </c>
      <c r="IX239">
        <v>10000859</v>
      </c>
      <c r="IY239" t="s">
        <v>1042</v>
      </c>
      <c r="IZ239">
        <v>10000859</v>
      </c>
      <c r="JA239" t="s">
        <v>487</v>
      </c>
      <c r="JK239" t="s">
        <v>9560</v>
      </c>
      <c r="JL239" t="s">
        <v>550</v>
      </c>
      <c r="JM239" t="s">
        <v>474</v>
      </c>
      <c r="JN239">
        <v>682002</v>
      </c>
      <c r="JS239" t="s">
        <v>457</v>
      </c>
      <c r="JU239" s="5" t="s">
        <v>9561</v>
      </c>
      <c r="KC239" t="s">
        <v>552</v>
      </c>
      <c r="KF239" s="3">
        <v>45691.6675099429</v>
      </c>
      <c r="KI239" s="5" t="s">
        <v>9562</v>
      </c>
      <c r="KM239" s="5" t="s">
        <v>9563</v>
      </c>
      <c r="KO239">
        <v>5</v>
      </c>
      <c r="KP239" t="s">
        <v>626</v>
      </c>
      <c r="KQ239" s="3">
        <v>45691.6763772622</v>
      </c>
      <c r="KT239" t="s">
        <v>5102</v>
      </c>
      <c r="KU239" t="s">
        <v>557</v>
      </c>
      <c r="KV239" t="s">
        <v>483</v>
      </c>
      <c r="KW239" t="s">
        <v>483</v>
      </c>
      <c r="LB239">
        <v>100</v>
      </c>
      <c r="LE239" t="b">
        <v>1</v>
      </c>
      <c r="LK239" t="s">
        <v>558</v>
      </c>
      <c r="LL239" t="s">
        <v>558</v>
      </c>
      <c r="LM239" t="s">
        <v>558</v>
      </c>
      <c r="LN239" t="b">
        <v>0</v>
      </c>
      <c r="LQ239" s="3">
        <v>45691.6686114884</v>
      </c>
      <c r="LR239" s="3">
        <v>45691.6690167286</v>
      </c>
      <c r="LS239" t="s">
        <v>559</v>
      </c>
      <c r="LU239" s="5" t="s">
        <v>9559</v>
      </c>
      <c r="MB239" t="s">
        <v>508</v>
      </c>
      <c r="ME239">
        <v>10000859</v>
      </c>
      <c r="MG239">
        <v>10000859</v>
      </c>
      <c r="MI239" s="3">
        <v>45691.6663845071</v>
      </c>
      <c r="MJ239" t="b">
        <v>1</v>
      </c>
      <c r="MK239" t="b">
        <v>0</v>
      </c>
      <c r="ML239" t="b">
        <v>0</v>
      </c>
      <c r="MM239" t="s">
        <v>5102</v>
      </c>
      <c r="NG239" s="5" t="s">
        <v>9564</v>
      </c>
      <c r="NI239" s="3">
        <v>45691.678572419</v>
      </c>
      <c r="NJ239" s="5" t="s">
        <v>9565</v>
      </c>
      <c r="NK239" t="s">
        <v>5102</v>
      </c>
      <c r="NL239" t="s">
        <v>457</v>
      </c>
      <c r="NN239" s="5" t="s">
        <v>9566</v>
      </c>
      <c r="NO239" t="s">
        <v>457</v>
      </c>
      <c r="NP239" s="5" t="s">
        <v>9567</v>
      </c>
      <c r="NQ239" t="s">
        <v>9568</v>
      </c>
      <c r="NR239" t="s">
        <v>722</v>
      </c>
      <c r="NS239" t="s">
        <v>723</v>
      </c>
      <c r="NT239" s="3">
        <v>45691.7340755951</v>
      </c>
      <c r="NU239" t="s">
        <v>724</v>
      </c>
      <c r="NV239" s="3">
        <v>45693.5873541408</v>
      </c>
      <c r="NW239" t="s">
        <v>722</v>
      </c>
      <c r="OF239" s="3">
        <v>45694.542771883</v>
      </c>
    </row>
    <row r="240" spans="1:397">
      <c r="A240" s="2">
        <v>28196</v>
      </c>
      <c r="B240">
        <v>4267</v>
      </c>
      <c r="C240" s="5" t="s">
        <v>9569</v>
      </c>
      <c r="D240" t="s">
        <v>9570</v>
      </c>
      <c r="E240" t="s">
        <v>9571</v>
      </c>
      <c r="F240" t="b">
        <v>0</v>
      </c>
      <c r="G240" t="b">
        <v>0</v>
      </c>
      <c r="H240">
        <v>12090100</v>
      </c>
      <c r="I240">
        <v>70094</v>
      </c>
      <c r="J240" s="5" t="s">
        <v>9572</v>
      </c>
      <c r="K240" t="b">
        <v>1</v>
      </c>
      <c r="M240" t="s">
        <v>566</v>
      </c>
      <c r="P240" t="s">
        <v>2383</v>
      </c>
      <c r="Q240" t="s">
        <v>9573</v>
      </c>
      <c r="R240" t="s">
        <v>9574</v>
      </c>
      <c r="S240" t="s">
        <v>9575</v>
      </c>
      <c r="T240" t="s">
        <v>2397</v>
      </c>
      <c r="U240" t="s">
        <v>9575</v>
      </c>
      <c r="V240" s="5" t="s">
        <v>9576</v>
      </c>
      <c r="W240" t="b">
        <v>1</v>
      </c>
      <c r="X240" t="s">
        <v>501</v>
      </c>
      <c r="Y240" t="s">
        <v>2241</v>
      </c>
      <c r="Z240" t="s">
        <v>2242</v>
      </c>
      <c r="AA240" t="s">
        <v>9450</v>
      </c>
      <c r="AB240" t="s">
        <v>9451</v>
      </c>
      <c r="AD240" t="s">
        <v>9577</v>
      </c>
      <c r="AE240" t="b">
        <v>1</v>
      </c>
      <c r="AF240">
        <v>110019</v>
      </c>
      <c r="AG240" t="s">
        <v>887</v>
      </c>
      <c r="AH240" t="s">
        <v>9578</v>
      </c>
      <c r="AI240" t="s">
        <v>9579</v>
      </c>
      <c r="AJ240">
        <v>4124</v>
      </c>
      <c r="AK240" t="s">
        <v>3894</v>
      </c>
      <c r="AL240" t="s">
        <v>9580</v>
      </c>
      <c r="AP240" t="s">
        <v>451</v>
      </c>
      <c r="AQ240" s="5" t="s">
        <v>9581</v>
      </c>
      <c r="AR240" t="s">
        <v>9582</v>
      </c>
      <c r="AS240" s="2">
        <v>28196</v>
      </c>
      <c r="AT240" s="5" t="s">
        <v>9583</v>
      </c>
      <c r="AU240">
        <v>10000858</v>
      </c>
      <c r="AW240" t="s">
        <v>454</v>
      </c>
      <c r="AX240">
        <v>8787049448</v>
      </c>
      <c r="AY240" t="s">
        <v>2363</v>
      </c>
      <c r="AZ240" t="s">
        <v>456</v>
      </c>
      <c r="BA240">
        <v>9811884510</v>
      </c>
      <c r="BB240" t="s">
        <v>457</v>
      </c>
      <c r="BD240" t="s">
        <v>458</v>
      </c>
      <c r="BE240" t="s">
        <v>458</v>
      </c>
      <c r="BF240">
        <v>4267</v>
      </c>
      <c r="BG240" t="s">
        <v>9584</v>
      </c>
      <c r="BH240" t="b">
        <v>1</v>
      </c>
      <c r="BI240" t="s">
        <v>9585</v>
      </c>
      <c r="BJ240" s="5" t="s">
        <v>9586</v>
      </c>
      <c r="BK240" t="s">
        <v>9587</v>
      </c>
      <c r="BL240" t="s">
        <v>9588</v>
      </c>
      <c r="BM240" t="s">
        <v>465</v>
      </c>
      <c r="BN240" t="s">
        <v>466</v>
      </c>
      <c r="BO240" t="s">
        <v>458</v>
      </c>
      <c r="BP240" t="s">
        <v>458</v>
      </c>
      <c r="BQ240" t="s">
        <v>458</v>
      </c>
      <c r="BR240" t="s">
        <v>458</v>
      </c>
      <c r="BS240" t="s">
        <v>449</v>
      </c>
      <c r="BT240" t="s">
        <v>467</v>
      </c>
      <c r="BU240" t="s">
        <v>9584</v>
      </c>
      <c r="BV240" t="s">
        <v>9589</v>
      </c>
      <c r="BW240" s="5" t="s">
        <v>9590</v>
      </c>
      <c r="BX240" t="s">
        <v>887</v>
      </c>
      <c r="BZ240" t="s">
        <v>9455</v>
      </c>
      <c r="CB240" t="s">
        <v>450</v>
      </c>
      <c r="CD240" t="s">
        <v>471</v>
      </c>
      <c r="CE240" t="s">
        <v>472</v>
      </c>
      <c r="CF240" t="s">
        <v>467</v>
      </c>
      <c r="CJ240">
        <v>9811884510</v>
      </c>
      <c r="CK240" t="s">
        <v>9591</v>
      </c>
      <c r="CL240" t="s">
        <v>474</v>
      </c>
      <c r="CM240">
        <v>110019</v>
      </c>
      <c r="CN240" t="s">
        <v>9457</v>
      </c>
      <c r="CO240" t="s">
        <v>466</v>
      </c>
      <c r="CQ240" s="3">
        <v>45691.5305547328</v>
      </c>
      <c r="CR240" t="s">
        <v>2363</v>
      </c>
      <c r="CS240" t="s">
        <v>458</v>
      </c>
      <c r="CV240" t="s">
        <v>9592</v>
      </c>
      <c r="CW240" t="s">
        <v>458</v>
      </c>
      <c r="CX240" t="s">
        <v>458</v>
      </c>
      <c r="CY240">
        <v>0</v>
      </c>
      <c r="CZ240" s="3">
        <v>45691.5305552855</v>
      </c>
      <c r="DA240" t="s">
        <v>590</v>
      </c>
      <c r="DB240" t="s">
        <v>480</v>
      </c>
      <c r="DF240" s="3">
        <v>45691.5383502693</v>
      </c>
      <c r="DG240" t="s">
        <v>975</v>
      </c>
      <c r="DH240" t="s">
        <v>467</v>
      </c>
      <c r="DI240">
        <v>0</v>
      </c>
      <c r="DJ240" s="3">
        <v>45691.5295902791</v>
      </c>
      <c r="DL240" t="s">
        <v>467</v>
      </c>
      <c r="DM240" t="s">
        <v>2250</v>
      </c>
      <c r="DN240" t="s">
        <v>483</v>
      </c>
      <c r="DO240" t="s">
        <v>9451</v>
      </c>
      <c r="DP240" t="s">
        <v>457</v>
      </c>
      <c r="DQ240" t="s">
        <v>451</v>
      </c>
      <c r="DS240" t="s">
        <v>518</v>
      </c>
      <c r="DT240" s="3">
        <v>45691.5329403095</v>
      </c>
      <c r="DU240" t="s">
        <v>483</v>
      </c>
      <c r="DV240" t="s">
        <v>9455</v>
      </c>
      <c r="DW240" s="3">
        <v>45691.5309506994</v>
      </c>
      <c r="DX240" s="3">
        <v>45691.540587745</v>
      </c>
      <c r="DY240" t="s">
        <v>457</v>
      </c>
      <c r="DZ240" t="s">
        <v>595</v>
      </c>
      <c r="EB240" s="3">
        <v>45691.5405521153</v>
      </c>
      <c r="EC240" s="3">
        <v>45691.5419208847</v>
      </c>
      <c r="EE240" s="3">
        <v>45691.5384340832</v>
      </c>
      <c r="EF240" t="s">
        <v>454</v>
      </c>
      <c r="EG240" t="s">
        <v>9451</v>
      </c>
      <c r="EH240">
        <v>0</v>
      </c>
      <c r="EJ240">
        <v>0</v>
      </c>
      <c r="EL240" t="s">
        <v>487</v>
      </c>
      <c r="EM240" t="s">
        <v>9593</v>
      </c>
      <c r="EN240">
        <v>29</v>
      </c>
      <c r="EO240">
        <v>9893678420</v>
      </c>
      <c r="EP240" t="s">
        <v>979</v>
      </c>
      <c r="EQ240" t="s">
        <v>490</v>
      </c>
      <c r="ER240" t="s">
        <v>491</v>
      </c>
      <c r="ES240">
        <v>690638</v>
      </c>
      <c r="ET240" t="s">
        <v>508</v>
      </c>
      <c r="EU240" t="s">
        <v>9594</v>
      </c>
      <c r="EV240">
        <v>110039002</v>
      </c>
      <c r="EW240" t="b">
        <v>1</v>
      </c>
      <c r="EX240">
        <v>110039002</v>
      </c>
      <c r="EY240" t="s">
        <v>450</v>
      </c>
      <c r="EZ240" t="s">
        <v>4849</v>
      </c>
      <c r="FA240" s="5" t="s">
        <v>9595</v>
      </c>
      <c r="FB240" t="s">
        <v>9596</v>
      </c>
      <c r="FC240">
        <v>50000000</v>
      </c>
      <c r="FD240" t="s">
        <v>9584</v>
      </c>
      <c r="FE240" t="s">
        <v>2363</v>
      </c>
      <c r="FF240" t="s">
        <v>654</v>
      </c>
      <c r="FG240" s="5" t="s">
        <v>9597</v>
      </c>
      <c r="FH240" s="5" t="s">
        <v>9598</v>
      </c>
      <c r="FI240" t="s">
        <v>9570</v>
      </c>
      <c r="FJ240" t="s">
        <v>2363</v>
      </c>
      <c r="FK240" t="s">
        <v>9599</v>
      </c>
      <c r="FL240" t="s">
        <v>657</v>
      </c>
      <c r="FM240" t="s">
        <v>9570</v>
      </c>
      <c r="FO240" t="s">
        <v>9600</v>
      </c>
      <c r="FP240" s="5" t="s">
        <v>9601</v>
      </c>
      <c r="FQ240" t="s">
        <v>508</v>
      </c>
      <c r="FR240" t="s">
        <v>9602</v>
      </c>
      <c r="FS240" s="5" t="s">
        <v>9603</v>
      </c>
      <c r="FT240" t="s">
        <v>613</v>
      </c>
      <c r="FU240" t="s">
        <v>9604</v>
      </c>
      <c r="FV240">
        <v>9811884510</v>
      </c>
      <c r="FW240" t="s">
        <v>9605</v>
      </c>
      <c r="FX240" t="s">
        <v>539</v>
      </c>
      <c r="FY240" t="s">
        <v>9606</v>
      </c>
      <c r="FZ240" t="s">
        <v>541</v>
      </c>
      <c r="GB240">
        <v>110001</v>
      </c>
      <c r="GD240" s="2">
        <v>27710</v>
      </c>
      <c r="GE240" t="s">
        <v>9607</v>
      </c>
      <c r="GJ240" t="b">
        <v>0</v>
      </c>
      <c r="GK240" t="b">
        <v>0</v>
      </c>
      <c r="GL240" t="s">
        <v>996</v>
      </c>
      <c r="GM240" t="s">
        <v>2397</v>
      </c>
      <c r="GN240" t="s">
        <v>2397</v>
      </c>
      <c r="GO240" t="b">
        <v>0</v>
      </c>
      <c r="GP240" t="s">
        <v>9570</v>
      </c>
      <c r="GW240" t="s">
        <v>9591</v>
      </c>
      <c r="GX240" t="s">
        <v>9585</v>
      </c>
      <c r="GY240" t="s">
        <v>9606</v>
      </c>
      <c r="HG240" t="b">
        <v>0</v>
      </c>
      <c r="HH240" t="b">
        <v>0</v>
      </c>
      <c r="HI240" t="s">
        <v>9570</v>
      </c>
      <c r="HJ240" s="3">
        <v>45692.5316558744</v>
      </c>
      <c r="HK240" t="s">
        <v>9570</v>
      </c>
      <c r="HL240">
        <v>23893</v>
      </c>
      <c r="HM240" t="s">
        <v>508</v>
      </c>
      <c r="HN240" s="5" t="s">
        <v>9608</v>
      </c>
      <c r="HO240" s="3">
        <v>45691.5470757016</v>
      </c>
      <c r="HP240" t="b">
        <v>1</v>
      </c>
      <c r="HZ240" t="s">
        <v>548</v>
      </c>
      <c r="IB240" t="s">
        <v>887</v>
      </c>
      <c r="IG240" t="s">
        <v>9585</v>
      </c>
      <c r="II240" t="b">
        <v>0</v>
      </c>
      <c r="IJ240" t="s">
        <v>9571</v>
      </c>
      <c r="IK240">
        <v>9811884510</v>
      </c>
      <c r="IX240">
        <v>10000858</v>
      </c>
      <c r="IY240" t="s">
        <v>512</v>
      </c>
      <c r="IZ240">
        <v>10000858</v>
      </c>
      <c r="JA240" t="s">
        <v>487</v>
      </c>
      <c r="JK240" t="s">
        <v>9609</v>
      </c>
      <c r="JL240" t="s">
        <v>550</v>
      </c>
      <c r="JM240" t="s">
        <v>474</v>
      </c>
      <c r="JN240">
        <v>110019</v>
      </c>
      <c r="JS240" t="s">
        <v>467</v>
      </c>
      <c r="JU240" s="5" t="s">
        <v>9610</v>
      </c>
      <c r="KC240" t="s">
        <v>623</v>
      </c>
      <c r="KF240" s="3">
        <v>45691.54524743</v>
      </c>
      <c r="KI240" s="5" t="s">
        <v>9611</v>
      </c>
      <c r="KM240" s="5" t="s">
        <v>9612</v>
      </c>
      <c r="KO240">
        <v>5</v>
      </c>
      <c r="KP240" t="s">
        <v>626</v>
      </c>
      <c r="KQ240" s="3">
        <v>45692.5297746381</v>
      </c>
      <c r="KT240" t="s">
        <v>9570</v>
      </c>
      <c r="KU240" t="s">
        <v>557</v>
      </c>
      <c r="KV240" t="s">
        <v>483</v>
      </c>
      <c r="KW240" t="s">
        <v>483</v>
      </c>
      <c r="LB240">
        <v>100</v>
      </c>
      <c r="LE240" t="b">
        <v>1</v>
      </c>
      <c r="LK240" t="s">
        <v>550</v>
      </c>
      <c r="LL240" t="s">
        <v>550</v>
      </c>
      <c r="LM240" t="s">
        <v>550</v>
      </c>
      <c r="LN240" t="b">
        <v>0</v>
      </c>
      <c r="LR240" s="3">
        <v>45691.547365794</v>
      </c>
      <c r="LS240" t="s">
        <v>559</v>
      </c>
      <c r="LU240" s="5" t="s">
        <v>9608</v>
      </c>
      <c r="MB240" t="s">
        <v>508</v>
      </c>
      <c r="ME240">
        <v>10000858</v>
      </c>
      <c r="MG240">
        <v>10000858</v>
      </c>
      <c r="MI240" s="3">
        <v>45691.5442163292</v>
      </c>
      <c r="MJ240" t="b">
        <v>1</v>
      </c>
      <c r="MK240" t="b">
        <v>0</v>
      </c>
      <c r="ML240" t="b">
        <v>0</v>
      </c>
      <c r="NG240" s="5" t="s">
        <v>9613</v>
      </c>
      <c r="NI240" s="3">
        <v>45692.5323710412</v>
      </c>
      <c r="NJ240" s="5" t="s">
        <v>9614</v>
      </c>
      <c r="NK240" t="s">
        <v>9587</v>
      </c>
      <c r="NL240" t="s">
        <v>457</v>
      </c>
      <c r="NN240" s="5" t="s">
        <v>9615</v>
      </c>
      <c r="NO240" t="s">
        <v>457</v>
      </c>
      <c r="NP240" s="5" t="s">
        <v>9616</v>
      </c>
      <c r="NQ240" t="s">
        <v>9617</v>
      </c>
      <c r="NV240" s="3">
        <v>45694.5548956926</v>
      </c>
      <c r="NW240" t="s">
        <v>722</v>
      </c>
      <c r="OE240" s="5" t="s">
        <v>9618</v>
      </c>
      <c r="OF240" s="3">
        <v>45695.5547869419</v>
      </c>
      <c r="OG240" s="3">
        <v>45691.5472167163</v>
      </c>
    </row>
    <row r="241" spans="1:396">
      <c r="A241" s="2">
        <v>18873</v>
      </c>
      <c r="B241">
        <v>7455</v>
      </c>
      <c r="C241" s="5" t="s">
        <v>9619</v>
      </c>
      <c r="D241" t="s">
        <v>9620</v>
      </c>
      <c r="E241" t="s">
        <v>9621</v>
      </c>
      <c r="F241" t="b">
        <v>0</v>
      </c>
      <c r="G241" t="b">
        <v>0</v>
      </c>
      <c r="H241">
        <v>12090100</v>
      </c>
      <c r="I241">
        <v>70093</v>
      </c>
      <c r="J241" s="5" t="s">
        <v>9622</v>
      </c>
      <c r="K241" t="b">
        <v>1</v>
      </c>
      <c r="M241" t="s">
        <v>566</v>
      </c>
      <c r="P241" t="s">
        <v>4046</v>
      </c>
      <c r="V241" s="5" t="s">
        <v>9623</v>
      </c>
      <c r="W241" t="b">
        <v>1</v>
      </c>
      <c r="X241" t="s">
        <v>501</v>
      </c>
      <c r="Y241" t="s">
        <v>570</v>
      </c>
      <c r="Z241" t="s">
        <v>503</v>
      </c>
      <c r="AA241" t="s">
        <v>2145</v>
      </c>
      <c r="AB241" t="s">
        <v>2146</v>
      </c>
      <c r="AD241" t="s">
        <v>9624</v>
      </c>
      <c r="AE241" t="b">
        <v>1</v>
      </c>
      <c r="AH241" t="s">
        <v>9625</v>
      </c>
      <c r="AI241" t="s">
        <v>9626</v>
      </c>
      <c r="AJ241">
        <v>7455</v>
      </c>
      <c r="AK241" t="s">
        <v>4051</v>
      </c>
      <c r="AP241" t="s">
        <v>451</v>
      </c>
      <c r="AQ241" s="5" t="s">
        <v>9627</v>
      </c>
      <c r="AR241" t="s">
        <v>4051</v>
      </c>
      <c r="AS241" s="2">
        <v>18873</v>
      </c>
      <c r="AT241" s="5" t="s">
        <v>9628</v>
      </c>
      <c r="AU241">
        <v>10000857</v>
      </c>
      <c r="AW241" t="s">
        <v>454</v>
      </c>
      <c r="AX241">
        <v>7389060179</v>
      </c>
      <c r="AY241" t="s">
        <v>455</v>
      </c>
      <c r="BB241" t="s">
        <v>467</v>
      </c>
      <c r="BD241" t="s">
        <v>458</v>
      </c>
      <c r="BE241" t="s">
        <v>458</v>
      </c>
      <c r="BF241">
        <v>4855</v>
      </c>
      <c r="BG241" t="s">
        <v>9629</v>
      </c>
      <c r="BH241" t="b">
        <v>1</v>
      </c>
      <c r="BI241" t="s">
        <v>9630</v>
      </c>
      <c r="BJ241" s="5" t="s">
        <v>9631</v>
      </c>
      <c r="BK241" t="s">
        <v>9620</v>
      </c>
      <c r="BL241" t="s">
        <v>9632</v>
      </c>
      <c r="BM241" t="s">
        <v>465</v>
      </c>
      <c r="BN241" t="s">
        <v>466</v>
      </c>
      <c r="BO241" t="s">
        <v>458</v>
      </c>
      <c r="BP241" t="s">
        <v>458</v>
      </c>
      <c r="BQ241" t="s">
        <v>458</v>
      </c>
      <c r="BR241" t="s">
        <v>458</v>
      </c>
      <c r="BS241" t="s">
        <v>449</v>
      </c>
      <c r="BT241" t="s">
        <v>467</v>
      </c>
      <c r="BU241" t="s">
        <v>9629</v>
      </c>
      <c r="BV241" t="s">
        <v>9633</v>
      </c>
      <c r="BW241" s="5" t="s">
        <v>9634</v>
      </c>
      <c r="BX241" t="s">
        <v>790</v>
      </c>
      <c r="BZ241" t="s">
        <v>2159</v>
      </c>
      <c r="CB241" t="s">
        <v>509</v>
      </c>
      <c r="CD241" t="s">
        <v>471</v>
      </c>
      <c r="CE241" t="s">
        <v>472</v>
      </c>
      <c r="CF241" t="s">
        <v>467</v>
      </c>
      <c r="CJ241">
        <v>9341488128</v>
      </c>
      <c r="CK241" t="s">
        <v>9635</v>
      </c>
      <c r="CL241" t="s">
        <v>474</v>
      </c>
      <c r="CM241">
        <v>580030</v>
      </c>
      <c r="CN241" t="s">
        <v>2161</v>
      </c>
      <c r="CO241" t="s">
        <v>466</v>
      </c>
      <c r="CQ241" s="3">
        <v>45691.4568911733</v>
      </c>
      <c r="CR241" t="s">
        <v>475</v>
      </c>
      <c r="CS241" t="s">
        <v>458</v>
      </c>
      <c r="CV241" t="s">
        <v>9636</v>
      </c>
      <c r="CW241" t="s">
        <v>458</v>
      </c>
      <c r="CX241" t="s">
        <v>458</v>
      </c>
      <c r="CY241">
        <v>0</v>
      </c>
      <c r="CZ241" s="3">
        <v>45691.4568916959</v>
      </c>
      <c r="DA241" t="s">
        <v>795</v>
      </c>
      <c r="DB241" t="s">
        <v>480</v>
      </c>
      <c r="DF241" s="3">
        <v>45691.4561877967</v>
      </c>
      <c r="DG241" t="s">
        <v>975</v>
      </c>
      <c r="DI241">
        <v>0</v>
      </c>
      <c r="DJ241" s="3">
        <v>45691.456189567</v>
      </c>
      <c r="DK241" t="s">
        <v>9637</v>
      </c>
      <c r="DM241" t="s">
        <v>642</v>
      </c>
      <c r="DN241" t="s">
        <v>483</v>
      </c>
      <c r="DO241" t="s">
        <v>2146</v>
      </c>
      <c r="DQ241" t="s">
        <v>451</v>
      </c>
      <c r="DS241" t="s">
        <v>518</v>
      </c>
      <c r="DT241" s="3">
        <v>45691.4591495926</v>
      </c>
      <c r="DU241" t="s">
        <v>483</v>
      </c>
      <c r="DV241" t="s">
        <v>2159</v>
      </c>
      <c r="DW241" s="3">
        <v>45691.4585048394</v>
      </c>
      <c r="DX241" s="3">
        <v>45691.4860019138</v>
      </c>
      <c r="DY241" t="s">
        <v>457</v>
      </c>
      <c r="DZ241" t="s">
        <v>485</v>
      </c>
      <c r="EB241" s="3">
        <v>45691.4859894221</v>
      </c>
      <c r="EC241" s="3">
        <v>45691.6234975917</v>
      </c>
      <c r="EE241" s="3">
        <v>45691.4564675321</v>
      </c>
      <c r="EF241" t="s">
        <v>454</v>
      </c>
      <c r="EG241" t="s">
        <v>2163</v>
      </c>
      <c r="EH241">
        <v>0</v>
      </c>
      <c r="EJ241">
        <v>0</v>
      </c>
      <c r="EL241" t="s">
        <v>487</v>
      </c>
      <c r="EM241" t="s">
        <v>9638</v>
      </c>
      <c r="EN241">
        <v>29</v>
      </c>
      <c r="EO241">
        <v>9893678420</v>
      </c>
      <c r="EP241" t="s">
        <v>979</v>
      </c>
      <c r="EQ241" t="s">
        <v>490</v>
      </c>
      <c r="ER241" t="s">
        <v>491</v>
      </c>
      <c r="ES241">
        <v>690207</v>
      </c>
      <c r="ET241" t="s">
        <v>508</v>
      </c>
      <c r="EU241" t="s">
        <v>9639</v>
      </c>
      <c r="EV241">
        <v>580015008</v>
      </c>
      <c r="EW241" t="b">
        <v>1</v>
      </c>
      <c r="EX241">
        <v>580015008</v>
      </c>
      <c r="EY241" t="s">
        <v>509</v>
      </c>
      <c r="EZ241" t="s">
        <v>1814</v>
      </c>
      <c r="FA241">
        <v>15.3529358</v>
      </c>
      <c r="FB241" t="s">
        <v>9640</v>
      </c>
      <c r="FC241">
        <v>5000000</v>
      </c>
      <c r="FD241" t="s">
        <v>9629</v>
      </c>
      <c r="FE241" t="s">
        <v>4810</v>
      </c>
      <c r="FF241" t="s">
        <v>742</v>
      </c>
      <c r="FG241" s="5" t="s">
        <v>9641</v>
      </c>
      <c r="FH241">
        <v>75.1100119</v>
      </c>
      <c r="FI241" t="s">
        <v>9620</v>
      </c>
      <c r="FJ241" t="s">
        <v>806</v>
      </c>
      <c r="FK241" t="s">
        <v>9642</v>
      </c>
      <c r="FL241" t="s">
        <v>808</v>
      </c>
      <c r="FM241" t="s">
        <v>9620</v>
      </c>
      <c r="FO241" t="s">
        <v>9643</v>
      </c>
      <c r="FP241" s="5" t="s">
        <v>9644</v>
      </c>
      <c r="FQ241" t="s">
        <v>508</v>
      </c>
      <c r="FR241" t="s">
        <v>9645</v>
      </c>
      <c r="FS241" s="5" t="s">
        <v>9646</v>
      </c>
      <c r="FT241" t="s">
        <v>537</v>
      </c>
      <c r="FU241" t="s">
        <v>9637</v>
      </c>
      <c r="FV241">
        <v>9341488128</v>
      </c>
      <c r="FW241" t="s">
        <v>9647</v>
      </c>
      <c r="FX241" t="s">
        <v>539</v>
      </c>
      <c r="FY241" t="s">
        <v>9648</v>
      </c>
      <c r="FZ241" t="s">
        <v>541</v>
      </c>
      <c r="GA241" t="s">
        <v>9649</v>
      </c>
      <c r="GB241">
        <v>580020</v>
      </c>
      <c r="GD241" s="2">
        <v>20292</v>
      </c>
      <c r="GE241" t="s">
        <v>9650</v>
      </c>
      <c r="GJ241" t="b">
        <v>0</v>
      </c>
      <c r="GK241" t="b">
        <v>0</v>
      </c>
      <c r="GL241" t="s">
        <v>996</v>
      </c>
      <c r="GM241" t="s">
        <v>4575</v>
      </c>
      <c r="GN241" t="s">
        <v>9651</v>
      </c>
      <c r="GO241" t="b">
        <v>0</v>
      </c>
      <c r="GP241" t="s">
        <v>9620</v>
      </c>
      <c r="GW241" t="s">
        <v>9635</v>
      </c>
      <c r="GX241" t="s">
        <v>9630</v>
      </c>
      <c r="GY241" t="s">
        <v>9648</v>
      </c>
      <c r="HG241" t="b">
        <v>0</v>
      </c>
      <c r="HH241" t="b">
        <v>0</v>
      </c>
      <c r="HI241" t="s">
        <v>9620</v>
      </c>
      <c r="HJ241" s="3">
        <v>45716.4984636746</v>
      </c>
      <c r="HK241" t="s">
        <v>9620</v>
      </c>
      <c r="HL241">
        <v>23894</v>
      </c>
      <c r="HM241" t="s">
        <v>508</v>
      </c>
      <c r="HN241" s="5" t="s">
        <v>9652</v>
      </c>
      <c r="HO241" s="3">
        <v>45691.6361964049</v>
      </c>
      <c r="HP241" t="b">
        <v>1</v>
      </c>
      <c r="HZ241" t="s">
        <v>548</v>
      </c>
      <c r="IB241" t="s">
        <v>790</v>
      </c>
      <c r="IG241" t="s">
        <v>9630</v>
      </c>
      <c r="II241" t="b">
        <v>0</v>
      </c>
      <c r="IJ241" t="s">
        <v>9621</v>
      </c>
      <c r="IK241">
        <v>9341488128</v>
      </c>
      <c r="IX241">
        <v>10000857</v>
      </c>
      <c r="IY241" t="s">
        <v>512</v>
      </c>
      <c r="IZ241">
        <v>10000857</v>
      </c>
      <c r="JA241" t="s">
        <v>487</v>
      </c>
      <c r="JK241" t="s">
        <v>9653</v>
      </c>
      <c r="JL241" t="s">
        <v>550</v>
      </c>
      <c r="JM241" t="s">
        <v>474</v>
      </c>
      <c r="JN241">
        <v>580030</v>
      </c>
      <c r="JS241" t="s">
        <v>457</v>
      </c>
      <c r="JU241" s="5" t="s">
        <v>9654</v>
      </c>
      <c r="KC241" t="s">
        <v>552</v>
      </c>
      <c r="KF241" s="3">
        <v>45691.6348071931</v>
      </c>
      <c r="KI241" s="5" t="s">
        <v>9655</v>
      </c>
      <c r="KM241" s="5" t="s">
        <v>9656</v>
      </c>
      <c r="KO241">
        <v>10</v>
      </c>
      <c r="KP241" t="s">
        <v>626</v>
      </c>
      <c r="KQ241" s="3">
        <v>45716.4951498994</v>
      </c>
      <c r="KT241" t="s">
        <v>9620</v>
      </c>
      <c r="KU241" t="s">
        <v>557</v>
      </c>
      <c r="KV241" t="s">
        <v>483</v>
      </c>
      <c r="KW241" t="s">
        <v>483</v>
      </c>
      <c r="LB241">
        <v>100</v>
      </c>
      <c r="LE241" t="b">
        <v>1</v>
      </c>
      <c r="LK241" t="s">
        <v>550</v>
      </c>
      <c r="LL241" t="s">
        <v>550</v>
      </c>
      <c r="LM241" t="s">
        <v>550</v>
      </c>
      <c r="LN241" t="b">
        <v>0</v>
      </c>
      <c r="LQ241" s="3">
        <v>45691.6361748577</v>
      </c>
      <c r="LR241" s="3">
        <v>45691.6373081078</v>
      </c>
      <c r="LS241" t="s">
        <v>559</v>
      </c>
      <c r="LU241" s="5" t="s">
        <v>9652</v>
      </c>
      <c r="MB241" t="s">
        <v>508</v>
      </c>
      <c r="ME241">
        <v>10000857</v>
      </c>
      <c r="MG241">
        <v>10000857</v>
      </c>
      <c r="MI241" s="3">
        <v>45691.6310757074</v>
      </c>
      <c r="MJ241" t="b">
        <v>1</v>
      </c>
      <c r="MK241" t="b">
        <v>0</v>
      </c>
      <c r="ML241" t="b">
        <v>0</v>
      </c>
      <c r="MM241" t="s">
        <v>9657</v>
      </c>
      <c r="NG241" s="5" t="s">
        <v>9658</v>
      </c>
      <c r="NI241" s="3">
        <v>45716.4999663223</v>
      </c>
      <c r="NJ241" s="5" t="s">
        <v>9659</v>
      </c>
      <c r="NK241" t="s">
        <v>9620</v>
      </c>
      <c r="NL241" t="s">
        <v>457</v>
      </c>
      <c r="NN241" s="5" t="s">
        <v>9660</v>
      </c>
      <c r="NO241" t="s">
        <v>457</v>
      </c>
      <c r="NP241" s="5" t="s">
        <v>9661</v>
      </c>
      <c r="NQ241" t="s">
        <v>9662</v>
      </c>
      <c r="NV241" s="3">
        <v>45719.7335784946</v>
      </c>
      <c r="NW241" t="s">
        <v>722</v>
      </c>
      <c r="OF241" s="3">
        <v>45720.4905911768</v>
      </c>
    </row>
    <row r="242" spans="1:396">
      <c r="A242" s="2">
        <v>19124</v>
      </c>
      <c r="B242">
        <v>8531</v>
      </c>
      <c r="C242" s="5" t="s">
        <v>9663</v>
      </c>
      <c r="D242" t="s">
        <v>9664</v>
      </c>
      <c r="E242" t="s">
        <v>9665</v>
      </c>
      <c r="F242" t="b">
        <v>0</v>
      </c>
      <c r="G242" t="b">
        <v>1</v>
      </c>
      <c r="H242">
        <v>12090100</v>
      </c>
      <c r="I242">
        <v>70092</v>
      </c>
      <c r="J242" s="5" t="s">
        <v>9666</v>
      </c>
      <c r="K242" t="b">
        <v>1</v>
      </c>
      <c r="L242" s="2">
        <v>19124</v>
      </c>
      <c r="M242" t="s">
        <v>566</v>
      </c>
      <c r="N242" t="s">
        <v>9667</v>
      </c>
      <c r="O242" t="s">
        <v>9664</v>
      </c>
      <c r="P242" t="s">
        <v>517</v>
      </c>
      <c r="Q242" t="s">
        <v>9668</v>
      </c>
      <c r="R242" t="s">
        <v>9667</v>
      </c>
      <c r="S242" t="s">
        <v>9669</v>
      </c>
      <c r="T242" t="s">
        <v>500</v>
      </c>
      <c r="U242" t="s">
        <v>9669</v>
      </c>
      <c r="W242" t="b">
        <v>1</v>
      </c>
      <c r="X242" t="s">
        <v>501</v>
      </c>
      <c r="AA242" t="s">
        <v>1961</v>
      </c>
      <c r="AB242" t="s">
        <v>1962</v>
      </c>
      <c r="AC242" t="s">
        <v>504</v>
      </c>
      <c r="AD242" t="s">
        <v>9667</v>
      </c>
      <c r="AE242" t="b">
        <v>1</v>
      </c>
      <c r="AF242">
        <v>695003</v>
      </c>
      <c r="AG242" t="s">
        <v>504</v>
      </c>
      <c r="AH242" t="s">
        <v>9670</v>
      </c>
      <c r="AJ242">
        <v>6539</v>
      </c>
      <c r="AL242" t="s">
        <v>9671</v>
      </c>
      <c r="AM242" t="s">
        <v>508</v>
      </c>
      <c r="AN242" t="s">
        <v>509</v>
      </c>
      <c r="AO242">
        <v>695003</v>
      </c>
      <c r="AP242" t="s">
        <v>451</v>
      </c>
      <c r="AS242" s="2">
        <v>19124</v>
      </c>
      <c r="AU242">
        <v>10000856</v>
      </c>
      <c r="AX242">
        <v>9072341365</v>
      </c>
      <c r="AY242" t="s">
        <v>545</v>
      </c>
      <c r="AZ242" t="s">
        <v>456</v>
      </c>
      <c r="BA242">
        <v>9995648227</v>
      </c>
      <c r="BB242" t="s">
        <v>457</v>
      </c>
      <c r="BC242" t="s">
        <v>9668</v>
      </c>
      <c r="BD242" t="s">
        <v>458</v>
      </c>
      <c r="BE242" t="s">
        <v>458</v>
      </c>
      <c r="BF242">
        <v>8531</v>
      </c>
      <c r="BG242" t="s">
        <v>9672</v>
      </c>
      <c r="BI242" t="s">
        <v>500</v>
      </c>
      <c r="BK242" t="s">
        <v>9664</v>
      </c>
      <c r="BN242" t="s">
        <v>466</v>
      </c>
      <c r="BO242" t="s">
        <v>458</v>
      </c>
      <c r="BP242" t="s">
        <v>458</v>
      </c>
      <c r="BQ242" t="s">
        <v>458</v>
      </c>
      <c r="BR242" t="s">
        <v>458</v>
      </c>
      <c r="BS242" t="s">
        <v>449</v>
      </c>
      <c r="BT242" t="s">
        <v>467</v>
      </c>
      <c r="BU242" t="s">
        <v>9672</v>
      </c>
      <c r="BV242" t="s">
        <v>9668</v>
      </c>
      <c r="BX242" t="s">
        <v>504</v>
      </c>
      <c r="BZ242" t="s">
        <v>1966</v>
      </c>
      <c r="CB242" t="s">
        <v>509</v>
      </c>
      <c r="CD242" t="s">
        <v>471</v>
      </c>
      <c r="CE242" t="s">
        <v>472</v>
      </c>
      <c r="CF242" t="s">
        <v>467</v>
      </c>
      <c r="CG242" t="s">
        <v>9673</v>
      </c>
      <c r="CH242" t="s">
        <v>9674</v>
      </c>
      <c r="CJ242">
        <v>9995648227</v>
      </c>
      <c r="CK242" t="s">
        <v>9675</v>
      </c>
      <c r="CL242" t="s">
        <v>512</v>
      </c>
      <c r="CM242">
        <v>695003</v>
      </c>
      <c r="CN242" t="s">
        <v>1969</v>
      </c>
      <c r="CO242" t="s">
        <v>466</v>
      </c>
      <c r="CQ242" s="3">
        <v>45689.7129349812</v>
      </c>
      <c r="CR242" t="s">
        <v>545</v>
      </c>
      <c r="CS242" t="s">
        <v>458</v>
      </c>
      <c r="CV242" t="s">
        <v>9676</v>
      </c>
      <c r="CW242" t="s">
        <v>458</v>
      </c>
      <c r="CX242" t="s">
        <v>458</v>
      </c>
      <c r="CY242">
        <v>0</v>
      </c>
      <c r="CZ242" s="3">
        <v>45689.7129355275</v>
      </c>
      <c r="DA242" t="s">
        <v>590</v>
      </c>
      <c r="DB242" t="s">
        <v>480</v>
      </c>
      <c r="DD242" t="s">
        <v>457</v>
      </c>
      <c r="DF242" s="3">
        <v>45695.4219841484</v>
      </c>
      <c r="DG242" t="s">
        <v>975</v>
      </c>
      <c r="DH242" t="s">
        <v>467</v>
      </c>
      <c r="DI242">
        <v>0</v>
      </c>
      <c r="DJ242" s="3">
        <v>45689.7122879941</v>
      </c>
      <c r="DK242" t="s">
        <v>9677</v>
      </c>
      <c r="DL242" t="s">
        <v>467</v>
      </c>
      <c r="DM242" t="s">
        <v>642</v>
      </c>
      <c r="DN242" t="s">
        <v>483</v>
      </c>
      <c r="DO242" t="s">
        <v>1962</v>
      </c>
      <c r="DP242" t="s">
        <v>457</v>
      </c>
      <c r="DQ242" t="s">
        <v>451</v>
      </c>
      <c r="DS242" t="s">
        <v>518</v>
      </c>
      <c r="DT242" s="3">
        <v>45689.7138679594</v>
      </c>
      <c r="DU242" t="s">
        <v>483</v>
      </c>
      <c r="DV242" t="s">
        <v>1966</v>
      </c>
      <c r="DW242" s="3">
        <v>45689.7132322558</v>
      </c>
      <c r="DX242" s="3">
        <v>45689.716870219</v>
      </c>
      <c r="DZ242" t="s">
        <v>485</v>
      </c>
      <c r="EB242" s="3">
        <v>45689.7168448209</v>
      </c>
      <c r="ED242" s="3">
        <v>45689.7170384732</v>
      </c>
      <c r="EE242" s="3">
        <v>45695.4223628995</v>
      </c>
      <c r="EG242" t="s">
        <v>1961</v>
      </c>
      <c r="EH242">
        <v>0</v>
      </c>
      <c r="EJ242">
        <v>0</v>
      </c>
      <c r="EL242" t="s">
        <v>487</v>
      </c>
      <c r="EM242" t="s">
        <v>9678</v>
      </c>
      <c r="EN242">
        <v>29</v>
      </c>
      <c r="EO242">
        <v>9893678420</v>
      </c>
      <c r="EP242" t="s">
        <v>979</v>
      </c>
      <c r="EQ242" t="s">
        <v>490</v>
      </c>
      <c r="ER242" t="s">
        <v>491</v>
      </c>
      <c r="ES242">
        <v>687187</v>
      </c>
      <c r="ET242" t="s">
        <v>508</v>
      </c>
      <c r="EU242" t="s">
        <v>9679</v>
      </c>
      <c r="EV242">
        <v>695234007</v>
      </c>
      <c r="EW242" t="b">
        <v>1</v>
      </c>
      <c r="EX242">
        <v>695234007</v>
      </c>
      <c r="EY242" t="s">
        <v>509</v>
      </c>
      <c r="EZ242" t="s">
        <v>9680</v>
      </c>
      <c r="FA242">
        <v>8.5203854</v>
      </c>
      <c r="FB242" t="s">
        <v>9681</v>
      </c>
      <c r="FC242">
        <v>30000000</v>
      </c>
      <c r="FD242" t="s">
        <v>9672</v>
      </c>
      <c r="FE242" t="s">
        <v>531</v>
      </c>
      <c r="FF242" t="s">
        <v>527</v>
      </c>
      <c r="FG242" s="5" t="s">
        <v>9682</v>
      </c>
      <c r="FH242">
        <v>76.9517913</v>
      </c>
      <c r="FI242" t="s">
        <v>9664</v>
      </c>
      <c r="FJ242" t="s">
        <v>530</v>
      </c>
      <c r="FK242" t="s">
        <v>531</v>
      </c>
      <c r="FL242" t="s">
        <v>527</v>
      </c>
      <c r="FM242" t="s">
        <v>9664</v>
      </c>
      <c r="FN242" s="5" t="s">
        <v>9683</v>
      </c>
      <c r="FO242" t="s">
        <v>9684</v>
      </c>
      <c r="FP242" s="5" t="s">
        <v>9685</v>
      </c>
      <c r="FQ242" t="s">
        <v>449</v>
      </c>
      <c r="FR242" t="s">
        <v>9686</v>
      </c>
      <c r="FS242" s="5" t="s">
        <v>9687</v>
      </c>
      <c r="FT242" t="s">
        <v>613</v>
      </c>
      <c r="FU242" t="s">
        <v>9677</v>
      </c>
      <c r="FV242">
        <v>9995648227</v>
      </c>
      <c r="FW242" t="s">
        <v>9688</v>
      </c>
      <c r="FX242" t="s">
        <v>539</v>
      </c>
      <c r="FY242" t="s">
        <v>9689</v>
      </c>
      <c r="FZ242" t="s">
        <v>541</v>
      </c>
      <c r="GA242" t="s">
        <v>9690</v>
      </c>
      <c r="GB242">
        <v>695003</v>
      </c>
      <c r="GJ242" t="b">
        <v>0</v>
      </c>
      <c r="GK242" t="b">
        <v>0</v>
      </c>
      <c r="GL242" t="s">
        <v>544</v>
      </c>
      <c r="GM242" t="s">
        <v>545</v>
      </c>
      <c r="GN242" t="s">
        <v>545</v>
      </c>
      <c r="GO242" t="b">
        <v>0</v>
      </c>
      <c r="GP242" t="s">
        <v>9664</v>
      </c>
      <c r="HG242" t="b">
        <v>1</v>
      </c>
      <c r="HH242" t="b">
        <v>0</v>
      </c>
      <c r="HI242" t="s">
        <v>9664</v>
      </c>
      <c r="HJ242" s="3">
        <v>45689.7322688807</v>
      </c>
      <c r="HK242" t="s">
        <v>9664</v>
      </c>
      <c r="HL242">
        <v>23892</v>
      </c>
      <c r="HM242" t="s">
        <v>508</v>
      </c>
      <c r="HN242" s="5" t="s">
        <v>9691</v>
      </c>
      <c r="HO242" s="3">
        <v>45689.7242979007</v>
      </c>
      <c r="HP242" t="b">
        <v>1</v>
      </c>
      <c r="HZ242" t="s">
        <v>548</v>
      </c>
      <c r="II242" t="b">
        <v>0</v>
      </c>
      <c r="IJ242" t="s">
        <v>9665</v>
      </c>
      <c r="IK242">
        <v>9995648227</v>
      </c>
      <c r="IX242">
        <v>10000856</v>
      </c>
      <c r="IY242" t="s">
        <v>512</v>
      </c>
      <c r="IZ242">
        <v>10000856</v>
      </c>
      <c r="JA242" t="s">
        <v>487</v>
      </c>
      <c r="JK242" t="s">
        <v>9692</v>
      </c>
      <c r="JL242" t="s">
        <v>713</v>
      </c>
      <c r="JS242" t="s">
        <v>457</v>
      </c>
      <c r="JU242" s="5" t="s">
        <v>9693</v>
      </c>
      <c r="KF242" s="3">
        <v>45689.7229992507</v>
      </c>
      <c r="KI242" s="5" t="s">
        <v>9694</v>
      </c>
      <c r="KO242">
        <v>2</v>
      </c>
      <c r="KP242" t="s">
        <v>556</v>
      </c>
      <c r="KQ242" s="3">
        <v>45689.7320995767</v>
      </c>
      <c r="KU242" t="s">
        <v>557</v>
      </c>
      <c r="KV242" t="s">
        <v>483</v>
      </c>
      <c r="KW242" t="s">
        <v>483</v>
      </c>
      <c r="LE242" t="b">
        <v>0</v>
      </c>
      <c r="LF242" t="s">
        <v>9664</v>
      </c>
      <c r="LI242" s="3">
        <v>45689.7286153127</v>
      </c>
      <c r="LK242" t="s">
        <v>558</v>
      </c>
      <c r="LL242" t="s">
        <v>558</v>
      </c>
      <c r="LM242" t="s">
        <v>558</v>
      </c>
      <c r="LN242" t="b">
        <v>1</v>
      </c>
      <c r="LQ242" s="3">
        <v>45689.7242441962</v>
      </c>
      <c r="LR242" s="3">
        <v>45689.729856278</v>
      </c>
      <c r="LU242" s="5" t="s">
        <v>9691</v>
      </c>
      <c r="MB242" t="s">
        <v>508</v>
      </c>
      <c r="ME242">
        <v>10000856</v>
      </c>
      <c r="MG242">
        <v>10000856</v>
      </c>
      <c r="MI242" s="3">
        <v>45689.7207184226</v>
      </c>
      <c r="MJ242" t="b">
        <v>0</v>
      </c>
      <c r="MK242" t="b">
        <v>0</v>
      </c>
      <c r="ML242" t="b">
        <v>0</v>
      </c>
      <c r="MM242" t="s">
        <v>9695</v>
      </c>
      <c r="NI242" s="3">
        <v>45689.7330007799</v>
      </c>
      <c r="NK242" t="s">
        <v>9696</v>
      </c>
      <c r="NO242" t="s">
        <v>457</v>
      </c>
      <c r="NP242" s="5" t="s">
        <v>9697</v>
      </c>
      <c r="NQ242" t="s">
        <v>9698</v>
      </c>
      <c r="NV242" s="3">
        <v>45691.6884895159</v>
      </c>
      <c r="NW242" t="s">
        <v>722</v>
      </c>
      <c r="NX242" s="5" t="s">
        <v>9699</v>
      </c>
      <c r="NY242" s="3">
        <v>45689.7271053709</v>
      </c>
      <c r="OF242" s="3">
        <v>45698.5099068029</v>
      </c>
    </row>
    <row r="243" spans="1:406">
      <c r="A243" s="2">
        <v>18835</v>
      </c>
      <c r="B243">
        <v>7083</v>
      </c>
      <c r="C243" s="5" t="s">
        <v>9700</v>
      </c>
      <c r="D243" t="s">
        <v>9701</v>
      </c>
      <c r="E243" t="s">
        <v>9702</v>
      </c>
      <c r="F243" t="b">
        <v>0</v>
      </c>
      <c r="G243" t="b">
        <v>0</v>
      </c>
      <c r="H243">
        <v>12090100</v>
      </c>
      <c r="J243" s="5" t="s">
        <v>9703</v>
      </c>
      <c r="K243" t="b">
        <v>1</v>
      </c>
      <c r="L243" s="2">
        <v>18835</v>
      </c>
      <c r="M243" t="s">
        <v>566</v>
      </c>
      <c r="N243" t="s">
        <v>9704</v>
      </c>
      <c r="O243" t="s">
        <v>9701</v>
      </c>
      <c r="P243" t="s">
        <v>4046</v>
      </c>
      <c r="Q243" t="s">
        <v>9705</v>
      </c>
      <c r="R243" t="s">
        <v>9704</v>
      </c>
      <c r="S243" t="s">
        <v>9706</v>
      </c>
      <c r="T243" t="s">
        <v>4567</v>
      </c>
      <c r="U243" t="s">
        <v>9706</v>
      </c>
      <c r="W243" t="b">
        <v>1</v>
      </c>
      <c r="X243" t="s">
        <v>501</v>
      </c>
      <c r="Y243" t="s">
        <v>2001</v>
      </c>
      <c r="Z243" t="s">
        <v>503</v>
      </c>
      <c r="AA243" t="s">
        <v>2145</v>
      </c>
      <c r="AB243" t="s">
        <v>2146</v>
      </c>
      <c r="AC243" t="s">
        <v>790</v>
      </c>
      <c r="AD243" t="s">
        <v>9704</v>
      </c>
      <c r="AE243" t="b">
        <v>1</v>
      </c>
      <c r="AF243">
        <v>580030</v>
      </c>
      <c r="AG243" t="s">
        <v>790</v>
      </c>
      <c r="AH243" t="s">
        <v>9707</v>
      </c>
      <c r="AJ243">
        <v>9406</v>
      </c>
      <c r="AK243" t="s">
        <v>4051</v>
      </c>
      <c r="AL243" t="s">
        <v>9708</v>
      </c>
      <c r="AM243" t="s">
        <v>508</v>
      </c>
      <c r="AN243" t="s">
        <v>450</v>
      </c>
      <c r="AO243">
        <v>580030</v>
      </c>
      <c r="AP243" t="s">
        <v>451</v>
      </c>
      <c r="AR243" t="s">
        <v>4051</v>
      </c>
      <c r="AS243" s="2">
        <v>18835</v>
      </c>
      <c r="AU243">
        <v>10000855</v>
      </c>
      <c r="AX243">
        <v>7389060179</v>
      </c>
      <c r="AY243" t="s">
        <v>455</v>
      </c>
      <c r="AZ243" t="s">
        <v>2621</v>
      </c>
      <c r="BA243">
        <v>9341488127</v>
      </c>
      <c r="BB243" t="s">
        <v>457</v>
      </c>
      <c r="BC243" t="s">
        <v>9705</v>
      </c>
      <c r="BD243" t="s">
        <v>458</v>
      </c>
      <c r="BE243" t="s">
        <v>458</v>
      </c>
      <c r="BF243">
        <v>7083</v>
      </c>
      <c r="BG243" t="s">
        <v>9709</v>
      </c>
      <c r="BI243" t="s">
        <v>4567</v>
      </c>
      <c r="BK243" t="s">
        <v>9701</v>
      </c>
      <c r="BN243" t="s">
        <v>466</v>
      </c>
      <c r="BO243" t="s">
        <v>458</v>
      </c>
      <c r="BP243" t="s">
        <v>458</v>
      </c>
      <c r="BQ243" t="s">
        <v>458</v>
      </c>
      <c r="BR243" t="s">
        <v>458</v>
      </c>
      <c r="BS243" t="s">
        <v>449</v>
      </c>
      <c r="BT243" t="s">
        <v>467</v>
      </c>
      <c r="BU243" t="s">
        <v>9709</v>
      </c>
      <c r="BV243" t="s">
        <v>9705</v>
      </c>
      <c r="BX243" t="s">
        <v>790</v>
      </c>
      <c r="BZ243" t="s">
        <v>2159</v>
      </c>
      <c r="CB243" t="s">
        <v>450</v>
      </c>
      <c r="CD243" t="s">
        <v>471</v>
      </c>
      <c r="CE243" t="s">
        <v>472</v>
      </c>
      <c r="CF243" t="s">
        <v>467</v>
      </c>
      <c r="CG243" t="s">
        <v>9705</v>
      </c>
      <c r="CJ243">
        <v>9341488127</v>
      </c>
      <c r="CK243" t="s">
        <v>9710</v>
      </c>
      <c r="CL243" t="s">
        <v>512</v>
      </c>
      <c r="CM243">
        <v>580030</v>
      </c>
      <c r="CN243" t="s">
        <v>2161</v>
      </c>
      <c r="CO243" t="s">
        <v>466</v>
      </c>
      <c r="CQ243" s="3">
        <v>45688.7162356912</v>
      </c>
      <c r="CR243" t="s">
        <v>475</v>
      </c>
      <c r="CS243" t="s">
        <v>458</v>
      </c>
      <c r="CV243" t="s">
        <v>9711</v>
      </c>
      <c r="CW243" t="s">
        <v>458</v>
      </c>
      <c r="CX243" t="s">
        <v>458</v>
      </c>
      <c r="CY243">
        <v>0</v>
      </c>
      <c r="CZ243" s="3">
        <v>45688.7162366281</v>
      </c>
      <c r="DA243" t="s">
        <v>795</v>
      </c>
      <c r="DB243" t="s">
        <v>480</v>
      </c>
      <c r="DD243" t="s">
        <v>457</v>
      </c>
      <c r="DF243" s="3">
        <v>45699.7101513194</v>
      </c>
      <c r="DG243" t="s">
        <v>975</v>
      </c>
      <c r="DH243" t="s">
        <v>467</v>
      </c>
      <c r="DI243">
        <v>0</v>
      </c>
      <c r="DJ243" s="3">
        <v>45688.712540696</v>
      </c>
      <c r="DK243" t="s">
        <v>9712</v>
      </c>
      <c r="DL243" t="s">
        <v>467</v>
      </c>
      <c r="DM243" t="s">
        <v>642</v>
      </c>
      <c r="DN243" t="s">
        <v>483</v>
      </c>
      <c r="DO243" t="s">
        <v>2146</v>
      </c>
      <c r="DP243" t="s">
        <v>457</v>
      </c>
      <c r="DQ243" t="s">
        <v>451</v>
      </c>
      <c r="DS243" t="s">
        <v>518</v>
      </c>
      <c r="DT243" s="3">
        <v>45688.7192164603</v>
      </c>
      <c r="DU243" t="s">
        <v>483</v>
      </c>
      <c r="DV243" t="s">
        <v>2159</v>
      </c>
      <c r="DW243" s="3">
        <v>45688.7185440967</v>
      </c>
      <c r="DX243" s="3">
        <v>45688.720155583</v>
      </c>
      <c r="DZ243" t="s">
        <v>485</v>
      </c>
      <c r="EB243" s="3">
        <v>45688.7200510734</v>
      </c>
      <c r="ED243" s="3">
        <v>45688.7202512764</v>
      </c>
      <c r="EE243" s="3">
        <v>45699.71661202</v>
      </c>
      <c r="EG243" t="s">
        <v>2163</v>
      </c>
      <c r="EH243">
        <v>0</v>
      </c>
      <c r="EJ243">
        <v>0</v>
      </c>
      <c r="EL243" t="s">
        <v>487</v>
      </c>
      <c r="EM243" t="s">
        <v>9713</v>
      </c>
      <c r="EN243">
        <v>29</v>
      </c>
      <c r="EO243">
        <v>9893678420</v>
      </c>
      <c r="EP243" t="s">
        <v>979</v>
      </c>
      <c r="EQ243" t="s">
        <v>490</v>
      </c>
      <c r="ER243" t="s">
        <v>491</v>
      </c>
      <c r="ES243">
        <v>682673</v>
      </c>
      <c r="ET243" t="s">
        <v>508</v>
      </c>
      <c r="EU243" t="s">
        <v>9639</v>
      </c>
      <c r="EV243">
        <v>580015008</v>
      </c>
      <c r="EW243" t="b">
        <v>1</v>
      </c>
      <c r="EX243">
        <v>580015008</v>
      </c>
      <c r="EY243" t="s">
        <v>450</v>
      </c>
      <c r="EZ243" t="s">
        <v>1814</v>
      </c>
      <c r="FA243">
        <v>15.352918</v>
      </c>
      <c r="FB243" t="s">
        <v>9640</v>
      </c>
      <c r="FC243">
        <v>500000</v>
      </c>
      <c r="FD243" t="s">
        <v>9709</v>
      </c>
      <c r="FE243" t="s">
        <v>4810</v>
      </c>
      <c r="FF243" t="s">
        <v>603</v>
      </c>
      <c r="FG243" s="5" t="s">
        <v>9714</v>
      </c>
      <c r="FH243">
        <v>75.1100679</v>
      </c>
      <c r="FI243" t="s">
        <v>9701</v>
      </c>
      <c r="FJ243" t="s">
        <v>806</v>
      </c>
      <c r="FK243" t="s">
        <v>9642</v>
      </c>
      <c r="FL243" t="s">
        <v>808</v>
      </c>
      <c r="FM243" t="s">
        <v>9701</v>
      </c>
      <c r="FN243" s="5" t="s">
        <v>9715</v>
      </c>
      <c r="FO243" t="s">
        <v>9716</v>
      </c>
      <c r="FP243" s="5" t="s">
        <v>9717</v>
      </c>
      <c r="FQ243" t="s">
        <v>508</v>
      </c>
      <c r="FR243" t="s">
        <v>9645</v>
      </c>
      <c r="FS243" s="5" t="s">
        <v>9718</v>
      </c>
      <c r="FT243" t="s">
        <v>537</v>
      </c>
      <c r="FU243" t="s">
        <v>9712</v>
      </c>
      <c r="FV243">
        <v>9341488127</v>
      </c>
      <c r="FW243" t="s">
        <v>9719</v>
      </c>
      <c r="FX243" t="s">
        <v>539</v>
      </c>
      <c r="FY243" t="s">
        <v>9720</v>
      </c>
      <c r="FZ243" t="s">
        <v>541</v>
      </c>
      <c r="GA243" t="s">
        <v>9721</v>
      </c>
      <c r="GB243">
        <v>580020</v>
      </c>
      <c r="GD243" s="2">
        <v>28392</v>
      </c>
      <c r="GE243" t="s">
        <v>9722</v>
      </c>
      <c r="GJ243" t="b">
        <v>0</v>
      </c>
      <c r="GK243" t="b">
        <v>0</v>
      </c>
      <c r="GL243" t="s">
        <v>996</v>
      </c>
      <c r="GM243" t="s">
        <v>4575</v>
      </c>
      <c r="GN243" t="s">
        <v>1584</v>
      </c>
      <c r="GO243" t="b">
        <v>0</v>
      </c>
      <c r="GP243" t="s">
        <v>9701</v>
      </c>
      <c r="GW243" t="s">
        <v>9710</v>
      </c>
      <c r="GX243" t="s">
        <v>4567</v>
      </c>
      <c r="GY243" t="s">
        <v>9723</v>
      </c>
      <c r="HG243" t="b">
        <v>0</v>
      </c>
      <c r="HH243" t="b">
        <v>0</v>
      </c>
      <c r="HI243" t="s">
        <v>9701</v>
      </c>
      <c r="HJ243" s="3">
        <v>45701.5305733672</v>
      </c>
      <c r="HK243" t="s">
        <v>9701</v>
      </c>
      <c r="HL243">
        <v>23891</v>
      </c>
      <c r="HM243" t="s">
        <v>508</v>
      </c>
      <c r="HN243" s="5" t="s">
        <v>9724</v>
      </c>
      <c r="HO243" s="3">
        <v>45689.4568262165</v>
      </c>
      <c r="HP243" t="b">
        <v>1</v>
      </c>
      <c r="HZ243" t="s">
        <v>548</v>
      </c>
      <c r="IB243" t="s">
        <v>790</v>
      </c>
      <c r="IG243" t="s">
        <v>4567</v>
      </c>
      <c r="II243" t="b">
        <v>0</v>
      </c>
      <c r="IJ243" t="s">
        <v>9702</v>
      </c>
      <c r="IK243">
        <v>9341488127</v>
      </c>
      <c r="IX243">
        <v>10000855</v>
      </c>
      <c r="IY243" t="s">
        <v>512</v>
      </c>
      <c r="IZ243">
        <v>10000855</v>
      </c>
      <c r="JA243" t="s">
        <v>487</v>
      </c>
      <c r="JK243" t="s">
        <v>9725</v>
      </c>
      <c r="JL243" t="s">
        <v>550</v>
      </c>
      <c r="JM243" t="s">
        <v>512</v>
      </c>
      <c r="JN243">
        <v>580030</v>
      </c>
      <c r="JS243" t="s">
        <v>457</v>
      </c>
      <c r="JU243" s="5" t="s">
        <v>9726</v>
      </c>
      <c r="KC243" t="s">
        <v>1101</v>
      </c>
      <c r="KF243" s="3">
        <v>45699.4581887769</v>
      </c>
      <c r="KI243" s="5" t="s">
        <v>9727</v>
      </c>
      <c r="KM243" s="5" t="s">
        <v>9728</v>
      </c>
      <c r="KO243">
        <v>10</v>
      </c>
      <c r="KP243" t="s">
        <v>626</v>
      </c>
      <c r="KQ243" s="3">
        <v>45696.6690630992</v>
      </c>
      <c r="KT243" t="s">
        <v>9701</v>
      </c>
      <c r="KU243" t="s">
        <v>557</v>
      </c>
      <c r="KV243" t="s">
        <v>483</v>
      </c>
      <c r="KW243" t="s">
        <v>483</v>
      </c>
      <c r="LB243">
        <v>100</v>
      </c>
      <c r="LE243" t="b">
        <v>1</v>
      </c>
      <c r="LI243" s="3">
        <v>45689.4569326698</v>
      </c>
      <c r="LK243" t="s">
        <v>550</v>
      </c>
      <c r="LL243" t="s">
        <v>550</v>
      </c>
      <c r="LM243" t="s">
        <v>550</v>
      </c>
      <c r="LN243" t="b">
        <v>0</v>
      </c>
      <c r="LQ243" s="3">
        <v>45689.456778756</v>
      </c>
      <c r="LR243" s="3">
        <v>45689.4570551894</v>
      </c>
      <c r="LS243" t="s">
        <v>559</v>
      </c>
      <c r="LU243" s="5" t="s">
        <v>9724</v>
      </c>
      <c r="MB243" t="s">
        <v>508</v>
      </c>
      <c r="ME243">
        <v>10000855</v>
      </c>
      <c r="MG243">
        <v>10000855</v>
      </c>
      <c r="MI243" s="3">
        <v>45688.7223169714</v>
      </c>
      <c r="MJ243" t="b">
        <v>1</v>
      </c>
      <c r="MK243" t="b">
        <v>0</v>
      </c>
      <c r="ML243" t="b">
        <v>0</v>
      </c>
      <c r="MM243" t="s">
        <v>9729</v>
      </c>
      <c r="NG243" s="5" t="s">
        <v>9730</v>
      </c>
      <c r="NI243" s="3">
        <v>45701.5305249935</v>
      </c>
      <c r="NK243" t="s">
        <v>9731</v>
      </c>
      <c r="NM243" t="s">
        <v>9732</v>
      </c>
      <c r="NN243" s="5" t="s">
        <v>9733</v>
      </c>
      <c r="NO243" t="s">
        <v>457</v>
      </c>
      <c r="NP243" s="5" t="s">
        <v>9734</v>
      </c>
      <c r="NQ243" t="s">
        <v>9735</v>
      </c>
      <c r="NV243" s="3">
        <v>45701.5764953591</v>
      </c>
      <c r="NW243" t="s">
        <v>722</v>
      </c>
      <c r="OA243" t="s">
        <v>951</v>
      </c>
      <c r="OB243" t="s">
        <v>8008</v>
      </c>
      <c r="OF243" s="3">
        <v>45702.5927512472</v>
      </c>
      <c r="OO243" t="s">
        <v>953</v>
      </c>
      <c r="OP243" s="3">
        <v>45698.5840809295</v>
      </c>
    </row>
    <row r="244" spans="1:412">
      <c r="A244" s="2">
        <v>26412</v>
      </c>
      <c r="B244">
        <v>6996</v>
      </c>
      <c r="C244" s="5" t="s">
        <v>9736</v>
      </c>
      <c r="D244" t="s">
        <v>9737</v>
      </c>
      <c r="E244" t="s">
        <v>9738</v>
      </c>
      <c r="F244" t="b">
        <v>0</v>
      </c>
      <c r="G244" t="b">
        <v>1</v>
      </c>
      <c r="H244">
        <v>12090100</v>
      </c>
      <c r="J244" s="5" t="s">
        <v>9739</v>
      </c>
      <c r="K244" t="b">
        <v>1</v>
      </c>
      <c r="M244" t="s">
        <v>566</v>
      </c>
      <c r="P244" t="s">
        <v>8425</v>
      </c>
      <c r="V244" s="5" t="s">
        <v>9740</v>
      </c>
      <c r="W244" t="b">
        <v>1</v>
      </c>
      <c r="X244" t="s">
        <v>9741</v>
      </c>
      <c r="Y244" t="s">
        <v>1796</v>
      </c>
      <c r="Z244" t="s">
        <v>570</v>
      </c>
      <c r="AA244" t="s">
        <v>1518</v>
      </c>
      <c r="AB244" t="s">
        <v>1519</v>
      </c>
      <c r="AD244" t="s">
        <v>9742</v>
      </c>
      <c r="AE244" t="b">
        <v>1</v>
      </c>
      <c r="AH244" t="s">
        <v>9743</v>
      </c>
      <c r="AI244" t="s">
        <v>9744</v>
      </c>
      <c r="AJ244">
        <v>3539</v>
      </c>
      <c r="AK244" t="s">
        <v>9745</v>
      </c>
      <c r="AP244" t="s">
        <v>451</v>
      </c>
      <c r="AQ244" s="5" t="s">
        <v>9746</v>
      </c>
      <c r="AR244" t="s">
        <v>9745</v>
      </c>
      <c r="AS244" s="2">
        <v>26412</v>
      </c>
      <c r="AT244" s="5" t="s">
        <v>9747</v>
      </c>
      <c r="AU244">
        <v>10000854</v>
      </c>
      <c r="AW244" t="s">
        <v>454</v>
      </c>
      <c r="AX244" t="s">
        <v>566</v>
      </c>
      <c r="AY244" t="s">
        <v>455</v>
      </c>
      <c r="BB244" t="s">
        <v>467</v>
      </c>
      <c r="BD244" t="s">
        <v>458</v>
      </c>
      <c r="BE244" t="s">
        <v>458</v>
      </c>
      <c r="BF244">
        <v>6996</v>
      </c>
      <c r="BG244" t="s">
        <v>9748</v>
      </c>
      <c r="BH244" t="b">
        <v>1</v>
      </c>
      <c r="BI244" t="s">
        <v>817</v>
      </c>
      <c r="BJ244" s="5" t="s">
        <v>9749</v>
      </c>
      <c r="BK244" t="s">
        <v>9750</v>
      </c>
      <c r="BL244" t="s">
        <v>9751</v>
      </c>
      <c r="BM244" t="s">
        <v>465</v>
      </c>
      <c r="BN244" t="s">
        <v>466</v>
      </c>
      <c r="BO244" t="s">
        <v>458</v>
      </c>
      <c r="BP244" t="s">
        <v>458</v>
      </c>
      <c r="BQ244" t="s">
        <v>458</v>
      </c>
      <c r="BR244" t="s">
        <v>458</v>
      </c>
      <c r="BS244" t="s">
        <v>449</v>
      </c>
      <c r="BT244" t="s">
        <v>467</v>
      </c>
      <c r="BU244" t="s">
        <v>9748</v>
      </c>
      <c r="BV244" t="s">
        <v>9752</v>
      </c>
      <c r="BW244" s="5" t="s">
        <v>9753</v>
      </c>
      <c r="BX244" t="s">
        <v>790</v>
      </c>
      <c r="BZ244" t="s">
        <v>1523</v>
      </c>
      <c r="CB244" t="s">
        <v>450</v>
      </c>
      <c r="CD244" t="s">
        <v>471</v>
      </c>
      <c r="CE244" t="s">
        <v>472</v>
      </c>
      <c r="CF244" t="s">
        <v>467</v>
      </c>
      <c r="CJ244">
        <v>9742071201</v>
      </c>
      <c r="CK244" t="s">
        <v>9754</v>
      </c>
      <c r="CL244" t="s">
        <v>474</v>
      </c>
      <c r="CM244">
        <v>560064</v>
      </c>
      <c r="CN244" t="s">
        <v>1525</v>
      </c>
      <c r="CO244" t="s">
        <v>466</v>
      </c>
      <c r="CQ244" s="3">
        <v>45688.6900518494</v>
      </c>
      <c r="CR244" t="s">
        <v>475</v>
      </c>
      <c r="CS244" t="s">
        <v>458</v>
      </c>
      <c r="CV244" t="s">
        <v>9755</v>
      </c>
      <c r="CW244" t="s">
        <v>458</v>
      </c>
      <c r="CX244" t="s">
        <v>458</v>
      </c>
      <c r="CY244">
        <v>0</v>
      </c>
      <c r="CZ244" s="3">
        <v>45688.6900543257</v>
      </c>
      <c r="DA244" t="s">
        <v>795</v>
      </c>
      <c r="DB244" t="s">
        <v>480</v>
      </c>
      <c r="DF244" s="3">
        <v>45695.7008500373</v>
      </c>
      <c r="DG244" t="s">
        <v>975</v>
      </c>
      <c r="DI244">
        <v>0</v>
      </c>
      <c r="DJ244" s="3">
        <v>45688.6892268653</v>
      </c>
      <c r="DK244" t="s">
        <v>9756</v>
      </c>
      <c r="DM244" t="s">
        <v>642</v>
      </c>
      <c r="DN244" t="s">
        <v>623</v>
      </c>
      <c r="DO244" t="s">
        <v>1519</v>
      </c>
      <c r="DQ244" t="s">
        <v>451</v>
      </c>
      <c r="DS244" t="s">
        <v>518</v>
      </c>
      <c r="DT244" s="3">
        <v>45688.6920583255</v>
      </c>
      <c r="DU244" t="s">
        <v>623</v>
      </c>
      <c r="DV244" t="s">
        <v>1523</v>
      </c>
      <c r="DW244" s="3">
        <v>45688.6907918021</v>
      </c>
      <c r="DX244" s="3">
        <v>45688.6927774632</v>
      </c>
      <c r="DY244" t="s">
        <v>457</v>
      </c>
      <c r="DZ244" t="s">
        <v>595</v>
      </c>
      <c r="EB244" s="3">
        <v>45688.6927641085</v>
      </c>
      <c r="EC244" s="3">
        <v>45688.6964399951</v>
      </c>
      <c r="EE244" s="3">
        <v>45695.7027202552</v>
      </c>
      <c r="EF244" t="s">
        <v>454</v>
      </c>
      <c r="EG244" t="s">
        <v>1529</v>
      </c>
      <c r="EH244">
        <v>0</v>
      </c>
      <c r="EJ244">
        <v>0</v>
      </c>
      <c r="EL244" t="s">
        <v>487</v>
      </c>
      <c r="EM244" t="s">
        <v>9757</v>
      </c>
      <c r="EN244">
        <v>29</v>
      </c>
      <c r="EO244">
        <v>9893678420</v>
      </c>
      <c r="EP244" t="s">
        <v>979</v>
      </c>
      <c r="EQ244" t="s">
        <v>490</v>
      </c>
      <c r="ER244" t="s">
        <v>491</v>
      </c>
      <c r="ES244">
        <v>682557</v>
      </c>
      <c r="ET244" t="s">
        <v>508</v>
      </c>
      <c r="EU244" t="s">
        <v>9758</v>
      </c>
      <c r="EV244">
        <v>560019004</v>
      </c>
      <c r="EW244" t="b">
        <v>1</v>
      </c>
      <c r="EX244">
        <v>560019004</v>
      </c>
      <c r="EY244" t="s">
        <v>450</v>
      </c>
      <c r="EZ244" t="s">
        <v>9759</v>
      </c>
      <c r="FA244">
        <v>12.9159852</v>
      </c>
      <c r="FB244" t="s">
        <v>9760</v>
      </c>
      <c r="FC244">
        <v>50000000</v>
      </c>
      <c r="FD244" t="s">
        <v>9748</v>
      </c>
      <c r="FE244" t="s">
        <v>816</v>
      </c>
      <c r="FF244" t="s">
        <v>654</v>
      </c>
      <c r="FG244" s="5" t="s">
        <v>9761</v>
      </c>
      <c r="FH244">
        <v>77.5546843</v>
      </c>
      <c r="FI244" t="s">
        <v>9737</v>
      </c>
      <c r="FJ244" t="s">
        <v>806</v>
      </c>
      <c r="FK244" t="s">
        <v>9762</v>
      </c>
      <c r="FL244" t="s">
        <v>607</v>
      </c>
      <c r="FM244" t="s">
        <v>9737</v>
      </c>
      <c r="FO244" t="s">
        <v>9763</v>
      </c>
      <c r="FP244" s="5" t="s">
        <v>9764</v>
      </c>
      <c r="FQ244" t="s">
        <v>508</v>
      </c>
      <c r="FR244" t="s">
        <v>9765</v>
      </c>
      <c r="FS244" s="5" t="s">
        <v>9766</v>
      </c>
      <c r="FT244" t="s">
        <v>537</v>
      </c>
      <c r="FU244" t="s">
        <v>9756</v>
      </c>
      <c r="FV244">
        <v>9742071201</v>
      </c>
      <c r="FW244" t="s">
        <v>9767</v>
      </c>
      <c r="FX244" t="s">
        <v>539</v>
      </c>
      <c r="FY244" t="s">
        <v>9768</v>
      </c>
      <c r="FZ244" t="s">
        <v>541</v>
      </c>
      <c r="GA244" t="s">
        <v>9769</v>
      </c>
      <c r="GB244">
        <v>560008</v>
      </c>
      <c r="GD244" s="2">
        <v>26115</v>
      </c>
      <c r="GE244" t="s">
        <v>9770</v>
      </c>
      <c r="GJ244" t="b">
        <v>0</v>
      </c>
      <c r="GK244" t="b">
        <v>0</v>
      </c>
      <c r="GL244" t="s">
        <v>544</v>
      </c>
      <c r="GM244" t="s">
        <v>9771</v>
      </c>
      <c r="GN244" t="s">
        <v>3861</v>
      </c>
      <c r="GO244" t="b">
        <v>0</v>
      </c>
      <c r="GP244" t="s">
        <v>9737</v>
      </c>
      <c r="GW244" t="s">
        <v>9754</v>
      </c>
      <c r="GX244" t="s">
        <v>817</v>
      </c>
      <c r="GY244" t="s">
        <v>9768</v>
      </c>
      <c r="HG244" t="b">
        <v>0</v>
      </c>
      <c r="HH244" t="b">
        <v>0</v>
      </c>
      <c r="HI244" t="s">
        <v>9737</v>
      </c>
      <c r="HJ244" s="3">
        <v>45700.7074994964</v>
      </c>
      <c r="HL244">
        <v>23890</v>
      </c>
      <c r="HM244" t="s">
        <v>508</v>
      </c>
      <c r="HN244">
        <v>614468745</v>
      </c>
      <c r="HO244" s="3">
        <v>45688.7170525474</v>
      </c>
      <c r="HP244" t="b">
        <v>1</v>
      </c>
      <c r="HZ244" t="s">
        <v>548</v>
      </c>
      <c r="IB244" t="s">
        <v>790</v>
      </c>
      <c r="IG244" t="s">
        <v>817</v>
      </c>
      <c r="II244" t="b">
        <v>0</v>
      </c>
      <c r="IY244" t="s">
        <v>512</v>
      </c>
      <c r="IZ244">
        <v>10000854</v>
      </c>
      <c r="JA244" t="s">
        <v>487</v>
      </c>
      <c r="JK244" t="s">
        <v>9772</v>
      </c>
      <c r="JL244" t="s">
        <v>558</v>
      </c>
      <c r="JM244" t="s">
        <v>474</v>
      </c>
      <c r="JN244">
        <v>560064</v>
      </c>
      <c r="JS244" t="s">
        <v>457</v>
      </c>
      <c r="JU244" s="5" t="s">
        <v>9773</v>
      </c>
      <c r="KC244" t="s">
        <v>623</v>
      </c>
      <c r="KF244" s="3">
        <v>45688.7026717844</v>
      </c>
      <c r="KI244" s="5" t="s">
        <v>9774</v>
      </c>
      <c r="KM244" s="5" t="s">
        <v>9775</v>
      </c>
      <c r="KO244">
        <v>3</v>
      </c>
      <c r="KP244" t="s">
        <v>626</v>
      </c>
      <c r="KQ244" s="3">
        <v>45694.8259307598</v>
      </c>
      <c r="KT244" t="s">
        <v>9737</v>
      </c>
      <c r="KU244" t="s">
        <v>557</v>
      </c>
      <c r="KW244" t="s">
        <v>623</v>
      </c>
      <c r="LB244">
        <v>100</v>
      </c>
      <c r="LE244" t="b">
        <v>1</v>
      </c>
      <c r="LK244" t="s">
        <v>558</v>
      </c>
      <c r="LL244" t="s">
        <v>558</v>
      </c>
      <c r="LM244" t="s">
        <v>558</v>
      </c>
      <c r="LN244" t="b">
        <v>0</v>
      </c>
      <c r="LO244" t="s">
        <v>623</v>
      </c>
      <c r="LP244" t="s">
        <v>9738</v>
      </c>
      <c r="LQ244" s="3">
        <v>45688.7169076979</v>
      </c>
      <c r="LR244" s="3">
        <v>45694.5333920561</v>
      </c>
      <c r="LS244" t="s">
        <v>559</v>
      </c>
      <c r="LU244">
        <v>614468745</v>
      </c>
      <c r="MB244" t="s">
        <v>508</v>
      </c>
      <c r="ME244">
        <v>10000854</v>
      </c>
      <c r="MF244">
        <v>9742071201</v>
      </c>
      <c r="MG244">
        <v>10000854</v>
      </c>
      <c r="MH244">
        <v>10000854</v>
      </c>
      <c r="MI244" s="3">
        <v>45688.6988962167</v>
      </c>
      <c r="MJ244" t="b">
        <v>1</v>
      </c>
      <c r="MK244" t="b">
        <v>0</v>
      </c>
      <c r="ML244" t="b">
        <v>0</v>
      </c>
      <c r="MM244" t="s">
        <v>9776</v>
      </c>
      <c r="NG244" s="5" t="s">
        <v>9777</v>
      </c>
      <c r="NI244" s="3">
        <v>45700.7082016589</v>
      </c>
      <c r="NJ244" s="5" t="s">
        <v>9778</v>
      </c>
      <c r="NK244" t="s">
        <v>9750</v>
      </c>
      <c r="NL244" t="s">
        <v>457</v>
      </c>
      <c r="NN244" s="5" t="s">
        <v>9779</v>
      </c>
      <c r="NO244" t="s">
        <v>457</v>
      </c>
      <c r="NP244" s="5" t="s">
        <v>9780</v>
      </c>
      <c r="NQ244" t="s">
        <v>9781</v>
      </c>
      <c r="NR244" t="s">
        <v>722</v>
      </c>
      <c r="NS244" t="s">
        <v>723</v>
      </c>
      <c r="NT244" s="3">
        <v>45700.738699696</v>
      </c>
      <c r="NU244" t="s">
        <v>724</v>
      </c>
      <c r="NV244" s="3">
        <v>45700.7588662188</v>
      </c>
      <c r="NW244" t="s">
        <v>722</v>
      </c>
      <c r="NX244" s="5" t="s">
        <v>9782</v>
      </c>
      <c r="NY244" s="3">
        <v>45695.6254022494</v>
      </c>
      <c r="NZ244" t="s">
        <v>9783</v>
      </c>
      <c r="OA244" t="s">
        <v>951</v>
      </c>
      <c r="OB244" t="s">
        <v>9784</v>
      </c>
      <c r="OF244" s="3">
        <v>45701.5545839867</v>
      </c>
      <c r="OL244" t="s">
        <v>953</v>
      </c>
      <c r="ON244" s="3">
        <v>45695.6082504639</v>
      </c>
      <c r="OV244" s="3">
        <v>45695.6487467812</v>
      </c>
    </row>
    <row r="245" spans="1:396">
      <c r="A245" s="2">
        <v>26115</v>
      </c>
      <c r="B245">
        <v>5439</v>
      </c>
      <c r="C245" s="5" t="s">
        <v>9785</v>
      </c>
      <c r="D245" t="s">
        <v>9786</v>
      </c>
      <c r="E245" t="s">
        <v>9738</v>
      </c>
      <c r="F245" t="b">
        <v>0</v>
      </c>
      <c r="G245" t="b">
        <v>1</v>
      </c>
      <c r="H245">
        <v>12090100</v>
      </c>
      <c r="J245" s="5" t="s">
        <v>9787</v>
      </c>
      <c r="K245" t="b">
        <v>1</v>
      </c>
      <c r="M245" t="s">
        <v>566</v>
      </c>
      <c r="P245" t="s">
        <v>8425</v>
      </c>
      <c r="V245" s="5" t="s">
        <v>9788</v>
      </c>
      <c r="W245" t="b">
        <v>1</v>
      </c>
      <c r="X245" t="s">
        <v>9741</v>
      </c>
      <c r="Y245" t="s">
        <v>8607</v>
      </c>
      <c r="Z245" t="s">
        <v>5073</v>
      </c>
      <c r="AA245" t="s">
        <v>1518</v>
      </c>
      <c r="AB245" t="s">
        <v>1519</v>
      </c>
      <c r="AD245" t="s">
        <v>9742</v>
      </c>
      <c r="AE245" t="b">
        <v>1</v>
      </c>
      <c r="AH245" t="s">
        <v>9789</v>
      </c>
      <c r="AI245" t="s">
        <v>9790</v>
      </c>
      <c r="AJ245">
        <v>8548</v>
      </c>
      <c r="AK245" t="s">
        <v>5619</v>
      </c>
      <c r="AP245" t="s">
        <v>451</v>
      </c>
      <c r="AQ245" s="5" t="s">
        <v>9791</v>
      </c>
      <c r="AR245" t="s">
        <v>9792</v>
      </c>
      <c r="AS245" s="2">
        <v>26115</v>
      </c>
      <c r="AT245" s="5" t="s">
        <v>9793</v>
      </c>
      <c r="AU245">
        <v>10000853</v>
      </c>
      <c r="AW245" t="s">
        <v>454</v>
      </c>
      <c r="AX245" t="s">
        <v>566</v>
      </c>
      <c r="AY245" t="s">
        <v>455</v>
      </c>
      <c r="BB245" t="s">
        <v>467</v>
      </c>
      <c r="BD245" t="s">
        <v>458</v>
      </c>
      <c r="BE245" t="s">
        <v>458</v>
      </c>
      <c r="BF245">
        <v>5439</v>
      </c>
      <c r="BG245" t="s">
        <v>9770</v>
      </c>
      <c r="BH245" t="b">
        <v>1</v>
      </c>
      <c r="BI245" t="s">
        <v>817</v>
      </c>
      <c r="BJ245" s="5" t="s">
        <v>9794</v>
      </c>
      <c r="BK245" t="s">
        <v>9795</v>
      </c>
      <c r="BL245" t="s">
        <v>9796</v>
      </c>
      <c r="BM245" t="s">
        <v>465</v>
      </c>
      <c r="BN245" t="s">
        <v>466</v>
      </c>
      <c r="BO245" t="s">
        <v>458</v>
      </c>
      <c r="BP245" t="s">
        <v>458</v>
      </c>
      <c r="BQ245" t="s">
        <v>458</v>
      </c>
      <c r="BR245" t="s">
        <v>458</v>
      </c>
      <c r="BS245" t="s">
        <v>449</v>
      </c>
      <c r="BT245" t="s">
        <v>467</v>
      </c>
      <c r="BU245" t="s">
        <v>9770</v>
      </c>
      <c r="BV245" t="s">
        <v>9752</v>
      </c>
      <c r="BW245" s="5" t="s">
        <v>9797</v>
      </c>
      <c r="BX245" t="s">
        <v>790</v>
      </c>
      <c r="BZ245" t="s">
        <v>1523</v>
      </c>
      <c r="CB245" t="s">
        <v>509</v>
      </c>
      <c r="CD245" t="s">
        <v>471</v>
      </c>
      <c r="CE245" t="s">
        <v>472</v>
      </c>
      <c r="CF245" t="s">
        <v>467</v>
      </c>
      <c r="CJ245">
        <v>9742071201</v>
      </c>
      <c r="CK245" t="s">
        <v>9754</v>
      </c>
      <c r="CL245" t="s">
        <v>474</v>
      </c>
      <c r="CM245">
        <v>560064</v>
      </c>
      <c r="CN245" t="s">
        <v>1525</v>
      </c>
      <c r="CO245" t="s">
        <v>466</v>
      </c>
      <c r="CQ245" s="3">
        <v>45688.6702441593</v>
      </c>
      <c r="CR245" t="s">
        <v>475</v>
      </c>
      <c r="CS245" t="s">
        <v>458</v>
      </c>
      <c r="CV245" t="s">
        <v>9798</v>
      </c>
      <c r="CW245" t="s">
        <v>458</v>
      </c>
      <c r="CX245" t="s">
        <v>458</v>
      </c>
      <c r="CY245">
        <v>0</v>
      </c>
      <c r="CZ245" s="3">
        <v>45688.6702495252</v>
      </c>
      <c r="DA245" t="s">
        <v>795</v>
      </c>
      <c r="DB245" t="s">
        <v>480</v>
      </c>
      <c r="DF245" s="3">
        <v>45692.4559722179</v>
      </c>
      <c r="DG245" t="s">
        <v>975</v>
      </c>
      <c r="DI245">
        <v>0</v>
      </c>
      <c r="DJ245" s="3">
        <v>45688.6691028674</v>
      </c>
      <c r="DK245" t="s">
        <v>9799</v>
      </c>
      <c r="DM245" t="s">
        <v>642</v>
      </c>
      <c r="DN245" t="s">
        <v>483</v>
      </c>
      <c r="DO245" t="s">
        <v>1519</v>
      </c>
      <c r="DQ245" t="s">
        <v>451</v>
      </c>
      <c r="DS245" t="s">
        <v>518</v>
      </c>
      <c r="DT245" s="3">
        <v>45688.674582288</v>
      </c>
      <c r="DU245" t="s">
        <v>483</v>
      </c>
      <c r="DV245" t="s">
        <v>1523</v>
      </c>
      <c r="DW245" s="3">
        <v>45688.6729244902</v>
      </c>
      <c r="DX245" s="3">
        <v>45688.67750063</v>
      </c>
      <c r="DY245" t="s">
        <v>457</v>
      </c>
      <c r="DZ245" t="s">
        <v>485</v>
      </c>
      <c r="EB245" s="3">
        <v>45688.6758820339</v>
      </c>
      <c r="EC245" s="3">
        <v>45688.6797447673</v>
      </c>
      <c r="EE245" s="3">
        <v>45692.4560734207</v>
      </c>
      <c r="EF245" t="s">
        <v>454</v>
      </c>
      <c r="EG245" t="s">
        <v>1529</v>
      </c>
      <c r="EH245">
        <v>0</v>
      </c>
      <c r="EJ245">
        <v>0</v>
      </c>
      <c r="EL245" t="s">
        <v>487</v>
      </c>
      <c r="EM245" t="s">
        <v>9800</v>
      </c>
      <c r="EN245">
        <v>29</v>
      </c>
      <c r="EO245">
        <v>9893678420</v>
      </c>
      <c r="EP245" t="s">
        <v>979</v>
      </c>
      <c r="EQ245" t="s">
        <v>490</v>
      </c>
      <c r="ER245" t="s">
        <v>491</v>
      </c>
      <c r="ES245">
        <v>682306</v>
      </c>
      <c r="ET245" t="s">
        <v>508</v>
      </c>
      <c r="EU245" t="s">
        <v>9801</v>
      </c>
      <c r="EV245">
        <v>560002021</v>
      </c>
      <c r="EW245" t="b">
        <v>1</v>
      </c>
      <c r="EX245">
        <v>560002021</v>
      </c>
      <c r="EY245" t="s">
        <v>509</v>
      </c>
      <c r="EZ245" t="s">
        <v>599</v>
      </c>
      <c r="FA245">
        <v>12.9157721</v>
      </c>
      <c r="FB245" t="s">
        <v>9802</v>
      </c>
      <c r="FC245">
        <v>50000000</v>
      </c>
      <c r="FD245" t="s">
        <v>9770</v>
      </c>
      <c r="FE245" t="s">
        <v>816</v>
      </c>
      <c r="FF245" t="s">
        <v>654</v>
      </c>
      <c r="FG245" s="5" t="s">
        <v>9803</v>
      </c>
      <c r="FH245">
        <v>77.5547427</v>
      </c>
      <c r="FI245" t="s">
        <v>9786</v>
      </c>
      <c r="FJ245" t="s">
        <v>806</v>
      </c>
      <c r="FK245" t="s">
        <v>9804</v>
      </c>
      <c r="FL245" t="s">
        <v>657</v>
      </c>
      <c r="FM245" t="s">
        <v>9786</v>
      </c>
      <c r="FO245" t="s">
        <v>9805</v>
      </c>
      <c r="FP245" s="5" t="s">
        <v>9806</v>
      </c>
      <c r="FQ245" t="s">
        <v>508</v>
      </c>
      <c r="FR245" t="s">
        <v>9807</v>
      </c>
      <c r="FS245" s="5" t="s">
        <v>9808</v>
      </c>
      <c r="FT245" t="s">
        <v>537</v>
      </c>
      <c r="FU245" t="s">
        <v>9799</v>
      </c>
      <c r="FV245">
        <v>9742071201</v>
      </c>
      <c r="FW245" t="s">
        <v>9809</v>
      </c>
      <c r="FX245" t="s">
        <v>539</v>
      </c>
      <c r="FY245" t="s">
        <v>9737</v>
      </c>
      <c r="FZ245" t="s">
        <v>541</v>
      </c>
      <c r="GA245" t="s">
        <v>9810</v>
      </c>
      <c r="GB245">
        <v>560008</v>
      </c>
      <c r="GD245" s="2">
        <v>26412</v>
      </c>
      <c r="GE245" t="s">
        <v>9748</v>
      </c>
      <c r="GJ245" t="b">
        <v>0</v>
      </c>
      <c r="GK245" t="b">
        <v>0</v>
      </c>
      <c r="GL245" t="s">
        <v>544</v>
      </c>
      <c r="GM245" t="s">
        <v>804</v>
      </c>
      <c r="GN245" t="s">
        <v>3861</v>
      </c>
      <c r="GO245" t="b">
        <v>0</v>
      </c>
      <c r="GP245" t="s">
        <v>9786</v>
      </c>
      <c r="GW245" t="s">
        <v>9754</v>
      </c>
      <c r="GX245" t="s">
        <v>817</v>
      </c>
      <c r="GY245" t="s">
        <v>9737</v>
      </c>
      <c r="HG245" t="b">
        <v>0</v>
      </c>
      <c r="HH245" t="b">
        <v>0</v>
      </c>
      <c r="HI245" t="s">
        <v>9786</v>
      </c>
      <c r="HJ245" s="3">
        <v>45691.8013637923</v>
      </c>
      <c r="HK245" t="s">
        <v>9786</v>
      </c>
      <c r="HL245">
        <v>23889</v>
      </c>
      <c r="HM245" t="s">
        <v>508</v>
      </c>
      <c r="HN245">
        <v>20178409465</v>
      </c>
      <c r="HO245" s="3">
        <v>45688.6877206175</v>
      </c>
      <c r="HP245" t="b">
        <v>1</v>
      </c>
      <c r="HZ245" t="s">
        <v>548</v>
      </c>
      <c r="IB245" t="s">
        <v>790</v>
      </c>
      <c r="IG245" t="s">
        <v>817</v>
      </c>
      <c r="II245" t="b">
        <v>0</v>
      </c>
      <c r="IJ245" t="s">
        <v>9738</v>
      </c>
      <c r="IK245">
        <v>9742071201</v>
      </c>
      <c r="IX245">
        <v>10000853</v>
      </c>
      <c r="IY245" t="s">
        <v>512</v>
      </c>
      <c r="IZ245">
        <v>10000853</v>
      </c>
      <c r="JA245" t="s">
        <v>487</v>
      </c>
      <c r="JK245" t="s">
        <v>9811</v>
      </c>
      <c r="JL245" t="s">
        <v>558</v>
      </c>
      <c r="JM245" t="s">
        <v>474</v>
      </c>
      <c r="JN245">
        <v>560064</v>
      </c>
      <c r="JS245" t="s">
        <v>457</v>
      </c>
      <c r="JU245" s="5" t="s">
        <v>9812</v>
      </c>
      <c r="KC245" t="s">
        <v>552</v>
      </c>
      <c r="KF245" s="3">
        <v>45688.6860671726</v>
      </c>
      <c r="KI245" s="5" t="s">
        <v>9813</v>
      </c>
      <c r="KM245" s="5" t="s">
        <v>9814</v>
      </c>
      <c r="KO245">
        <v>3</v>
      </c>
      <c r="KP245" t="s">
        <v>626</v>
      </c>
      <c r="KQ245" s="3">
        <v>45691.7994085823</v>
      </c>
      <c r="KT245" t="s">
        <v>9786</v>
      </c>
      <c r="KU245" t="s">
        <v>557</v>
      </c>
      <c r="KV245" t="s">
        <v>483</v>
      </c>
      <c r="KW245" t="s">
        <v>483</v>
      </c>
      <c r="LB245">
        <v>100</v>
      </c>
      <c r="LE245" t="b">
        <v>1</v>
      </c>
      <c r="LK245" t="s">
        <v>558</v>
      </c>
      <c r="LL245" t="s">
        <v>558</v>
      </c>
      <c r="LM245" t="s">
        <v>558</v>
      </c>
      <c r="LN245" t="b">
        <v>0</v>
      </c>
      <c r="LQ245" s="3">
        <v>45688.6876536439</v>
      </c>
      <c r="LR245" s="3">
        <v>45688.6881584327</v>
      </c>
      <c r="LS245" t="s">
        <v>559</v>
      </c>
      <c r="LU245">
        <v>20178409465</v>
      </c>
      <c r="MB245" t="s">
        <v>508</v>
      </c>
      <c r="ME245">
        <v>10000853</v>
      </c>
      <c r="MG245">
        <v>10000853</v>
      </c>
      <c r="MI245" s="3">
        <v>45688.6817111469</v>
      </c>
      <c r="MJ245" t="b">
        <v>1</v>
      </c>
      <c r="MK245" t="b">
        <v>0</v>
      </c>
      <c r="ML245" t="b">
        <v>0</v>
      </c>
      <c r="MM245" t="s">
        <v>9815</v>
      </c>
      <c r="NG245" s="5" t="s">
        <v>9816</v>
      </c>
      <c r="NI245" s="3">
        <v>45692.4556094636</v>
      </c>
      <c r="NJ245" s="5" t="s">
        <v>9817</v>
      </c>
      <c r="NK245" t="s">
        <v>9795</v>
      </c>
      <c r="NL245" t="s">
        <v>457</v>
      </c>
      <c r="NN245" s="5" t="s">
        <v>9818</v>
      </c>
      <c r="NO245" t="s">
        <v>457</v>
      </c>
      <c r="NP245" s="5" t="s">
        <v>9819</v>
      </c>
      <c r="NQ245" t="s">
        <v>9820</v>
      </c>
      <c r="NR245" t="s">
        <v>722</v>
      </c>
      <c r="NS245" t="s">
        <v>723</v>
      </c>
      <c r="NT245" s="3">
        <v>45692.6856734065</v>
      </c>
      <c r="NU245" t="s">
        <v>724</v>
      </c>
      <c r="NV245" s="3">
        <v>45693.5784477973</v>
      </c>
      <c r="NW245" t="s">
        <v>722</v>
      </c>
      <c r="NX245" s="5" t="s">
        <v>9821</v>
      </c>
      <c r="NY245" s="3">
        <v>45688.6879628043</v>
      </c>
      <c r="OF245" s="3">
        <v>45694.5425481142</v>
      </c>
    </row>
    <row r="246" spans="1:396">
      <c r="A246" s="2">
        <v>27328</v>
      </c>
      <c r="B246">
        <v>1142</v>
      </c>
      <c r="C246" s="5" t="s">
        <v>9822</v>
      </c>
      <c r="D246" t="s">
        <v>9823</v>
      </c>
      <c r="E246" t="s">
        <v>9824</v>
      </c>
      <c r="F246" t="b">
        <v>0</v>
      </c>
      <c r="G246" t="b">
        <v>0</v>
      </c>
      <c r="H246">
        <v>12090100</v>
      </c>
      <c r="J246" s="5" t="s">
        <v>9825</v>
      </c>
      <c r="K246" t="b">
        <v>1</v>
      </c>
      <c r="L246" s="2">
        <v>27328</v>
      </c>
      <c r="M246" t="s">
        <v>566</v>
      </c>
      <c r="N246" t="s">
        <v>9826</v>
      </c>
      <c r="O246" t="s">
        <v>9823</v>
      </c>
      <c r="P246" t="s">
        <v>2704</v>
      </c>
      <c r="Q246" t="s">
        <v>9827</v>
      </c>
      <c r="R246" t="s">
        <v>9826</v>
      </c>
      <c r="S246" t="s">
        <v>9828</v>
      </c>
      <c r="T246" t="s">
        <v>816</v>
      </c>
      <c r="U246" t="s">
        <v>9828</v>
      </c>
      <c r="W246" t="b">
        <v>1</v>
      </c>
      <c r="X246" t="s">
        <v>501</v>
      </c>
      <c r="Y246" t="s">
        <v>3655</v>
      </c>
      <c r="Z246" t="s">
        <v>1960</v>
      </c>
      <c r="AA246" t="s">
        <v>2708</v>
      </c>
      <c r="AB246" t="s">
        <v>2709</v>
      </c>
      <c r="AC246" t="s">
        <v>790</v>
      </c>
      <c r="AD246" t="s">
        <v>9826</v>
      </c>
      <c r="AE246" t="b">
        <v>1</v>
      </c>
      <c r="AF246">
        <v>560033</v>
      </c>
      <c r="AG246" t="s">
        <v>790</v>
      </c>
      <c r="AH246" t="s">
        <v>505</v>
      </c>
      <c r="AJ246">
        <v>1142</v>
      </c>
      <c r="AK246" t="s">
        <v>2710</v>
      </c>
      <c r="AL246" t="s">
        <v>9829</v>
      </c>
      <c r="AM246" t="s">
        <v>508</v>
      </c>
      <c r="AN246" t="s">
        <v>509</v>
      </c>
      <c r="AO246">
        <v>560033</v>
      </c>
      <c r="AP246" t="s">
        <v>451</v>
      </c>
      <c r="AR246" t="s">
        <v>2710</v>
      </c>
      <c r="AS246" s="2">
        <v>27328</v>
      </c>
      <c r="AU246">
        <v>10000852</v>
      </c>
      <c r="AX246" t="s">
        <v>566</v>
      </c>
      <c r="AY246" t="s">
        <v>455</v>
      </c>
      <c r="AZ246" t="s">
        <v>456</v>
      </c>
      <c r="BA246">
        <v>9845012136</v>
      </c>
      <c r="BB246" t="s">
        <v>457</v>
      </c>
      <c r="BC246" t="s">
        <v>9827</v>
      </c>
      <c r="BD246" t="s">
        <v>458</v>
      </c>
      <c r="BE246" t="s">
        <v>458</v>
      </c>
      <c r="BF246">
        <v>2246</v>
      </c>
      <c r="BG246" t="s">
        <v>9830</v>
      </c>
      <c r="BI246" t="s">
        <v>816</v>
      </c>
      <c r="BK246" t="s">
        <v>9823</v>
      </c>
      <c r="BN246" t="s">
        <v>466</v>
      </c>
      <c r="BO246" t="s">
        <v>458</v>
      </c>
      <c r="BP246" t="s">
        <v>458</v>
      </c>
      <c r="BQ246" t="s">
        <v>458</v>
      </c>
      <c r="BR246" t="s">
        <v>458</v>
      </c>
      <c r="BS246" t="s">
        <v>449</v>
      </c>
      <c r="BT246" t="s">
        <v>467</v>
      </c>
      <c r="BU246" t="s">
        <v>9830</v>
      </c>
      <c r="BV246" t="s">
        <v>9827</v>
      </c>
      <c r="BX246" t="s">
        <v>790</v>
      </c>
      <c r="BZ246" t="s">
        <v>2713</v>
      </c>
      <c r="CB246" t="s">
        <v>509</v>
      </c>
      <c r="CD246" t="s">
        <v>471</v>
      </c>
      <c r="CE246" t="s">
        <v>472</v>
      </c>
      <c r="CF246" t="s">
        <v>467</v>
      </c>
      <c r="CG246" t="s">
        <v>9827</v>
      </c>
      <c r="CJ246">
        <v>9845012136</v>
      </c>
      <c r="CK246" t="s">
        <v>9831</v>
      </c>
      <c r="CL246" t="s">
        <v>512</v>
      </c>
      <c r="CM246">
        <v>560033</v>
      </c>
      <c r="CN246" t="s">
        <v>2717</v>
      </c>
      <c r="CO246" t="s">
        <v>466</v>
      </c>
      <c r="CQ246" s="3">
        <v>45688.6018071317</v>
      </c>
      <c r="CR246" t="s">
        <v>475</v>
      </c>
      <c r="CS246" t="s">
        <v>458</v>
      </c>
      <c r="CV246" t="s">
        <v>9832</v>
      </c>
      <c r="CW246" t="s">
        <v>458</v>
      </c>
      <c r="CX246" t="s">
        <v>458</v>
      </c>
      <c r="CY246">
        <v>0</v>
      </c>
      <c r="CZ246" s="3">
        <v>45688.6018082755</v>
      </c>
      <c r="DA246" t="s">
        <v>795</v>
      </c>
      <c r="DB246" t="s">
        <v>480</v>
      </c>
      <c r="DD246" t="s">
        <v>457</v>
      </c>
      <c r="DF246" s="3">
        <v>45688.6007953115</v>
      </c>
      <c r="DG246" t="s">
        <v>975</v>
      </c>
      <c r="DH246" t="s">
        <v>467</v>
      </c>
      <c r="DI246">
        <v>0</v>
      </c>
      <c r="DJ246" s="3">
        <v>45688.6007960581</v>
      </c>
      <c r="DK246" t="s">
        <v>9833</v>
      </c>
      <c r="DL246" t="s">
        <v>467</v>
      </c>
      <c r="DM246" t="s">
        <v>516</v>
      </c>
      <c r="DN246" t="s">
        <v>483</v>
      </c>
      <c r="DO246" t="s">
        <v>2709</v>
      </c>
      <c r="DP246" t="s">
        <v>467</v>
      </c>
      <c r="DQ246" t="s">
        <v>451</v>
      </c>
      <c r="DS246" t="s">
        <v>518</v>
      </c>
      <c r="DT246" s="3">
        <v>45688.6049718972</v>
      </c>
      <c r="DU246" t="s">
        <v>483</v>
      </c>
      <c r="DV246" t="s">
        <v>2713</v>
      </c>
      <c r="DW246" s="3">
        <v>45688.6019697264</v>
      </c>
      <c r="DX246" s="3">
        <v>45688.6070218687</v>
      </c>
      <c r="DZ246" t="s">
        <v>485</v>
      </c>
      <c r="EB246" s="3">
        <v>45688.6070012905</v>
      </c>
      <c r="ED246" s="3">
        <v>45688.6072767116</v>
      </c>
      <c r="EE246" s="3">
        <v>45688.6009480787</v>
      </c>
      <c r="EG246" t="s">
        <v>2720</v>
      </c>
      <c r="EH246">
        <v>0</v>
      </c>
      <c r="EJ246">
        <v>0</v>
      </c>
      <c r="EL246" t="s">
        <v>487</v>
      </c>
      <c r="EM246" t="s">
        <v>9834</v>
      </c>
      <c r="EN246">
        <v>29</v>
      </c>
      <c r="EO246">
        <v>9893678420</v>
      </c>
      <c r="EP246" t="s">
        <v>979</v>
      </c>
      <c r="EQ246" t="s">
        <v>9835</v>
      </c>
      <c r="ER246" t="s">
        <v>491</v>
      </c>
      <c r="ES246">
        <v>680901</v>
      </c>
      <c r="ET246" t="s">
        <v>508</v>
      </c>
      <c r="EU246" t="s">
        <v>8321</v>
      </c>
      <c r="EV246">
        <v>560229013</v>
      </c>
      <c r="EW246" t="b">
        <v>1</v>
      </c>
      <c r="EX246">
        <v>560229013</v>
      </c>
      <c r="EY246" t="s">
        <v>509</v>
      </c>
      <c r="EZ246" t="s">
        <v>740</v>
      </c>
      <c r="FA246">
        <v>13.0013199</v>
      </c>
      <c r="FB246" t="s">
        <v>9836</v>
      </c>
      <c r="FC246">
        <v>40000000</v>
      </c>
      <c r="FD246" t="s">
        <v>9830</v>
      </c>
      <c r="FE246" t="s">
        <v>804</v>
      </c>
      <c r="FF246" t="s">
        <v>654</v>
      </c>
      <c r="FG246" s="5" t="s">
        <v>9837</v>
      </c>
      <c r="FH246">
        <v>77.6339296</v>
      </c>
      <c r="FI246" t="s">
        <v>9823</v>
      </c>
      <c r="FJ246" t="s">
        <v>806</v>
      </c>
      <c r="FK246" t="s">
        <v>8324</v>
      </c>
      <c r="FL246" t="s">
        <v>657</v>
      </c>
      <c r="FM246" t="s">
        <v>9823</v>
      </c>
      <c r="FN246" s="5" t="s">
        <v>9838</v>
      </c>
      <c r="FO246" t="s">
        <v>9839</v>
      </c>
      <c r="FP246" s="5" t="s">
        <v>9840</v>
      </c>
      <c r="FQ246" t="s">
        <v>508</v>
      </c>
      <c r="FR246" t="s">
        <v>8328</v>
      </c>
      <c r="FS246" s="5" t="s">
        <v>9841</v>
      </c>
      <c r="FT246" t="s">
        <v>537</v>
      </c>
      <c r="FU246" t="s">
        <v>9833</v>
      </c>
      <c r="FV246">
        <v>9845012136</v>
      </c>
      <c r="FW246" t="s">
        <v>9842</v>
      </c>
      <c r="FX246" t="s">
        <v>539</v>
      </c>
      <c r="FY246" t="s">
        <v>9843</v>
      </c>
      <c r="FZ246" t="s">
        <v>541</v>
      </c>
      <c r="GA246" t="s">
        <v>9844</v>
      </c>
      <c r="GB246">
        <v>560038</v>
      </c>
      <c r="GD246" s="2">
        <v>27368</v>
      </c>
      <c r="GE246" t="s">
        <v>9845</v>
      </c>
      <c r="GJ246" t="b">
        <v>0</v>
      </c>
      <c r="GK246" t="b">
        <v>0</v>
      </c>
      <c r="GL246" t="s">
        <v>996</v>
      </c>
      <c r="GM246" t="s">
        <v>816</v>
      </c>
      <c r="GN246" t="s">
        <v>816</v>
      </c>
      <c r="GO246" t="b">
        <v>0</v>
      </c>
      <c r="GP246" t="s">
        <v>9823</v>
      </c>
      <c r="GW246" t="s">
        <v>9831</v>
      </c>
      <c r="GX246" t="s">
        <v>816</v>
      </c>
      <c r="GY246" t="s">
        <v>9843</v>
      </c>
      <c r="HG246" t="b">
        <v>0</v>
      </c>
      <c r="HH246" t="b">
        <v>0</v>
      </c>
      <c r="HI246" t="s">
        <v>9823</v>
      </c>
      <c r="HJ246" s="3">
        <v>45688.6348984247</v>
      </c>
      <c r="HK246" t="s">
        <v>9823</v>
      </c>
      <c r="HL246">
        <v>23888</v>
      </c>
      <c r="HM246" t="s">
        <v>508</v>
      </c>
      <c r="HN246" s="5" t="s">
        <v>9846</v>
      </c>
      <c r="HO246" s="3">
        <v>45688.6215634416</v>
      </c>
      <c r="HP246" t="b">
        <v>1</v>
      </c>
      <c r="HZ246" t="s">
        <v>548</v>
      </c>
      <c r="IA246" t="s">
        <v>9824</v>
      </c>
      <c r="IB246" t="s">
        <v>790</v>
      </c>
      <c r="IG246" t="s">
        <v>816</v>
      </c>
      <c r="II246" t="b">
        <v>0</v>
      </c>
      <c r="IJ246" t="s">
        <v>9824</v>
      </c>
      <c r="IK246">
        <v>9845012136</v>
      </c>
      <c r="IS246">
        <v>9845035067</v>
      </c>
      <c r="IX246">
        <v>10000852</v>
      </c>
      <c r="IY246" t="s">
        <v>512</v>
      </c>
      <c r="IZ246">
        <v>10000852</v>
      </c>
      <c r="JA246" t="s">
        <v>487</v>
      </c>
      <c r="JK246" t="s">
        <v>9847</v>
      </c>
      <c r="JL246" t="s">
        <v>550</v>
      </c>
      <c r="JM246" t="s">
        <v>512</v>
      </c>
      <c r="JN246">
        <v>560033</v>
      </c>
      <c r="JS246" t="s">
        <v>457</v>
      </c>
      <c r="JU246" s="5" t="s">
        <v>9848</v>
      </c>
      <c r="KC246" t="s">
        <v>552</v>
      </c>
      <c r="KF246" s="3">
        <v>45688.6185703116</v>
      </c>
      <c r="KI246" s="5" t="s">
        <v>9849</v>
      </c>
      <c r="KM246" s="5" t="s">
        <v>9850</v>
      </c>
      <c r="KO246">
        <v>10</v>
      </c>
      <c r="KP246" t="s">
        <v>626</v>
      </c>
      <c r="KQ246" s="3">
        <v>45688.6346833037</v>
      </c>
      <c r="KT246" t="s">
        <v>9823</v>
      </c>
      <c r="KU246" t="s">
        <v>557</v>
      </c>
      <c r="KV246" t="s">
        <v>483</v>
      </c>
      <c r="KW246" t="s">
        <v>483</v>
      </c>
      <c r="LB246">
        <v>100</v>
      </c>
      <c r="LE246" t="b">
        <v>1</v>
      </c>
      <c r="LI246" s="3">
        <v>45688.6238494077</v>
      </c>
      <c r="LK246" t="s">
        <v>550</v>
      </c>
      <c r="LL246" t="s">
        <v>550</v>
      </c>
      <c r="LM246" t="s">
        <v>550</v>
      </c>
      <c r="LN246" t="b">
        <v>0</v>
      </c>
      <c r="LQ246" s="3">
        <v>45688.6212172426</v>
      </c>
      <c r="LR246" s="3">
        <v>45688.6239695731</v>
      </c>
      <c r="LS246" t="s">
        <v>559</v>
      </c>
      <c r="LU246" s="5" t="s">
        <v>9846</v>
      </c>
      <c r="MB246" t="s">
        <v>508</v>
      </c>
      <c r="ME246">
        <v>10000852</v>
      </c>
      <c r="MG246">
        <v>10000852</v>
      </c>
      <c r="MI246" s="3">
        <v>45688.6093542167</v>
      </c>
      <c r="MJ246" t="b">
        <v>1</v>
      </c>
      <c r="MK246" t="b">
        <v>0</v>
      </c>
      <c r="ML246" t="b">
        <v>0</v>
      </c>
      <c r="MM246" t="s">
        <v>9851</v>
      </c>
      <c r="NI246" s="3">
        <v>45688.6366143618</v>
      </c>
      <c r="NK246" t="s">
        <v>9852</v>
      </c>
      <c r="NO246" t="s">
        <v>457</v>
      </c>
      <c r="NP246" s="5" t="s">
        <v>9853</v>
      </c>
      <c r="NQ246" t="s">
        <v>9854</v>
      </c>
      <c r="NV246" s="3">
        <v>45688.754697548</v>
      </c>
      <c r="NW246" t="s">
        <v>722</v>
      </c>
      <c r="OF246" s="3">
        <v>45693.5575945958</v>
      </c>
    </row>
    <row r="247" spans="1:396">
      <c r="A247" s="2">
        <v>17710</v>
      </c>
      <c r="B247">
        <v>2161</v>
      </c>
      <c r="C247" s="5" t="s">
        <v>9855</v>
      </c>
      <c r="D247" t="s">
        <v>9856</v>
      </c>
      <c r="E247" t="s">
        <v>9857</v>
      </c>
      <c r="F247" t="b">
        <v>0</v>
      </c>
      <c r="G247" t="b">
        <v>1</v>
      </c>
      <c r="H247">
        <v>12090100</v>
      </c>
      <c r="J247" s="5" t="s">
        <v>9858</v>
      </c>
      <c r="K247" t="b">
        <v>1</v>
      </c>
      <c r="L247" s="2">
        <v>17710</v>
      </c>
      <c r="M247" t="s">
        <v>566</v>
      </c>
      <c r="N247" t="s">
        <v>9859</v>
      </c>
      <c r="O247" t="s">
        <v>9856</v>
      </c>
      <c r="P247" t="s">
        <v>959</v>
      </c>
      <c r="Q247" t="s">
        <v>9860</v>
      </c>
      <c r="R247" t="s">
        <v>9859</v>
      </c>
      <c r="T247" t="s">
        <v>546</v>
      </c>
      <c r="W247" t="b">
        <v>1</v>
      </c>
      <c r="X247" t="s">
        <v>9741</v>
      </c>
      <c r="Y247" t="s">
        <v>4436</v>
      </c>
      <c r="Z247" t="s">
        <v>962</v>
      </c>
      <c r="AA247" t="s">
        <v>963</v>
      </c>
      <c r="AB247" t="s">
        <v>964</v>
      </c>
      <c r="AC247" t="s">
        <v>504</v>
      </c>
      <c r="AD247" t="s">
        <v>9859</v>
      </c>
      <c r="AE247" t="b">
        <v>1</v>
      </c>
      <c r="AF247">
        <v>680553</v>
      </c>
      <c r="AG247" t="s">
        <v>504</v>
      </c>
      <c r="AH247" t="s">
        <v>9861</v>
      </c>
      <c r="AJ247">
        <v>2161</v>
      </c>
      <c r="AK247" t="s">
        <v>966</v>
      </c>
      <c r="AL247" t="s">
        <v>9862</v>
      </c>
      <c r="AM247" t="s">
        <v>508</v>
      </c>
      <c r="AN247" t="s">
        <v>509</v>
      </c>
      <c r="AO247">
        <v>680553</v>
      </c>
      <c r="AP247" t="s">
        <v>451</v>
      </c>
      <c r="AR247" t="s">
        <v>966</v>
      </c>
      <c r="AS247" s="2">
        <v>17710</v>
      </c>
      <c r="AU247">
        <v>10000850</v>
      </c>
      <c r="AX247" t="s">
        <v>566</v>
      </c>
      <c r="AY247" t="s">
        <v>455</v>
      </c>
      <c r="AZ247" t="s">
        <v>456</v>
      </c>
      <c r="BA247">
        <v>9746433288</v>
      </c>
      <c r="BB247" t="s">
        <v>457</v>
      </c>
      <c r="BC247" t="s">
        <v>9860</v>
      </c>
      <c r="BD247" t="s">
        <v>458</v>
      </c>
      <c r="BE247" t="s">
        <v>458</v>
      </c>
      <c r="BF247">
        <v>7706</v>
      </c>
      <c r="BG247" t="s">
        <v>9863</v>
      </c>
      <c r="BI247" t="s">
        <v>546</v>
      </c>
      <c r="BK247" t="s">
        <v>9856</v>
      </c>
      <c r="BN247" t="s">
        <v>466</v>
      </c>
      <c r="BO247" t="s">
        <v>458</v>
      </c>
      <c r="BP247" t="s">
        <v>458</v>
      </c>
      <c r="BQ247" t="s">
        <v>458</v>
      </c>
      <c r="BR247" t="s">
        <v>458</v>
      </c>
      <c r="BS247" t="s">
        <v>449</v>
      </c>
      <c r="BT247" t="s">
        <v>467</v>
      </c>
      <c r="BU247" t="s">
        <v>9863</v>
      </c>
      <c r="BV247" t="s">
        <v>9860</v>
      </c>
      <c r="BX247" t="s">
        <v>504</v>
      </c>
      <c r="BZ247" t="s">
        <v>971</v>
      </c>
      <c r="CB247" t="s">
        <v>509</v>
      </c>
      <c r="CD247" t="s">
        <v>471</v>
      </c>
      <c r="CE247" t="s">
        <v>472</v>
      </c>
      <c r="CF247" t="s">
        <v>467</v>
      </c>
      <c r="CG247" t="s">
        <v>9860</v>
      </c>
      <c r="CJ247">
        <v>9746433288</v>
      </c>
      <c r="CK247" t="s">
        <v>9864</v>
      </c>
      <c r="CL247" t="s">
        <v>512</v>
      </c>
      <c r="CM247">
        <v>680553</v>
      </c>
      <c r="CN247" t="s">
        <v>973</v>
      </c>
      <c r="CO247" t="s">
        <v>466</v>
      </c>
      <c r="CQ247" s="3">
        <v>45688.419956713</v>
      </c>
      <c r="CR247" t="s">
        <v>475</v>
      </c>
      <c r="CS247" t="s">
        <v>458</v>
      </c>
      <c r="CV247" t="s">
        <v>9865</v>
      </c>
      <c r="CW247" t="s">
        <v>458</v>
      </c>
      <c r="CX247" t="s">
        <v>458</v>
      </c>
      <c r="CY247">
        <v>0</v>
      </c>
      <c r="CZ247" s="3">
        <v>45688.4199573252</v>
      </c>
      <c r="DA247" t="s">
        <v>795</v>
      </c>
      <c r="DB247" t="s">
        <v>480</v>
      </c>
      <c r="DD247" t="s">
        <v>457</v>
      </c>
      <c r="DF247" s="3">
        <v>45688.4191270417</v>
      </c>
      <c r="DG247" t="s">
        <v>975</v>
      </c>
      <c r="DH247" t="s">
        <v>467</v>
      </c>
      <c r="DI247">
        <v>0</v>
      </c>
      <c r="DJ247" s="3">
        <v>45688.4191276898</v>
      </c>
      <c r="DK247" t="s">
        <v>9866</v>
      </c>
      <c r="DL247" t="s">
        <v>467</v>
      </c>
      <c r="DM247" t="s">
        <v>516</v>
      </c>
      <c r="DN247" t="s">
        <v>483</v>
      </c>
      <c r="DO247" t="s">
        <v>964</v>
      </c>
      <c r="DP247" t="s">
        <v>457</v>
      </c>
      <c r="DQ247" t="s">
        <v>451</v>
      </c>
      <c r="DS247" t="s">
        <v>518</v>
      </c>
      <c r="DT247" s="3">
        <v>45688.4228355619</v>
      </c>
      <c r="DU247" t="s">
        <v>483</v>
      </c>
      <c r="DV247" t="s">
        <v>971</v>
      </c>
      <c r="DW247" s="3">
        <v>45688.420408523</v>
      </c>
      <c r="DX247" s="3">
        <v>45688.423529724</v>
      </c>
      <c r="DZ247" t="s">
        <v>485</v>
      </c>
      <c r="EB247" s="3">
        <v>45688.42340009</v>
      </c>
      <c r="ED247" s="3">
        <v>45688.4236499143</v>
      </c>
      <c r="EE247" s="3">
        <v>45688.419292398</v>
      </c>
      <c r="EG247" t="s">
        <v>977</v>
      </c>
      <c r="EH247">
        <v>0</v>
      </c>
      <c r="EJ247">
        <v>0</v>
      </c>
      <c r="EL247" t="s">
        <v>487</v>
      </c>
      <c r="EM247" t="s">
        <v>9867</v>
      </c>
      <c r="EN247">
        <v>29</v>
      </c>
      <c r="EO247">
        <v>9893678420</v>
      </c>
      <c r="EP247" t="s">
        <v>979</v>
      </c>
      <c r="EQ247" t="s">
        <v>9835</v>
      </c>
      <c r="ER247" t="s">
        <v>491</v>
      </c>
      <c r="ES247">
        <v>678793</v>
      </c>
      <c r="ET247" t="s">
        <v>508</v>
      </c>
      <c r="EU247" t="s">
        <v>9868</v>
      </c>
      <c r="EV247">
        <v>680240002</v>
      </c>
      <c r="EW247" t="b">
        <v>1</v>
      </c>
      <c r="EX247">
        <v>680240002</v>
      </c>
      <c r="EY247" t="s">
        <v>509</v>
      </c>
      <c r="EZ247" t="s">
        <v>1076</v>
      </c>
      <c r="FA247" s="5" t="s">
        <v>9869</v>
      </c>
      <c r="FB247" t="s">
        <v>9870</v>
      </c>
      <c r="FC247">
        <v>100000000</v>
      </c>
      <c r="FD247" t="s">
        <v>9863</v>
      </c>
      <c r="FE247" t="s">
        <v>9871</v>
      </c>
      <c r="FF247" t="s">
        <v>527</v>
      </c>
      <c r="FG247" s="5" t="s">
        <v>9872</v>
      </c>
      <c r="FH247" s="5" t="s">
        <v>9873</v>
      </c>
      <c r="FI247" t="s">
        <v>9856</v>
      </c>
      <c r="FJ247" t="s">
        <v>530</v>
      </c>
      <c r="FK247" t="s">
        <v>9874</v>
      </c>
      <c r="FL247" t="s">
        <v>745</v>
      </c>
      <c r="FM247" t="s">
        <v>9856</v>
      </c>
      <c r="FN247" s="5" t="s">
        <v>9875</v>
      </c>
      <c r="FO247" t="s">
        <v>9876</v>
      </c>
      <c r="FP247" s="5" t="s">
        <v>9877</v>
      </c>
      <c r="FQ247" t="s">
        <v>508</v>
      </c>
      <c r="FR247" t="s">
        <v>9878</v>
      </c>
      <c r="FS247" s="5" t="s">
        <v>9879</v>
      </c>
      <c r="FT247" t="s">
        <v>537</v>
      </c>
      <c r="FU247" t="s">
        <v>9866</v>
      </c>
      <c r="FV247">
        <v>9746433288</v>
      </c>
      <c r="FW247" t="s">
        <v>9880</v>
      </c>
      <c r="FX247" t="s">
        <v>539</v>
      </c>
      <c r="FY247" t="s">
        <v>9881</v>
      </c>
      <c r="FZ247" t="s">
        <v>541</v>
      </c>
      <c r="GA247" t="s">
        <v>9882</v>
      </c>
      <c r="GB247">
        <v>680020</v>
      </c>
      <c r="GD247" s="2">
        <v>19834</v>
      </c>
      <c r="GE247" t="s">
        <v>9883</v>
      </c>
      <c r="GJ247" t="b">
        <v>0</v>
      </c>
      <c r="GK247" t="b">
        <v>0</v>
      </c>
      <c r="GL247" t="s">
        <v>996</v>
      </c>
      <c r="GM247" t="s">
        <v>546</v>
      </c>
      <c r="GN247" t="s">
        <v>546</v>
      </c>
      <c r="GO247" t="b">
        <v>0</v>
      </c>
      <c r="GP247" t="s">
        <v>9856</v>
      </c>
      <c r="GW247" t="s">
        <v>9864</v>
      </c>
      <c r="GX247" t="s">
        <v>546</v>
      </c>
      <c r="GY247" t="s">
        <v>9881</v>
      </c>
      <c r="HG247" t="b">
        <v>0</v>
      </c>
      <c r="HH247" t="b">
        <v>0</v>
      </c>
      <c r="HI247" t="s">
        <v>9856</v>
      </c>
      <c r="HJ247" s="3">
        <v>45688.4617722144</v>
      </c>
      <c r="HK247" t="s">
        <v>9856</v>
      </c>
      <c r="HL247">
        <v>23886</v>
      </c>
      <c r="HM247" t="s">
        <v>508</v>
      </c>
      <c r="HN247" s="5" t="s">
        <v>9884</v>
      </c>
      <c r="HO247" s="3">
        <v>45688.4297743721</v>
      </c>
      <c r="HP247" t="b">
        <v>1</v>
      </c>
      <c r="HZ247" t="s">
        <v>548</v>
      </c>
      <c r="IB247" t="s">
        <v>504</v>
      </c>
      <c r="IG247" t="s">
        <v>546</v>
      </c>
      <c r="II247" t="b">
        <v>0</v>
      </c>
      <c r="IJ247" t="s">
        <v>9857</v>
      </c>
      <c r="IK247">
        <v>9746433288</v>
      </c>
      <c r="IX247">
        <v>10000850</v>
      </c>
      <c r="IY247" t="s">
        <v>512</v>
      </c>
      <c r="IZ247">
        <v>10000850</v>
      </c>
      <c r="JA247" t="s">
        <v>487</v>
      </c>
      <c r="JK247" t="s">
        <v>9885</v>
      </c>
      <c r="JL247" t="s">
        <v>550</v>
      </c>
      <c r="JM247" t="s">
        <v>512</v>
      </c>
      <c r="JN247">
        <v>680553</v>
      </c>
      <c r="JS247" t="s">
        <v>457</v>
      </c>
      <c r="JU247" s="5" t="s">
        <v>9886</v>
      </c>
      <c r="KC247" t="s">
        <v>552</v>
      </c>
      <c r="KF247" s="3">
        <v>45688.4274874224</v>
      </c>
      <c r="KI247" s="5" t="s">
        <v>9887</v>
      </c>
      <c r="KM247" s="5" t="s">
        <v>9888</v>
      </c>
      <c r="KO247">
        <v>5</v>
      </c>
      <c r="KP247" t="s">
        <v>626</v>
      </c>
      <c r="KQ247" s="3">
        <v>45688.461616313</v>
      </c>
      <c r="KT247" t="s">
        <v>9856</v>
      </c>
      <c r="KU247" t="s">
        <v>557</v>
      </c>
      <c r="KV247" t="s">
        <v>483</v>
      </c>
      <c r="KW247" t="s">
        <v>483</v>
      </c>
      <c r="LB247">
        <v>100</v>
      </c>
      <c r="LE247" t="b">
        <v>1</v>
      </c>
      <c r="LI247" s="3">
        <v>45688.4526491409</v>
      </c>
      <c r="LK247" t="s">
        <v>550</v>
      </c>
      <c r="LL247" t="s">
        <v>550</v>
      </c>
      <c r="LM247" t="s">
        <v>550</v>
      </c>
      <c r="LN247" t="b">
        <v>0</v>
      </c>
      <c r="LQ247" s="3">
        <v>45688.4297397715</v>
      </c>
      <c r="LR247" s="3">
        <v>45688.4531504467</v>
      </c>
      <c r="LS247" t="s">
        <v>559</v>
      </c>
      <c r="LU247" s="5" t="s">
        <v>9884</v>
      </c>
      <c r="MB247" t="s">
        <v>508</v>
      </c>
      <c r="ME247">
        <v>10000850</v>
      </c>
      <c r="MG247">
        <v>10000850</v>
      </c>
      <c r="MI247" s="3">
        <v>45688.4261053166</v>
      </c>
      <c r="MJ247" t="b">
        <v>1</v>
      </c>
      <c r="MK247" t="b">
        <v>0</v>
      </c>
      <c r="ML247" t="b">
        <v>0</v>
      </c>
      <c r="MM247" t="s">
        <v>9889</v>
      </c>
      <c r="NI247" s="3">
        <v>45688.4629787422</v>
      </c>
      <c r="NK247" t="s">
        <v>9890</v>
      </c>
      <c r="NO247" t="s">
        <v>457</v>
      </c>
      <c r="NP247" s="5" t="s">
        <v>9891</v>
      </c>
      <c r="NQ247" t="s">
        <v>9892</v>
      </c>
      <c r="NV247" s="3">
        <v>45688.7485666129</v>
      </c>
      <c r="NW247" t="s">
        <v>722</v>
      </c>
      <c r="NX247" s="5" t="s">
        <v>9893</v>
      </c>
      <c r="NY247" s="3">
        <v>45688.4511789552</v>
      </c>
      <c r="OF247" s="3">
        <v>45689.6192810849</v>
      </c>
    </row>
    <row r="248" spans="1:412">
      <c r="A248" s="2">
        <v>33905</v>
      </c>
      <c r="B248">
        <v>6196</v>
      </c>
      <c r="C248" s="5" t="s">
        <v>9894</v>
      </c>
      <c r="D248" t="s">
        <v>9895</v>
      </c>
      <c r="E248" t="s">
        <v>1012</v>
      </c>
      <c r="F248" t="b">
        <v>0</v>
      </c>
      <c r="G248" t="b">
        <v>1</v>
      </c>
      <c r="H248">
        <v>12090100</v>
      </c>
      <c r="J248" s="5" t="s">
        <v>9896</v>
      </c>
      <c r="K248" t="b">
        <v>1</v>
      </c>
      <c r="L248" s="2">
        <v>33905</v>
      </c>
      <c r="M248" t="s">
        <v>566</v>
      </c>
      <c r="N248" t="s">
        <v>9897</v>
      </c>
      <c r="O248" t="s">
        <v>9895</v>
      </c>
      <c r="P248" t="s">
        <v>8425</v>
      </c>
      <c r="Q248" t="s">
        <v>9898</v>
      </c>
      <c r="R248" t="s">
        <v>9897</v>
      </c>
      <c r="T248" t="s">
        <v>475</v>
      </c>
      <c r="W248" t="b">
        <v>1</v>
      </c>
      <c r="X248" t="s">
        <v>9741</v>
      </c>
      <c r="Y248" t="s">
        <v>1796</v>
      </c>
      <c r="Z248" t="s">
        <v>8266</v>
      </c>
      <c r="AA248" t="s">
        <v>1518</v>
      </c>
      <c r="AB248" t="s">
        <v>1519</v>
      </c>
      <c r="AC248" t="s">
        <v>790</v>
      </c>
      <c r="AD248" t="s">
        <v>9897</v>
      </c>
      <c r="AE248" t="b">
        <v>1</v>
      </c>
      <c r="AF248">
        <v>560011</v>
      </c>
      <c r="AG248" t="s">
        <v>790</v>
      </c>
      <c r="AH248" t="s">
        <v>505</v>
      </c>
      <c r="AJ248">
        <v>4733</v>
      </c>
      <c r="AK248" t="s">
        <v>9745</v>
      </c>
      <c r="AL248" t="s">
        <v>1094</v>
      </c>
      <c r="AM248" t="s">
        <v>508</v>
      </c>
      <c r="AN248" t="s">
        <v>509</v>
      </c>
      <c r="AO248">
        <v>560011</v>
      </c>
      <c r="AP248" t="s">
        <v>451</v>
      </c>
      <c r="AR248" t="s">
        <v>9745</v>
      </c>
      <c r="AS248" s="2">
        <v>33905</v>
      </c>
      <c r="AU248">
        <v>10000849</v>
      </c>
      <c r="AX248" t="s">
        <v>566</v>
      </c>
      <c r="AY248" t="s">
        <v>455</v>
      </c>
      <c r="AZ248" t="s">
        <v>456</v>
      </c>
      <c r="BA248">
        <v>9060400000</v>
      </c>
      <c r="BB248" t="s">
        <v>457</v>
      </c>
      <c r="BC248" t="s">
        <v>9898</v>
      </c>
      <c r="BD248" t="s">
        <v>458</v>
      </c>
      <c r="BE248" t="s">
        <v>458</v>
      </c>
      <c r="BF248">
        <v>6196</v>
      </c>
      <c r="BG248" t="s">
        <v>1041</v>
      </c>
      <c r="BI248" t="s">
        <v>475</v>
      </c>
      <c r="BK248" t="s">
        <v>9895</v>
      </c>
      <c r="BN248" t="s">
        <v>466</v>
      </c>
      <c r="BO248" t="s">
        <v>458</v>
      </c>
      <c r="BP248" t="s">
        <v>458</v>
      </c>
      <c r="BQ248" t="s">
        <v>458</v>
      </c>
      <c r="BR248" t="s">
        <v>458</v>
      </c>
      <c r="BS248" t="s">
        <v>449</v>
      </c>
      <c r="BT248" t="s">
        <v>467</v>
      </c>
      <c r="BU248" t="s">
        <v>1041</v>
      </c>
      <c r="BV248" t="s">
        <v>9898</v>
      </c>
      <c r="BX248" t="s">
        <v>790</v>
      </c>
      <c r="BZ248" t="s">
        <v>1523</v>
      </c>
      <c r="CB248" t="s">
        <v>509</v>
      </c>
      <c r="CD248" t="s">
        <v>471</v>
      </c>
      <c r="CE248" t="s">
        <v>472</v>
      </c>
      <c r="CF248" t="s">
        <v>467</v>
      </c>
      <c r="CG248" t="s">
        <v>9898</v>
      </c>
      <c r="CJ248">
        <v>9060400000</v>
      </c>
      <c r="CK248" t="s">
        <v>9899</v>
      </c>
      <c r="CL248" t="s">
        <v>512</v>
      </c>
      <c r="CM248">
        <v>560011</v>
      </c>
      <c r="CN248" t="s">
        <v>1525</v>
      </c>
      <c r="CO248" t="s">
        <v>466</v>
      </c>
      <c r="CQ248" s="3">
        <v>45687.7087536066</v>
      </c>
      <c r="CR248" t="s">
        <v>475</v>
      </c>
      <c r="CS248" t="s">
        <v>458</v>
      </c>
      <c r="CV248" t="s">
        <v>9900</v>
      </c>
      <c r="CW248" t="s">
        <v>458</v>
      </c>
      <c r="CX248" t="s">
        <v>458</v>
      </c>
      <c r="CY248">
        <v>0</v>
      </c>
      <c r="CZ248" s="3">
        <v>45687.7087594861</v>
      </c>
      <c r="DA248" t="s">
        <v>795</v>
      </c>
      <c r="DB248" t="s">
        <v>480</v>
      </c>
      <c r="DD248" t="s">
        <v>457</v>
      </c>
      <c r="DF248" s="3">
        <v>45818.666404442</v>
      </c>
      <c r="DG248" t="s">
        <v>2819</v>
      </c>
      <c r="DH248" t="s">
        <v>467</v>
      </c>
      <c r="DI248">
        <v>0</v>
      </c>
      <c r="DJ248" s="3">
        <v>45687.7076786337</v>
      </c>
      <c r="DK248" t="s">
        <v>9901</v>
      </c>
      <c r="DL248" t="s">
        <v>467</v>
      </c>
      <c r="DM248" t="s">
        <v>642</v>
      </c>
      <c r="DN248" t="s">
        <v>483</v>
      </c>
      <c r="DO248" t="s">
        <v>1519</v>
      </c>
      <c r="DP248" t="s">
        <v>467</v>
      </c>
      <c r="DQ248" t="s">
        <v>451</v>
      </c>
      <c r="DS248" t="s">
        <v>518</v>
      </c>
      <c r="DT248" s="3">
        <v>45687.7132015973</v>
      </c>
      <c r="DU248" t="s">
        <v>483</v>
      </c>
      <c r="DV248" t="s">
        <v>1523</v>
      </c>
      <c r="DW248" s="3">
        <v>45687.7090519421</v>
      </c>
      <c r="DX248" s="3">
        <v>45687.713960226</v>
      </c>
      <c r="DZ248" t="s">
        <v>485</v>
      </c>
      <c r="EB248" s="3">
        <v>45687.7139102612</v>
      </c>
      <c r="ED248" s="3">
        <v>45687.7145270846</v>
      </c>
      <c r="EE248" s="3">
        <v>45818.6666348198</v>
      </c>
      <c r="EG248" t="s">
        <v>1529</v>
      </c>
      <c r="EH248">
        <v>0</v>
      </c>
      <c r="EJ248">
        <v>0</v>
      </c>
      <c r="EL248" t="s">
        <v>487</v>
      </c>
      <c r="EM248" t="s">
        <v>9902</v>
      </c>
      <c r="EN248">
        <v>29</v>
      </c>
      <c r="EO248">
        <v>9893678420</v>
      </c>
      <c r="EP248" t="s">
        <v>979</v>
      </c>
      <c r="EQ248" t="s">
        <v>9835</v>
      </c>
      <c r="ER248" t="s">
        <v>491</v>
      </c>
      <c r="ES248">
        <v>676130</v>
      </c>
      <c r="ET248" t="s">
        <v>508</v>
      </c>
      <c r="EU248" t="s">
        <v>1103</v>
      </c>
      <c r="EV248">
        <v>560229004</v>
      </c>
      <c r="EW248" t="b">
        <v>1</v>
      </c>
      <c r="EX248">
        <v>560229004</v>
      </c>
      <c r="EY248" t="s">
        <v>509</v>
      </c>
      <c r="EZ248" t="s">
        <v>740</v>
      </c>
      <c r="FA248" s="5" t="s">
        <v>9903</v>
      </c>
      <c r="FB248" t="s">
        <v>9904</v>
      </c>
      <c r="FC248">
        <v>250000000</v>
      </c>
      <c r="FD248" t="s">
        <v>1041</v>
      </c>
      <c r="FE248" t="s">
        <v>804</v>
      </c>
      <c r="FF248" t="s">
        <v>654</v>
      </c>
      <c r="FG248" s="5" t="s">
        <v>9905</v>
      </c>
      <c r="FH248" s="5" t="s">
        <v>9906</v>
      </c>
      <c r="FI248" t="s">
        <v>9895</v>
      </c>
      <c r="FJ248" t="s">
        <v>806</v>
      </c>
      <c r="FK248" t="s">
        <v>1104</v>
      </c>
      <c r="FL248" t="s">
        <v>808</v>
      </c>
      <c r="FM248" t="s">
        <v>9895</v>
      </c>
      <c r="FN248" s="5" t="s">
        <v>9907</v>
      </c>
      <c r="FO248" t="s">
        <v>9908</v>
      </c>
      <c r="FP248" s="5" t="s">
        <v>9909</v>
      </c>
      <c r="FQ248" t="s">
        <v>508</v>
      </c>
      <c r="FR248" t="s">
        <v>1107</v>
      </c>
      <c r="FS248" s="5" t="s">
        <v>9910</v>
      </c>
      <c r="FT248" t="s">
        <v>537</v>
      </c>
      <c r="FU248" t="s">
        <v>9901</v>
      </c>
      <c r="FV248">
        <v>9060400000</v>
      </c>
      <c r="FW248" t="s">
        <v>1089</v>
      </c>
      <c r="FX248" t="s">
        <v>539</v>
      </c>
      <c r="FY248" t="s">
        <v>1011</v>
      </c>
      <c r="FZ248" t="s">
        <v>541</v>
      </c>
      <c r="GA248" t="s">
        <v>9911</v>
      </c>
      <c r="GB248">
        <v>560011</v>
      </c>
      <c r="GD248" s="2">
        <v>33709</v>
      </c>
      <c r="GJ248" t="b">
        <v>0</v>
      </c>
      <c r="GK248" t="b">
        <v>0</v>
      </c>
      <c r="GL248" t="s">
        <v>996</v>
      </c>
      <c r="GM248" t="s">
        <v>816</v>
      </c>
      <c r="GN248" t="s">
        <v>816</v>
      </c>
      <c r="GO248" t="b">
        <v>0</v>
      </c>
      <c r="GP248" t="s">
        <v>9895</v>
      </c>
      <c r="GW248" t="s">
        <v>9899</v>
      </c>
      <c r="GX248" t="s">
        <v>475</v>
      </c>
      <c r="GY248" t="s">
        <v>1011</v>
      </c>
      <c r="HG248" t="b">
        <v>0</v>
      </c>
      <c r="HH248" t="b">
        <v>0</v>
      </c>
      <c r="HI248" t="s">
        <v>9895</v>
      </c>
      <c r="HJ248" s="3">
        <v>45692.7076526388</v>
      </c>
      <c r="HK248" t="s">
        <v>9895</v>
      </c>
      <c r="HL248">
        <v>23885</v>
      </c>
      <c r="HM248" t="s">
        <v>508</v>
      </c>
      <c r="HN248" s="5" t="s">
        <v>9912</v>
      </c>
      <c r="HO248" s="3">
        <v>45687.734206462</v>
      </c>
      <c r="HP248" t="b">
        <v>1</v>
      </c>
      <c r="HZ248" t="s">
        <v>548</v>
      </c>
      <c r="IB248">
        <v>4026</v>
      </c>
      <c r="IG248" t="s">
        <v>475</v>
      </c>
      <c r="II248" t="b">
        <v>0</v>
      </c>
      <c r="IJ248" t="s">
        <v>1012</v>
      </c>
      <c r="IK248">
        <v>9060400000</v>
      </c>
      <c r="IR248" t="s">
        <v>9913</v>
      </c>
      <c r="IX248">
        <v>10000849</v>
      </c>
      <c r="IY248" t="s">
        <v>512</v>
      </c>
      <c r="IZ248">
        <v>10000849</v>
      </c>
      <c r="JA248" t="s">
        <v>487</v>
      </c>
      <c r="JK248" t="s">
        <v>9914</v>
      </c>
      <c r="JL248" t="s">
        <v>550</v>
      </c>
      <c r="JM248" t="s">
        <v>512</v>
      </c>
      <c r="JN248">
        <v>560011</v>
      </c>
      <c r="JS248" t="s">
        <v>457</v>
      </c>
      <c r="JU248" s="5" t="s">
        <v>9915</v>
      </c>
      <c r="KC248" t="s">
        <v>552</v>
      </c>
      <c r="KF248" s="3">
        <v>45692.675403029</v>
      </c>
      <c r="KI248" s="5" t="s">
        <v>9916</v>
      </c>
      <c r="KM248" s="5" t="s">
        <v>9917</v>
      </c>
      <c r="KO248">
        <v>5</v>
      </c>
      <c r="KP248" t="s">
        <v>626</v>
      </c>
      <c r="KQ248" s="3">
        <v>45687.8807716736</v>
      </c>
      <c r="KT248" t="s">
        <v>9895</v>
      </c>
      <c r="KU248" t="s">
        <v>557</v>
      </c>
      <c r="KV248" t="s">
        <v>483</v>
      </c>
      <c r="KW248" t="s">
        <v>483</v>
      </c>
      <c r="LB248">
        <v>100</v>
      </c>
      <c r="LE248" t="b">
        <v>1</v>
      </c>
      <c r="LI248" s="3">
        <v>45687.7347192559</v>
      </c>
      <c r="LK248" t="s">
        <v>550</v>
      </c>
      <c r="LL248" t="s">
        <v>550</v>
      </c>
      <c r="LM248" t="s">
        <v>550</v>
      </c>
      <c r="LN248" t="b">
        <v>0</v>
      </c>
      <c r="LQ248" s="3">
        <v>45687.7341528447</v>
      </c>
      <c r="LR248" s="3">
        <v>45687.7348927011</v>
      </c>
      <c r="LS248" t="s">
        <v>873</v>
      </c>
      <c r="LU248" s="5" t="s">
        <v>9912</v>
      </c>
      <c r="MB248" t="s">
        <v>508</v>
      </c>
      <c r="ME248">
        <v>10000849</v>
      </c>
      <c r="MG248">
        <v>10000849</v>
      </c>
      <c r="MI248" s="3">
        <v>45687.7188617723</v>
      </c>
      <c r="MJ248" t="b">
        <v>1</v>
      </c>
      <c r="MK248" t="b">
        <v>0</v>
      </c>
      <c r="ML248" t="b">
        <v>0</v>
      </c>
      <c r="MM248" t="s">
        <v>9918</v>
      </c>
      <c r="NG248" s="5" t="s">
        <v>9919</v>
      </c>
      <c r="NI248" s="3">
        <v>45692.7079980873</v>
      </c>
      <c r="NJ248" s="5" t="s">
        <v>9920</v>
      </c>
      <c r="NK248" t="s">
        <v>1025</v>
      </c>
      <c r="NL248" t="s">
        <v>457</v>
      </c>
      <c r="NN248" s="5" t="s">
        <v>9921</v>
      </c>
      <c r="NO248" t="s">
        <v>457</v>
      </c>
      <c r="NP248" s="5" t="s">
        <v>9922</v>
      </c>
      <c r="NQ248" t="s">
        <v>9923</v>
      </c>
      <c r="NV248" s="3">
        <v>45693.5786180213</v>
      </c>
      <c r="NW248" t="s">
        <v>722</v>
      </c>
      <c r="NX248" s="5" t="s">
        <v>9924</v>
      </c>
      <c r="NY248" s="3">
        <v>45687.7344759904</v>
      </c>
      <c r="OA248" t="s">
        <v>951</v>
      </c>
      <c r="OB248" t="s">
        <v>8008</v>
      </c>
      <c r="OF248" s="3">
        <v>45694.5423173821</v>
      </c>
      <c r="OO248" t="s">
        <v>953</v>
      </c>
      <c r="OP248" s="3">
        <v>45688.7387251275</v>
      </c>
      <c r="OV248" s="3">
        <v>45692.6876325289</v>
      </c>
    </row>
    <row r="249" spans="1:396">
      <c r="A249" s="2">
        <v>17903</v>
      </c>
      <c r="B249">
        <v>8866</v>
      </c>
      <c r="C249" s="5" t="s">
        <v>9925</v>
      </c>
      <c r="D249" t="s">
        <v>9926</v>
      </c>
      <c r="E249" t="s">
        <v>9927</v>
      </c>
      <c r="F249" t="b">
        <v>0</v>
      </c>
      <c r="G249" t="b">
        <v>0</v>
      </c>
      <c r="H249">
        <v>12090100</v>
      </c>
      <c r="J249" s="5" t="s">
        <v>9928</v>
      </c>
      <c r="K249" t="b">
        <v>1</v>
      </c>
      <c r="L249" s="2">
        <v>17903</v>
      </c>
      <c r="M249" t="s">
        <v>566</v>
      </c>
      <c r="N249" t="s">
        <v>9929</v>
      </c>
      <c r="O249" t="s">
        <v>9926</v>
      </c>
      <c r="P249" t="s">
        <v>4046</v>
      </c>
      <c r="Q249" t="s">
        <v>9930</v>
      </c>
      <c r="R249" t="s">
        <v>9929</v>
      </c>
      <c r="S249" t="s">
        <v>9931</v>
      </c>
      <c r="T249" t="s">
        <v>4575</v>
      </c>
      <c r="U249" t="s">
        <v>9931</v>
      </c>
      <c r="W249" t="b">
        <v>1</v>
      </c>
      <c r="X249" t="s">
        <v>501</v>
      </c>
      <c r="Y249" t="s">
        <v>962</v>
      </c>
      <c r="Z249" t="s">
        <v>961</v>
      </c>
      <c r="AA249" t="s">
        <v>2145</v>
      </c>
      <c r="AB249" t="s">
        <v>2146</v>
      </c>
      <c r="AC249" t="s">
        <v>790</v>
      </c>
      <c r="AD249" t="s">
        <v>9929</v>
      </c>
      <c r="AE249" t="b">
        <v>1</v>
      </c>
      <c r="AF249">
        <v>580030</v>
      </c>
      <c r="AG249" t="s">
        <v>790</v>
      </c>
      <c r="AH249" t="s">
        <v>9932</v>
      </c>
      <c r="AJ249">
        <v>8866</v>
      </c>
      <c r="AK249" t="s">
        <v>4046</v>
      </c>
      <c r="AL249" t="s">
        <v>9933</v>
      </c>
      <c r="AM249" t="s">
        <v>508</v>
      </c>
      <c r="AN249" t="s">
        <v>509</v>
      </c>
      <c r="AO249">
        <v>580030</v>
      </c>
      <c r="AP249" t="s">
        <v>451</v>
      </c>
      <c r="AR249" t="s">
        <v>4046</v>
      </c>
      <c r="AS249" s="2">
        <v>17903</v>
      </c>
      <c r="AU249">
        <v>10000851</v>
      </c>
      <c r="AX249">
        <v>7389060179</v>
      </c>
      <c r="AY249" t="s">
        <v>455</v>
      </c>
      <c r="AZ249" t="s">
        <v>456</v>
      </c>
      <c r="BA249">
        <v>9341488126</v>
      </c>
      <c r="BB249" t="s">
        <v>457</v>
      </c>
      <c r="BC249" t="s">
        <v>9930</v>
      </c>
      <c r="BD249" t="s">
        <v>458</v>
      </c>
      <c r="BE249" t="s">
        <v>458</v>
      </c>
      <c r="BF249">
        <v>7232</v>
      </c>
      <c r="BG249" t="s">
        <v>9934</v>
      </c>
      <c r="BI249" t="s">
        <v>4575</v>
      </c>
      <c r="BK249" t="s">
        <v>9926</v>
      </c>
      <c r="BN249" t="s">
        <v>466</v>
      </c>
      <c r="BO249" t="s">
        <v>458</v>
      </c>
      <c r="BP249" t="s">
        <v>458</v>
      </c>
      <c r="BQ249" t="s">
        <v>458</v>
      </c>
      <c r="BR249" t="s">
        <v>458</v>
      </c>
      <c r="BS249" t="s">
        <v>449</v>
      </c>
      <c r="BT249" t="s">
        <v>467</v>
      </c>
      <c r="BU249" t="s">
        <v>9934</v>
      </c>
      <c r="BV249" t="s">
        <v>9930</v>
      </c>
      <c r="BX249" t="s">
        <v>790</v>
      </c>
      <c r="BZ249" t="s">
        <v>2159</v>
      </c>
      <c r="CB249" t="s">
        <v>509</v>
      </c>
      <c r="CD249" t="s">
        <v>471</v>
      </c>
      <c r="CE249" t="s">
        <v>472</v>
      </c>
      <c r="CF249" t="s">
        <v>467</v>
      </c>
      <c r="CG249" t="s">
        <v>9930</v>
      </c>
      <c r="CJ249">
        <v>9341488126</v>
      </c>
      <c r="CK249" t="s">
        <v>9935</v>
      </c>
      <c r="CL249" t="s">
        <v>512</v>
      </c>
      <c r="CM249">
        <v>580030</v>
      </c>
      <c r="CN249" t="s">
        <v>2161</v>
      </c>
      <c r="CO249" t="s">
        <v>466</v>
      </c>
      <c r="CQ249" s="3">
        <v>45688.5399340688</v>
      </c>
      <c r="CR249" t="s">
        <v>475</v>
      </c>
      <c r="CS249" t="s">
        <v>458</v>
      </c>
      <c r="CV249" t="s">
        <v>9936</v>
      </c>
      <c r="CW249" t="s">
        <v>458</v>
      </c>
      <c r="CX249" t="s">
        <v>458</v>
      </c>
      <c r="CY249">
        <v>0</v>
      </c>
      <c r="CZ249" s="3">
        <v>45688.5399413343</v>
      </c>
      <c r="DA249" t="s">
        <v>795</v>
      </c>
      <c r="DB249" t="s">
        <v>480</v>
      </c>
      <c r="DD249" t="s">
        <v>457</v>
      </c>
      <c r="DF249" s="3">
        <v>45688.5379143266</v>
      </c>
      <c r="DG249" t="s">
        <v>975</v>
      </c>
      <c r="DH249" t="s">
        <v>467</v>
      </c>
      <c r="DI249">
        <v>0</v>
      </c>
      <c r="DJ249" s="3">
        <v>45687.6610683456</v>
      </c>
      <c r="DK249" t="s">
        <v>9937</v>
      </c>
      <c r="DL249" t="s">
        <v>467</v>
      </c>
      <c r="DM249" t="s">
        <v>642</v>
      </c>
      <c r="DN249" t="s">
        <v>483</v>
      </c>
      <c r="DO249" t="s">
        <v>2146</v>
      </c>
      <c r="DP249" t="s">
        <v>457</v>
      </c>
      <c r="DQ249" t="s">
        <v>451</v>
      </c>
      <c r="DS249" t="s">
        <v>518</v>
      </c>
      <c r="DT249" s="3">
        <v>45688.5413812147</v>
      </c>
      <c r="DU249" t="s">
        <v>483</v>
      </c>
      <c r="DV249" t="s">
        <v>2159</v>
      </c>
      <c r="DW249" s="3">
        <v>45688.5403463495</v>
      </c>
      <c r="DX249" s="3">
        <v>45688.546073113</v>
      </c>
      <c r="DZ249" t="s">
        <v>485</v>
      </c>
      <c r="EB249" s="3">
        <v>45688.5460212437</v>
      </c>
      <c r="ED249" s="3">
        <v>45688.5465506006</v>
      </c>
      <c r="EE249" s="3">
        <v>45688.5380717581</v>
      </c>
      <c r="EG249" t="s">
        <v>2163</v>
      </c>
      <c r="EH249">
        <v>0</v>
      </c>
      <c r="EJ249">
        <v>0</v>
      </c>
      <c r="EL249" t="s">
        <v>487</v>
      </c>
      <c r="EM249" t="s">
        <v>9938</v>
      </c>
      <c r="EN249">
        <v>29</v>
      </c>
      <c r="EO249">
        <v>9893678420</v>
      </c>
      <c r="EP249" t="s">
        <v>979</v>
      </c>
      <c r="EQ249" t="s">
        <v>9835</v>
      </c>
      <c r="ER249" t="s">
        <v>491</v>
      </c>
      <c r="ES249">
        <v>675398</v>
      </c>
      <c r="ET249" t="s">
        <v>508</v>
      </c>
      <c r="EU249" t="s">
        <v>9639</v>
      </c>
      <c r="EV249">
        <v>580015008</v>
      </c>
      <c r="EW249" t="b">
        <v>1</v>
      </c>
      <c r="EX249">
        <v>580015008</v>
      </c>
      <c r="EY249" t="s">
        <v>509</v>
      </c>
      <c r="EZ249" t="s">
        <v>1814</v>
      </c>
      <c r="FA249">
        <v>15.3529177</v>
      </c>
      <c r="FB249" t="s">
        <v>9640</v>
      </c>
      <c r="FC249">
        <v>5000000</v>
      </c>
      <c r="FD249" t="s">
        <v>9934</v>
      </c>
      <c r="FE249" t="s">
        <v>4810</v>
      </c>
      <c r="FF249" t="s">
        <v>654</v>
      </c>
      <c r="FG249" s="5" t="s">
        <v>9939</v>
      </c>
      <c r="FH249">
        <v>75.1100619</v>
      </c>
      <c r="FI249" t="s">
        <v>9926</v>
      </c>
      <c r="FJ249" t="s">
        <v>806</v>
      </c>
      <c r="FK249" t="s">
        <v>9642</v>
      </c>
      <c r="FL249" t="s">
        <v>808</v>
      </c>
      <c r="FM249" t="s">
        <v>9926</v>
      </c>
      <c r="FN249" s="5" t="s">
        <v>9940</v>
      </c>
      <c r="FO249" t="s">
        <v>9941</v>
      </c>
      <c r="FP249" s="5" t="s">
        <v>9942</v>
      </c>
      <c r="FQ249" t="s">
        <v>508</v>
      </c>
      <c r="FR249" t="s">
        <v>9645</v>
      </c>
      <c r="FS249" s="5" t="s">
        <v>9943</v>
      </c>
      <c r="FT249" t="s">
        <v>537</v>
      </c>
      <c r="FU249" t="s">
        <v>9937</v>
      </c>
      <c r="FV249">
        <v>9341488126</v>
      </c>
      <c r="FW249" t="s">
        <v>9647</v>
      </c>
      <c r="FX249" t="s">
        <v>539</v>
      </c>
      <c r="FY249" t="s">
        <v>9944</v>
      </c>
      <c r="FZ249" t="s">
        <v>541</v>
      </c>
      <c r="GA249" t="s">
        <v>9945</v>
      </c>
      <c r="GB249">
        <v>580020</v>
      </c>
      <c r="GD249" s="2">
        <v>19038</v>
      </c>
      <c r="GE249" t="s">
        <v>9946</v>
      </c>
      <c r="GJ249" t="b">
        <v>0</v>
      </c>
      <c r="GK249" t="b">
        <v>0</v>
      </c>
      <c r="GL249" t="s">
        <v>996</v>
      </c>
      <c r="GM249" t="s">
        <v>4575</v>
      </c>
      <c r="GN249" t="s">
        <v>9651</v>
      </c>
      <c r="GO249" t="b">
        <v>0</v>
      </c>
      <c r="GP249" t="s">
        <v>9926</v>
      </c>
      <c r="GW249" t="s">
        <v>9935</v>
      </c>
      <c r="GX249" t="s">
        <v>4575</v>
      </c>
      <c r="GY249" t="s">
        <v>9947</v>
      </c>
      <c r="HG249" t="b">
        <v>0</v>
      </c>
      <c r="HH249" t="b">
        <v>0</v>
      </c>
      <c r="HI249" t="s">
        <v>9926</v>
      </c>
      <c r="HJ249" s="3">
        <v>45696.5410471543</v>
      </c>
      <c r="HK249" t="s">
        <v>9926</v>
      </c>
      <c r="HL249">
        <v>23887</v>
      </c>
      <c r="HM249" t="s">
        <v>508</v>
      </c>
      <c r="HN249" s="5" t="s">
        <v>9948</v>
      </c>
      <c r="HO249" s="3">
        <v>45688.5532620517</v>
      </c>
      <c r="HP249" t="b">
        <v>1</v>
      </c>
      <c r="HZ249" t="s">
        <v>548</v>
      </c>
      <c r="IB249" t="s">
        <v>790</v>
      </c>
      <c r="IG249" t="s">
        <v>4575</v>
      </c>
      <c r="II249" t="b">
        <v>0</v>
      </c>
      <c r="IJ249" t="s">
        <v>9927</v>
      </c>
      <c r="IK249">
        <v>9341488126</v>
      </c>
      <c r="IX249">
        <v>10000851</v>
      </c>
      <c r="IY249" t="s">
        <v>512</v>
      </c>
      <c r="IZ249">
        <v>10000851</v>
      </c>
      <c r="JA249" t="s">
        <v>487</v>
      </c>
      <c r="JK249" t="s">
        <v>9949</v>
      </c>
      <c r="JL249" t="s">
        <v>550</v>
      </c>
      <c r="JM249" t="s">
        <v>512</v>
      </c>
      <c r="JN249">
        <v>580030</v>
      </c>
      <c r="JS249" t="s">
        <v>457</v>
      </c>
      <c r="JU249" s="5" t="s">
        <v>9950</v>
      </c>
      <c r="KC249" t="s">
        <v>552</v>
      </c>
      <c r="KF249" s="3">
        <v>45688.5518166122</v>
      </c>
      <c r="KI249" s="5" t="s">
        <v>9951</v>
      </c>
      <c r="KM249" s="5" t="s">
        <v>9952</v>
      </c>
      <c r="KO249">
        <v>10</v>
      </c>
      <c r="KP249" t="s">
        <v>626</v>
      </c>
      <c r="KQ249" s="3">
        <v>45696.5408786353</v>
      </c>
      <c r="KT249" t="s">
        <v>9926</v>
      </c>
      <c r="KU249" t="s">
        <v>557</v>
      </c>
      <c r="KV249" t="s">
        <v>483</v>
      </c>
      <c r="KW249" t="s">
        <v>483</v>
      </c>
      <c r="LB249">
        <v>100</v>
      </c>
      <c r="LE249" t="b">
        <v>1</v>
      </c>
      <c r="LI249" s="3">
        <v>45688.5546763907</v>
      </c>
      <c r="LK249" t="s">
        <v>550</v>
      </c>
      <c r="LL249" t="s">
        <v>550</v>
      </c>
      <c r="LM249" t="s">
        <v>550</v>
      </c>
      <c r="LN249" t="b">
        <v>0</v>
      </c>
      <c r="LQ249" s="3">
        <v>45688.553066335</v>
      </c>
      <c r="LR249" s="3">
        <v>45688.5549069055</v>
      </c>
      <c r="LS249" t="s">
        <v>559</v>
      </c>
      <c r="LU249" s="5" t="s">
        <v>9948</v>
      </c>
      <c r="MB249" t="s">
        <v>508</v>
      </c>
      <c r="ME249">
        <v>10000851</v>
      </c>
      <c r="MG249">
        <v>10000851</v>
      </c>
      <c r="MI249" s="3">
        <v>45688.5499476348</v>
      </c>
      <c r="MJ249" t="b">
        <v>1</v>
      </c>
      <c r="MK249" t="b">
        <v>0</v>
      </c>
      <c r="ML249" t="b">
        <v>0</v>
      </c>
      <c r="MM249" t="s">
        <v>9953</v>
      </c>
      <c r="NI249" s="3">
        <v>45696.5425273809</v>
      </c>
      <c r="NK249" t="s">
        <v>9954</v>
      </c>
      <c r="NO249" t="s">
        <v>457</v>
      </c>
      <c r="NP249" s="5" t="s">
        <v>9955</v>
      </c>
      <c r="NQ249" t="s">
        <v>9956</v>
      </c>
      <c r="NV249" s="3">
        <v>45698.5844019999</v>
      </c>
      <c r="NW249" t="s">
        <v>722</v>
      </c>
      <c r="OF249" s="3">
        <v>45700.550909053</v>
      </c>
    </row>
    <row r="250" spans="1:396">
      <c r="A250" s="2">
        <v>17220</v>
      </c>
      <c r="B250">
        <v>5059</v>
      </c>
      <c r="C250" s="5" t="s">
        <v>9957</v>
      </c>
      <c r="D250" t="s">
        <v>9958</v>
      </c>
      <c r="E250" t="s">
        <v>9959</v>
      </c>
      <c r="F250" t="b">
        <v>0</v>
      </c>
      <c r="G250" t="b">
        <v>0</v>
      </c>
      <c r="H250">
        <v>12090100</v>
      </c>
      <c r="J250" s="5" t="s">
        <v>9960</v>
      </c>
      <c r="K250" t="b">
        <v>1</v>
      </c>
      <c r="L250" s="2">
        <v>17220</v>
      </c>
      <c r="M250" t="s">
        <v>566</v>
      </c>
      <c r="N250" t="s">
        <v>9961</v>
      </c>
      <c r="O250" t="s">
        <v>9958</v>
      </c>
      <c r="P250" t="s">
        <v>9962</v>
      </c>
      <c r="Q250" t="s">
        <v>9963</v>
      </c>
      <c r="R250" t="s">
        <v>9961</v>
      </c>
      <c r="S250" t="s">
        <v>9964</v>
      </c>
      <c r="T250" t="s">
        <v>5296</v>
      </c>
      <c r="U250" t="s">
        <v>9964</v>
      </c>
      <c r="W250" t="b">
        <v>1</v>
      </c>
      <c r="X250" t="s">
        <v>501</v>
      </c>
      <c r="Y250" t="s">
        <v>6148</v>
      </c>
      <c r="Z250" t="s">
        <v>3904</v>
      </c>
      <c r="AA250" t="s">
        <v>9965</v>
      </c>
      <c r="AB250" t="s">
        <v>9966</v>
      </c>
      <c r="AC250" t="s">
        <v>5297</v>
      </c>
      <c r="AD250" t="s">
        <v>9961</v>
      </c>
      <c r="AE250" t="b">
        <v>1</v>
      </c>
      <c r="AF250">
        <v>122003</v>
      </c>
      <c r="AG250" t="s">
        <v>5297</v>
      </c>
      <c r="AH250" t="s">
        <v>9967</v>
      </c>
      <c r="AJ250">
        <v>5059</v>
      </c>
      <c r="AK250" t="s">
        <v>9968</v>
      </c>
      <c r="AL250" t="s">
        <v>9969</v>
      </c>
      <c r="AM250" t="s">
        <v>508</v>
      </c>
      <c r="AN250" t="s">
        <v>509</v>
      </c>
      <c r="AO250">
        <v>122003</v>
      </c>
      <c r="AP250" t="s">
        <v>451</v>
      </c>
      <c r="AR250" t="s">
        <v>9968</v>
      </c>
      <c r="AS250" s="2">
        <v>17220</v>
      </c>
      <c r="AU250">
        <v>10000848</v>
      </c>
      <c r="AX250">
        <v>9769280000</v>
      </c>
      <c r="AY250" t="s">
        <v>2363</v>
      </c>
      <c r="AZ250" t="s">
        <v>456</v>
      </c>
      <c r="BA250">
        <v>9910005822</v>
      </c>
      <c r="BB250" t="s">
        <v>457</v>
      </c>
      <c r="BC250" t="s">
        <v>9963</v>
      </c>
      <c r="BD250" t="s">
        <v>458</v>
      </c>
      <c r="BE250" t="s">
        <v>458</v>
      </c>
      <c r="BF250">
        <v>7560</v>
      </c>
      <c r="BG250" t="s">
        <v>9970</v>
      </c>
      <c r="BI250" t="s">
        <v>5296</v>
      </c>
      <c r="BK250" t="s">
        <v>9958</v>
      </c>
      <c r="BN250" t="s">
        <v>466</v>
      </c>
      <c r="BO250" t="s">
        <v>458</v>
      </c>
      <c r="BP250" t="s">
        <v>458</v>
      </c>
      <c r="BQ250" t="s">
        <v>458</v>
      </c>
      <c r="BR250" t="s">
        <v>458</v>
      </c>
      <c r="BS250" t="s">
        <v>449</v>
      </c>
      <c r="BT250" t="s">
        <v>467</v>
      </c>
      <c r="BU250" t="s">
        <v>9970</v>
      </c>
      <c r="BV250" t="s">
        <v>9963</v>
      </c>
      <c r="BX250" t="s">
        <v>5297</v>
      </c>
      <c r="BZ250" t="s">
        <v>9971</v>
      </c>
      <c r="CB250" t="s">
        <v>509</v>
      </c>
      <c r="CD250" t="s">
        <v>471</v>
      </c>
      <c r="CE250" t="s">
        <v>472</v>
      </c>
      <c r="CF250" t="s">
        <v>467</v>
      </c>
      <c r="CG250" t="s">
        <v>9972</v>
      </c>
      <c r="CH250">
        <v>1002</v>
      </c>
      <c r="CJ250">
        <v>9910005822</v>
      </c>
      <c r="CK250" t="s">
        <v>9973</v>
      </c>
      <c r="CL250" t="s">
        <v>512</v>
      </c>
      <c r="CM250">
        <v>122003</v>
      </c>
      <c r="CN250" t="s">
        <v>9974</v>
      </c>
      <c r="CO250" t="s">
        <v>466</v>
      </c>
      <c r="CQ250" s="3">
        <v>45686.6726345613</v>
      </c>
      <c r="CR250" t="s">
        <v>2363</v>
      </c>
      <c r="CS250" t="s">
        <v>458</v>
      </c>
      <c r="CV250" t="s">
        <v>9975</v>
      </c>
      <c r="CW250" t="s">
        <v>458</v>
      </c>
      <c r="CX250" t="s">
        <v>458</v>
      </c>
      <c r="CY250">
        <v>0</v>
      </c>
      <c r="CZ250" s="3">
        <v>45686.6726382701</v>
      </c>
      <c r="DA250" t="s">
        <v>795</v>
      </c>
      <c r="DB250" t="s">
        <v>480</v>
      </c>
      <c r="DD250" t="s">
        <v>457</v>
      </c>
      <c r="DF250" s="3">
        <v>45686.6706044022</v>
      </c>
      <c r="DG250" t="s">
        <v>975</v>
      </c>
      <c r="DH250" t="s">
        <v>467</v>
      </c>
      <c r="DI250">
        <v>0</v>
      </c>
      <c r="DJ250" s="3">
        <v>45686.6706138067</v>
      </c>
      <c r="DK250" t="s">
        <v>9976</v>
      </c>
      <c r="DL250" t="s">
        <v>467</v>
      </c>
      <c r="DM250" t="s">
        <v>2344</v>
      </c>
      <c r="DN250" t="s">
        <v>483</v>
      </c>
      <c r="DO250" t="s">
        <v>9966</v>
      </c>
      <c r="DP250" t="s">
        <v>457</v>
      </c>
      <c r="DQ250" t="s">
        <v>451</v>
      </c>
      <c r="DS250" t="s">
        <v>518</v>
      </c>
      <c r="DT250" s="3">
        <v>45686.6769714972</v>
      </c>
      <c r="DU250" t="s">
        <v>483</v>
      </c>
      <c r="DV250" t="s">
        <v>9971</v>
      </c>
      <c r="DW250" s="3">
        <v>45686.6739303785</v>
      </c>
      <c r="DX250" s="3">
        <v>45686.6782498483</v>
      </c>
      <c r="DZ250" t="s">
        <v>485</v>
      </c>
      <c r="EB250" s="3">
        <v>45686.6782245276</v>
      </c>
      <c r="ED250" s="3">
        <v>45686.678700171</v>
      </c>
      <c r="EE250" s="3">
        <v>45686.6719096485</v>
      </c>
      <c r="EG250" t="s">
        <v>9977</v>
      </c>
      <c r="EH250">
        <v>0</v>
      </c>
      <c r="EJ250">
        <v>0</v>
      </c>
      <c r="EL250" t="s">
        <v>487</v>
      </c>
      <c r="EM250" t="s">
        <v>9978</v>
      </c>
      <c r="EN250">
        <v>29</v>
      </c>
      <c r="EO250">
        <v>9893678420</v>
      </c>
      <c r="EP250" t="s">
        <v>979</v>
      </c>
      <c r="EQ250" t="s">
        <v>9835</v>
      </c>
      <c r="ER250" t="s">
        <v>491</v>
      </c>
      <c r="ES250">
        <v>669329</v>
      </c>
      <c r="ET250" t="s">
        <v>508</v>
      </c>
      <c r="EU250" t="s">
        <v>9979</v>
      </c>
      <c r="EV250">
        <v>110211101</v>
      </c>
      <c r="EW250" t="b">
        <v>1</v>
      </c>
      <c r="EX250">
        <v>110211101</v>
      </c>
      <c r="EY250" t="s">
        <v>509</v>
      </c>
      <c r="EZ250" t="s">
        <v>524</v>
      </c>
      <c r="FA250" s="5" t="s">
        <v>9980</v>
      </c>
      <c r="FB250" t="s">
        <v>9981</v>
      </c>
      <c r="FC250">
        <v>100000000</v>
      </c>
      <c r="FD250" t="s">
        <v>9970</v>
      </c>
      <c r="FE250" t="s">
        <v>5296</v>
      </c>
      <c r="FF250" t="s">
        <v>654</v>
      </c>
      <c r="FG250" s="5" t="s">
        <v>9982</v>
      </c>
      <c r="FH250" s="5" t="s">
        <v>9983</v>
      </c>
      <c r="FI250" t="s">
        <v>9958</v>
      </c>
      <c r="FJ250" t="s">
        <v>9011</v>
      </c>
      <c r="FK250" t="s">
        <v>9984</v>
      </c>
      <c r="FL250" t="s">
        <v>657</v>
      </c>
      <c r="FM250" t="s">
        <v>9958</v>
      </c>
      <c r="FN250" s="5" t="s">
        <v>9985</v>
      </c>
      <c r="FO250" t="s">
        <v>9986</v>
      </c>
      <c r="FP250" s="5" t="s">
        <v>9987</v>
      </c>
      <c r="FQ250" t="s">
        <v>508</v>
      </c>
      <c r="FR250" t="s">
        <v>9988</v>
      </c>
      <c r="FS250" s="5" t="s">
        <v>9989</v>
      </c>
      <c r="FT250" t="s">
        <v>613</v>
      </c>
      <c r="FU250" t="s">
        <v>9976</v>
      </c>
      <c r="FV250">
        <v>9910005822</v>
      </c>
      <c r="FW250" t="s">
        <v>9990</v>
      </c>
      <c r="FX250" t="s">
        <v>539</v>
      </c>
      <c r="FY250" t="s">
        <v>9991</v>
      </c>
      <c r="FZ250" t="s">
        <v>541</v>
      </c>
      <c r="GA250" t="s">
        <v>9992</v>
      </c>
      <c r="GB250">
        <v>122101</v>
      </c>
      <c r="GD250" s="2">
        <v>18490</v>
      </c>
      <c r="GE250" t="s">
        <v>9993</v>
      </c>
      <c r="GJ250" t="b">
        <v>0</v>
      </c>
      <c r="GK250" t="b">
        <v>0</v>
      </c>
      <c r="GL250" t="s">
        <v>996</v>
      </c>
      <c r="GM250" t="s">
        <v>5296</v>
      </c>
      <c r="GN250" t="s">
        <v>9994</v>
      </c>
      <c r="GO250" t="b">
        <v>0</v>
      </c>
      <c r="GP250" t="s">
        <v>9958</v>
      </c>
      <c r="GW250" t="s">
        <v>9973</v>
      </c>
      <c r="GX250" t="s">
        <v>5296</v>
      </c>
      <c r="GY250" t="s">
        <v>9991</v>
      </c>
      <c r="HG250" t="b">
        <v>0</v>
      </c>
      <c r="HH250" t="b">
        <v>0</v>
      </c>
      <c r="HI250" t="s">
        <v>9958</v>
      </c>
      <c r="HJ250" s="3">
        <v>45692.6570947882</v>
      </c>
      <c r="HK250" t="s">
        <v>9958</v>
      </c>
      <c r="HL250">
        <v>23883</v>
      </c>
      <c r="HM250" t="s">
        <v>508</v>
      </c>
      <c r="HN250" s="5" t="s">
        <v>9995</v>
      </c>
      <c r="HO250" s="3">
        <v>45686.6897768559</v>
      </c>
      <c r="HP250" t="b">
        <v>1</v>
      </c>
      <c r="HZ250" t="s">
        <v>548</v>
      </c>
      <c r="IB250" t="s">
        <v>5297</v>
      </c>
      <c r="IG250" t="s">
        <v>5296</v>
      </c>
      <c r="II250" t="b">
        <v>0</v>
      </c>
      <c r="IJ250" t="s">
        <v>9959</v>
      </c>
      <c r="IK250">
        <v>9910005822</v>
      </c>
      <c r="IX250">
        <v>10000848</v>
      </c>
      <c r="IY250" t="s">
        <v>512</v>
      </c>
      <c r="IZ250">
        <v>10000848</v>
      </c>
      <c r="JA250" t="s">
        <v>487</v>
      </c>
      <c r="JK250" t="s">
        <v>9996</v>
      </c>
      <c r="JL250" t="s">
        <v>550</v>
      </c>
      <c r="JM250" t="s">
        <v>512</v>
      </c>
      <c r="JN250">
        <v>122003</v>
      </c>
      <c r="JS250" t="s">
        <v>457</v>
      </c>
      <c r="JU250" s="5" t="s">
        <v>9997</v>
      </c>
      <c r="KC250" t="s">
        <v>552</v>
      </c>
      <c r="KF250" s="3">
        <v>45686.6880522273</v>
      </c>
      <c r="KI250" s="5" t="s">
        <v>9998</v>
      </c>
      <c r="KM250" s="5" t="s">
        <v>9999</v>
      </c>
      <c r="KO250">
        <v>5</v>
      </c>
      <c r="KP250" t="s">
        <v>626</v>
      </c>
      <c r="KQ250" s="3">
        <v>45692.6569643051</v>
      </c>
      <c r="KT250" t="s">
        <v>9958</v>
      </c>
      <c r="KU250" t="s">
        <v>557</v>
      </c>
      <c r="KV250" t="s">
        <v>483</v>
      </c>
      <c r="KW250" t="s">
        <v>483</v>
      </c>
      <c r="LB250">
        <v>100</v>
      </c>
      <c r="LE250" t="b">
        <v>1</v>
      </c>
      <c r="LI250" s="3">
        <v>45686.6917389008</v>
      </c>
      <c r="LK250" t="s">
        <v>550</v>
      </c>
      <c r="LL250" t="s">
        <v>550</v>
      </c>
      <c r="LM250" t="s">
        <v>550</v>
      </c>
      <c r="LN250" t="b">
        <v>0</v>
      </c>
      <c r="LQ250" s="3">
        <v>45686.6897068123</v>
      </c>
      <c r="LR250" s="3">
        <v>45686.6920104326</v>
      </c>
      <c r="LS250" t="s">
        <v>559</v>
      </c>
      <c r="LU250" s="5" t="s">
        <v>9995</v>
      </c>
      <c r="MB250" t="s">
        <v>508</v>
      </c>
      <c r="ME250">
        <v>10000848</v>
      </c>
      <c r="MG250">
        <v>10000848</v>
      </c>
      <c r="MI250" s="3">
        <v>45686.681662063</v>
      </c>
      <c r="MJ250" t="b">
        <v>1</v>
      </c>
      <c r="MK250" t="b">
        <v>0</v>
      </c>
      <c r="ML250" t="b">
        <v>0</v>
      </c>
      <c r="MM250" t="s">
        <v>9958</v>
      </c>
      <c r="NI250" s="3">
        <v>45692.6583403057</v>
      </c>
      <c r="NK250" t="s">
        <v>10000</v>
      </c>
      <c r="NO250" t="s">
        <v>457</v>
      </c>
      <c r="NP250" s="5" t="s">
        <v>10001</v>
      </c>
      <c r="NQ250" t="s">
        <v>10002</v>
      </c>
      <c r="NV250" s="3">
        <v>45692.7856302157</v>
      </c>
      <c r="NW250" t="s">
        <v>722</v>
      </c>
      <c r="OF250" s="3">
        <v>45694.739641861</v>
      </c>
    </row>
    <row r="251" spans="1:406">
      <c r="A251" s="2">
        <v>30079</v>
      </c>
      <c r="B251">
        <v>7133</v>
      </c>
      <c r="C251" s="5" t="s">
        <v>10003</v>
      </c>
      <c r="D251" t="s">
        <v>10004</v>
      </c>
      <c r="E251" t="s">
        <v>10005</v>
      </c>
      <c r="F251" t="b">
        <v>0</v>
      </c>
      <c r="G251" t="b">
        <v>0</v>
      </c>
      <c r="H251">
        <v>12090100</v>
      </c>
      <c r="J251" s="5" t="s">
        <v>10006</v>
      </c>
      <c r="K251" t="b">
        <v>1</v>
      </c>
      <c r="M251" t="s">
        <v>566</v>
      </c>
      <c r="P251" t="s">
        <v>3004</v>
      </c>
      <c r="V251" s="5" t="s">
        <v>10007</v>
      </c>
      <c r="W251" t="b">
        <v>1</v>
      </c>
      <c r="X251" t="s">
        <v>501</v>
      </c>
      <c r="Y251" t="s">
        <v>570</v>
      </c>
      <c r="Z251" t="s">
        <v>5435</v>
      </c>
      <c r="AA251" t="s">
        <v>3006</v>
      </c>
      <c r="AB251" t="s">
        <v>3004</v>
      </c>
      <c r="AD251" t="s">
        <v>10008</v>
      </c>
      <c r="AE251" t="b">
        <v>1</v>
      </c>
      <c r="AH251" t="s">
        <v>10009</v>
      </c>
      <c r="AI251" t="s">
        <v>10010</v>
      </c>
      <c r="AJ251" s="5" t="s">
        <v>10011</v>
      </c>
      <c r="AK251" t="s">
        <v>3010</v>
      </c>
      <c r="AP251" t="s">
        <v>451</v>
      </c>
      <c r="AR251" t="s">
        <v>3010</v>
      </c>
      <c r="AS251" s="2">
        <v>30079</v>
      </c>
      <c r="AT251" s="5" t="s">
        <v>10012</v>
      </c>
      <c r="AU251">
        <v>10000846</v>
      </c>
      <c r="AV251" t="s">
        <v>10013</v>
      </c>
      <c r="AW251" t="s">
        <v>454</v>
      </c>
      <c r="AX251">
        <v>9946668788</v>
      </c>
      <c r="AY251" t="s">
        <v>545</v>
      </c>
      <c r="BB251" t="s">
        <v>467</v>
      </c>
      <c r="BD251" t="s">
        <v>458</v>
      </c>
      <c r="BE251" t="s">
        <v>458</v>
      </c>
      <c r="BF251">
        <v>7133</v>
      </c>
      <c r="BG251" t="s">
        <v>10014</v>
      </c>
      <c r="BH251" t="b">
        <v>1</v>
      </c>
      <c r="BI251" t="s">
        <v>1233</v>
      </c>
      <c r="BJ251" s="5" t="s">
        <v>10015</v>
      </c>
      <c r="BK251" t="s">
        <v>10016</v>
      </c>
      <c r="BL251" t="s">
        <v>10017</v>
      </c>
      <c r="BM251" t="s">
        <v>465</v>
      </c>
      <c r="BN251" t="s">
        <v>466</v>
      </c>
      <c r="BO251" t="s">
        <v>458</v>
      </c>
      <c r="BP251" t="s">
        <v>458</v>
      </c>
      <c r="BQ251" t="s">
        <v>458</v>
      </c>
      <c r="BR251" t="s">
        <v>458</v>
      </c>
      <c r="BS251" t="s">
        <v>449</v>
      </c>
      <c r="BT251" t="s">
        <v>467</v>
      </c>
      <c r="BU251" t="s">
        <v>10014</v>
      </c>
      <c r="BV251" t="s">
        <v>10018</v>
      </c>
      <c r="BW251" s="5" t="s">
        <v>10019</v>
      </c>
      <c r="BX251" t="s">
        <v>504</v>
      </c>
      <c r="BZ251" t="s">
        <v>3019</v>
      </c>
      <c r="CB251" t="s">
        <v>450</v>
      </c>
      <c r="CD251" t="s">
        <v>471</v>
      </c>
      <c r="CE251" t="s">
        <v>472</v>
      </c>
      <c r="CF251" t="s">
        <v>467</v>
      </c>
      <c r="CJ251">
        <v>9847338415</v>
      </c>
      <c r="CK251" t="s">
        <v>10020</v>
      </c>
      <c r="CL251" t="s">
        <v>474</v>
      </c>
      <c r="CM251">
        <v>695584</v>
      </c>
      <c r="CN251" t="s">
        <v>3021</v>
      </c>
      <c r="CO251" t="s">
        <v>466</v>
      </c>
      <c r="CQ251" s="3">
        <v>45686.3225714811</v>
      </c>
      <c r="CR251" t="s">
        <v>545</v>
      </c>
      <c r="CS251" t="s">
        <v>458</v>
      </c>
      <c r="CV251" t="s">
        <v>10021</v>
      </c>
      <c r="CW251" t="s">
        <v>458</v>
      </c>
      <c r="CX251" t="s">
        <v>458</v>
      </c>
      <c r="CY251">
        <v>0</v>
      </c>
      <c r="CZ251" s="3">
        <v>45686.3225722927</v>
      </c>
      <c r="DA251" t="s">
        <v>908</v>
      </c>
      <c r="DB251" t="s">
        <v>480</v>
      </c>
      <c r="DF251" s="3">
        <v>45686.3758818825</v>
      </c>
      <c r="DG251" t="s">
        <v>796</v>
      </c>
      <c r="DI251">
        <v>0</v>
      </c>
      <c r="DJ251" s="3">
        <v>45686.3216690668</v>
      </c>
      <c r="DK251" t="s">
        <v>10022</v>
      </c>
      <c r="DM251" t="s">
        <v>642</v>
      </c>
      <c r="DN251" t="s">
        <v>483</v>
      </c>
      <c r="DO251" t="s">
        <v>3004</v>
      </c>
      <c r="DQ251" t="s">
        <v>451</v>
      </c>
      <c r="DS251" t="s">
        <v>518</v>
      </c>
      <c r="DT251" s="3">
        <v>45686.3243739265</v>
      </c>
      <c r="DU251" t="s">
        <v>483</v>
      </c>
      <c r="DV251" t="s">
        <v>3019</v>
      </c>
      <c r="DW251" s="3">
        <v>45686.3229988577</v>
      </c>
      <c r="DX251" s="3">
        <v>45686.3252023395</v>
      </c>
      <c r="DZ251" t="s">
        <v>595</v>
      </c>
      <c r="EB251" s="3">
        <v>45686.3251785831</v>
      </c>
      <c r="EC251" s="3">
        <v>45686.3265560972</v>
      </c>
      <c r="EE251" s="3">
        <v>45686.3760278593</v>
      </c>
      <c r="EF251" t="s">
        <v>454</v>
      </c>
      <c r="EG251" t="s">
        <v>3006</v>
      </c>
      <c r="EH251">
        <v>0</v>
      </c>
      <c r="EJ251">
        <v>0</v>
      </c>
      <c r="EL251" t="s">
        <v>487</v>
      </c>
      <c r="EM251" t="s">
        <v>10023</v>
      </c>
      <c r="EN251">
        <v>11</v>
      </c>
      <c r="EO251">
        <v>9893678420</v>
      </c>
      <c r="EP251" t="s">
        <v>912</v>
      </c>
      <c r="EQ251" t="s">
        <v>490</v>
      </c>
      <c r="ER251" t="s">
        <v>491</v>
      </c>
      <c r="ES251">
        <v>665652</v>
      </c>
      <c r="ET251" t="s">
        <v>508</v>
      </c>
      <c r="EU251" t="s">
        <v>3025</v>
      </c>
      <c r="EV251">
        <v>695240002</v>
      </c>
      <c r="EW251" t="b">
        <v>1</v>
      </c>
      <c r="EX251">
        <v>695240002</v>
      </c>
      <c r="EY251" t="s">
        <v>450</v>
      </c>
      <c r="EZ251" t="s">
        <v>1076</v>
      </c>
      <c r="FA251">
        <v>8.5742974</v>
      </c>
      <c r="FB251" t="s">
        <v>10024</v>
      </c>
      <c r="FC251">
        <v>20000000</v>
      </c>
      <c r="FD251" t="s">
        <v>10014</v>
      </c>
      <c r="FE251" t="s">
        <v>545</v>
      </c>
      <c r="FF251" t="s">
        <v>654</v>
      </c>
      <c r="FG251" s="5" t="s">
        <v>10025</v>
      </c>
      <c r="FH251">
        <v>76.8678086</v>
      </c>
      <c r="FI251" t="s">
        <v>10004</v>
      </c>
      <c r="FJ251" t="s">
        <v>530</v>
      </c>
      <c r="FK251" t="s">
        <v>3028</v>
      </c>
      <c r="FL251" t="s">
        <v>527</v>
      </c>
      <c r="FM251" t="s">
        <v>10004</v>
      </c>
      <c r="FN251" s="5" t="s">
        <v>10026</v>
      </c>
      <c r="FO251" t="s">
        <v>10027</v>
      </c>
      <c r="FP251" s="5" t="s">
        <v>10028</v>
      </c>
      <c r="FQ251" t="s">
        <v>508</v>
      </c>
      <c r="FR251" t="s">
        <v>3031</v>
      </c>
      <c r="FS251" s="5" t="s">
        <v>10029</v>
      </c>
      <c r="FT251" t="s">
        <v>613</v>
      </c>
      <c r="FU251" t="s">
        <v>10022</v>
      </c>
      <c r="FV251">
        <v>9847338415</v>
      </c>
      <c r="FW251" t="s">
        <v>10030</v>
      </c>
      <c r="FX251" t="s">
        <v>539</v>
      </c>
      <c r="FY251" t="s">
        <v>10031</v>
      </c>
      <c r="FZ251" t="s">
        <v>541</v>
      </c>
      <c r="GA251" t="s">
        <v>10032</v>
      </c>
      <c r="GB251">
        <v>695014</v>
      </c>
      <c r="GD251" s="2">
        <v>29730</v>
      </c>
      <c r="GE251" t="s">
        <v>10033</v>
      </c>
      <c r="GJ251" t="b">
        <v>0</v>
      </c>
      <c r="GK251" t="b">
        <v>0</v>
      </c>
      <c r="GL251" t="s">
        <v>996</v>
      </c>
      <c r="GM251" t="s">
        <v>500</v>
      </c>
      <c r="GN251" t="s">
        <v>545</v>
      </c>
      <c r="GO251" t="b">
        <v>0</v>
      </c>
      <c r="GP251" t="s">
        <v>10004</v>
      </c>
      <c r="GW251" t="s">
        <v>10020</v>
      </c>
      <c r="GX251" t="s">
        <v>1233</v>
      </c>
      <c r="GY251" t="s">
        <v>10031</v>
      </c>
      <c r="HG251" t="b">
        <v>0</v>
      </c>
      <c r="HH251" t="b">
        <v>0</v>
      </c>
      <c r="HI251" t="s">
        <v>10004</v>
      </c>
      <c r="HJ251" s="3">
        <v>45686.3818920513</v>
      </c>
      <c r="HK251" t="s">
        <v>10004</v>
      </c>
      <c r="HL251">
        <v>22363</v>
      </c>
      <c r="HM251" t="s">
        <v>508</v>
      </c>
      <c r="HN251" s="5" t="s">
        <v>10034</v>
      </c>
      <c r="HO251" s="3">
        <v>45686.3689013167</v>
      </c>
      <c r="HP251" t="b">
        <v>1</v>
      </c>
      <c r="HZ251" t="s">
        <v>548</v>
      </c>
      <c r="IA251" t="s">
        <v>10035</v>
      </c>
      <c r="IB251" t="s">
        <v>504</v>
      </c>
      <c r="IG251" t="s">
        <v>1233</v>
      </c>
      <c r="II251" t="b">
        <v>0</v>
      </c>
      <c r="IJ251" t="s">
        <v>10005</v>
      </c>
      <c r="IK251">
        <v>9847338415</v>
      </c>
      <c r="IR251" t="s">
        <v>10036</v>
      </c>
      <c r="IS251">
        <v>9847338415</v>
      </c>
      <c r="IX251">
        <v>10000846</v>
      </c>
      <c r="IY251" t="s">
        <v>512</v>
      </c>
      <c r="IZ251">
        <v>10000846</v>
      </c>
      <c r="JA251" t="s">
        <v>487</v>
      </c>
      <c r="JK251" t="s">
        <v>10037</v>
      </c>
      <c r="JL251" t="s">
        <v>550</v>
      </c>
      <c r="JM251" t="s">
        <v>474</v>
      </c>
      <c r="JN251">
        <v>695584</v>
      </c>
      <c r="JS251" t="s">
        <v>467</v>
      </c>
      <c r="JU251" s="5" t="s">
        <v>10038</v>
      </c>
      <c r="KC251" t="s">
        <v>623</v>
      </c>
      <c r="KF251" s="3">
        <v>45686.3355276122</v>
      </c>
      <c r="KI251" s="5" t="s">
        <v>10039</v>
      </c>
      <c r="KM251" s="5" t="s">
        <v>10040</v>
      </c>
      <c r="KO251">
        <v>3</v>
      </c>
      <c r="KP251" t="s">
        <v>556</v>
      </c>
      <c r="KQ251" s="3">
        <v>45686.3805026737</v>
      </c>
      <c r="KT251" t="s">
        <v>10004</v>
      </c>
      <c r="KU251" t="s">
        <v>557</v>
      </c>
      <c r="KV251" t="s">
        <v>483</v>
      </c>
      <c r="KW251" t="s">
        <v>483</v>
      </c>
      <c r="LB251">
        <v>100</v>
      </c>
      <c r="LE251" t="b">
        <v>1</v>
      </c>
      <c r="LI251" s="3">
        <v>45686.3733224643</v>
      </c>
      <c r="LK251" t="s">
        <v>550</v>
      </c>
      <c r="LL251" t="s">
        <v>550</v>
      </c>
      <c r="LM251" t="s">
        <v>550</v>
      </c>
      <c r="LN251" t="b">
        <v>0</v>
      </c>
      <c r="LR251" s="3">
        <v>45686.3735437008</v>
      </c>
      <c r="LS251" t="s">
        <v>873</v>
      </c>
      <c r="LU251" s="5" t="s">
        <v>10034</v>
      </c>
      <c r="MB251" t="s">
        <v>508</v>
      </c>
      <c r="ME251">
        <v>10000846</v>
      </c>
      <c r="MG251">
        <v>10000846</v>
      </c>
      <c r="MI251" s="3">
        <v>45686.3285868756</v>
      </c>
      <c r="MJ251" t="b">
        <v>1</v>
      </c>
      <c r="MK251" t="b">
        <v>0</v>
      </c>
      <c r="ML251" t="b">
        <v>0</v>
      </c>
      <c r="MM251" t="s">
        <v>10013</v>
      </c>
      <c r="MU251" t="s">
        <v>10041</v>
      </c>
      <c r="NG251" s="5" t="s">
        <v>10042</v>
      </c>
      <c r="NH251" s="3">
        <v>45686.3268843167</v>
      </c>
      <c r="NI251" s="3">
        <v>45686.3824321673</v>
      </c>
      <c r="NJ251" s="5" t="s">
        <v>10043</v>
      </c>
      <c r="NK251" t="s">
        <v>10016</v>
      </c>
      <c r="NL251" t="s">
        <v>457</v>
      </c>
      <c r="NN251" s="5" t="s">
        <v>10044</v>
      </c>
      <c r="NO251" t="s">
        <v>457</v>
      </c>
      <c r="NP251" s="5" t="s">
        <v>10045</v>
      </c>
      <c r="NQ251" t="s">
        <v>10046</v>
      </c>
      <c r="NR251" t="s">
        <v>722</v>
      </c>
      <c r="NS251" t="s">
        <v>723</v>
      </c>
      <c r="NT251" s="3">
        <v>45687.7536517067</v>
      </c>
      <c r="NU251" t="s">
        <v>724</v>
      </c>
      <c r="OA251" t="s">
        <v>951</v>
      </c>
      <c r="OB251" t="s">
        <v>1993</v>
      </c>
      <c r="OE251" s="5" t="s">
        <v>10047</v>
      </c>
      <c r="OG251" s="3">
        <v>45686.3730736576</v>
      </c>
      <c r="OO251" t="s">
        <v>953</v>
      </c>
      <c r="OP251" s="3">
        <v>45688.5624108032</v>
      </c>
    </row>
    <row r="252" spans="1:412">
      <c r="A252" s="2">
        <v>30512</v>
      </c>
      <c r="B252">
        <v>9133</v>
      </c>
      <c r="C252" s="5" t="s">
        <v>10048</v>
      </c>
      <c r="D252" t="s">
        <v>10049</v>
      </c>
      <c r="E252" t="s">
        <v>10050</v>
      </c>
      <c r="F252" t="b">
        <v>0</v>
      </c>
      <c r="G252" t="b">
        <v>0</v>
      </c>
      <c r="H252">
        <v>12090100</v>
      </c>
      <c r="J252" s="5" t="s">
        <v>10051</v>
      </c>
      <c r="K252" t="b">
        <v>1</v>
      </c>
      <c r="L252" s="2">
        <v>30512</v>
      </c>
      <c r="M252" t="s">
        <v>566</v>
      </c>
      <c r="N252" t="s">
        <v>10052</v>
      </c>
      <c r="O252" t="s">
        <v>10049</v>
      </c>
      <c r="P252" t="s">
        <v>10053</v>
      </c>
      <c r="Q252" t="s">
        <v>10054</v>
      </c>
      <c r="R252" t="s">
        <v>10052</v>
      </c>
      <c r="S252" t="s">
        <v>10055</v>
      </c>
      <c r="T252" t="s">
        <v>475</v>
      </c>
      <c r="U252" t="s">
        <v>10055</v>
      </c>
      <c r="W252" t="b">
        <v>1</v>
      </c>
      <c r="X252" t="s">
        <v>501</v>
      </c>
      <c r="Y252" t="s">
        <v>10056</v>
      </c>
      <c r="Z252" t="s">
        <v>1050</v>
      </c>
      <c r="AA252" t="s">
        <v>3943</v>
      </c>
      <c r="AB252" t="s">
        <v>3944</v>
      </c>
      <c r="AC252" t="s">
        <v>790</v>
      </c>
      <c r="AD252" t="s">
        <v>10052</v>
      </c>
      <c r="AE252" t="b">
        <v>1</v>
      </c>
      <c r="AF252">
        <v>560035</v>
      </c>
      <c r="AG252" t="s">
        <v>790</v>
      </c>
      <c r="AH252" t="s">
        <v>10057</v>
      </c>
      <c r="AJ252">
        <v>9133</v>
      </c>
      <c r="AK252" t="s">
        <v>10058</v>
      </c>
      <c r="AL252" t="s">
        <v>10050</v>
      </c>
      <c r="AM252" t="s">
        <v>508</v>
      </c>
      <c r="AN252" t="s">
        <v>509</v>
      </c>
      <c r="AO252">
        <v>560035</v>
      </c>
      <c r="AP252" t="s">
        <v>451</v>
      </c>
      <c r="AR252" t="s">
        <v>10058</v>
      </c>
      <c r="AS252" s="2">
        <v>30512</v>
      </c>
      <c r="AU252">
        <v>10000842</v>
      </c>
      <c r="AX252" t="s">
        <v>566</v>
      </c>
      <c r="AY252" t="s">
        <v>475</v>
      </c>
      <c r="AZ252" t="s">
        <v>456</v>
      </c>
      <c r="BA252">
        <v>9953042996</v>
      </c>
      <c r="BB252" t="s">
        <v>457</v>
      </c>
      <c r="BC252" t="s">
        <v>10054</v>
      </c>
      <c r="BD252" t="s">
        <v>458</v>
      </c>
      <c r="BE252" t="s">
        <v>458</v>
      </c>
      <c r="BF252" s="5" t="s">
        <v>10059</v>
      </c>
      <c r="BG252" t="s">
        <v>10060</v>
      </c>
      <c r="BI252" t="s">
        <v>475</v>
      </c>
      <c r="BK252" t="s">
        <v>10049</v>
      </c>
      <c r="BN252" t="s">
        <v>466</v>
      </c>
      <c r="BO252" t="s">
        <v>458</v>
      </c>
      <c r="BP252" t="s">
        <v>458</v>
      </c>
      <c r="BQ252" t="s">
        <v>458</v>
      </c>
      <c r="BR252" t="s">
        <v>458</v>
      </c>
      <c r="BS252" t="s">
        <v>449</v>
      </c>
      <c r="BT252" t="s">
        <v>467</v>
      </c>
      <c r="BU252" t="s">
        <v>10060</v>
      </c>
      <c r="BV252" t="s">
        <v>10054</v>
      </c>
      <c r="BX252" t="s">
        <v>790</v>
      </c>
      <c r="BZ252" t="s">
        <v>3957</v>
      </c>
      <c r="CB252" t="s">
        <v>509</v>
      </c>
      <c r="CD252" t="s">
        <v>471</v>
      </c>
      <c r="CE252" t="s">
        <v>472</v>
      </c>
      <c r="CF252" t="s">
        <v>467</v>
      </c>
      <c r="CG252" t="s">
        <v>10054</v>
      </c>
      <c r="CJ252">
        <v>9953042996</v>
      </c>
      <c r="CK252" t="s">
        <v>10061</v>
      </c>
      <c r="CL252" t="s">
        <v>512</v>
      </c>
      <c r="CM252">
        <v>560035</v>
      </c>
      <c r="CN252" t="s">
        <v>3959</v>
      </c>
      <c r="CO252" t="s">
        <v>466</v>
      </c>
      <c r="CQ252" s="3">
        <v>45684.7406706378</v>
      </c>
      <c r="CR252" t="s">
        <v>475</v>
      </c>
      <c r="CS252" t="s">
        <v>458</v>
      </c>
      <c r="CV252" t="s">
        <v>10062</v>
      </c>
      <c r="CW252" t="s">
        <v>458</v>
      </c>
      <c r="CX252" t="s">
        <v>458</v>
      </c>
      <c r="CY252">
        <v>0</v>
      </c>
      <c r="CZ252" s="3">
        <v>45684.7406727587</v>
      </c>
      <c r="DA252" t="s">
        <v>795</v>
      </c>
      <c r="DB252" t="s">
        <v>480</v>
      </c>
      <c r="DD252" t="s">
        <v>457</v>
      </c>
      <c r="DF252" s="3">
        <v>45684.7388419089</v>
      </c>
      <c r="DG252" t="s">
        <v>591</v>
      </c>
      <c r="DH252" t="s">
        <v>467</v>
      </c>
      <c r="DI252">
        <v>0</v>
      </c>
      <c r="DJ252" s="3">
        <v>45684.7388426695</v>
      </c>
      <c r="DK252" t="s">
        <v>10063</v>
      </c>
      <c r="DL252" t="s">
        <v>467</v>
      </c>
      <c r="DM252" t="s">
        <v>1174</v>
      </c>
      <c r="DN252" t="s">
        <v>483</v>
      </c>
      <c r="DO252" t="s">
        <v>3944</v>
      </c>
      <c r="DP252" t="s">
        <v>457</v>
      </c>
      <c r="DQ252" t="s">
        <v>451</v>
      </c>
      <c r="DS252" t="s">
        <v>518</v>
      </c>
      <c r="DT252" s="3">
        <v>45684.7442162406</v>
      </c>
      <c r="DU252" t="s">
        <v>483</v>
      </c>
      <c r="DV252" t="s">
        <v>3957</v>
      </c>
      <c r="DW252" s="3">
        <v>45684.7408385079</v>
      </c>
      <c r="DX252" s="3">
        <v>45684.7448264394</v>
      </c>
      <c r="DZ252" t="s">
        <v>595</v>
      </c>
      <c r="EB252" s="3">
        <v>45684.744805698</v>
      </c>
      <c r="ED252" s="3">
        <v>45684.7454281466</v>
      </c>
      <c r="EE252" s="3">
        <v>45684.7395613078</v>
      </c>
      <c r="EG252" t="s">
        <v>3962</v>
      </c>
      <c r="EH252">
        <v>0</v>
      </c>
      <c r="EJ252">
        <v>0</v>
      </c>
      <c r="EL252" t="s">
        <v>487</v>
      </c>
      <c r="EM252" t="s">
        <v>10064</v>
      </c>
      <c r="EN252">
        <v>29</v>
      </c>
      <c r="EO252">
        <v>9893678420</v>
      </c>
      <c r="EP252" t="s">
        <v>979</v>
      </c>
      <c r="EQ252" t="s">
        <v>490</v>
      </c>
      <c r="ER252" t="s">
        <v>491</v>
      </c>
      <c r="ES252">
        <v>657634</v>
      </c>
      <c r="ET252" t="s">
        <v>508</v>
      </c>
      <c r="EU252" t="s">
        <v>10065</v>
      </c>
      <c r="EV252">
        <v>560240002</v>
      </c>
      <c r="EW252" t="b">
        <v>1</v>
      </c>
      <c r="EX252">
        <v>560240002</v>
      </c>
      <c r="EY252" t="s">
        <v>509</v>
      </c>
      <c r="EZ252" t="s">
        <v>1076</v>
      </c>
      <c r="FA252">
        <v>12.9209974</v>
      </c>
      <c r="FB252" t="s">
        <v>10066</v>
      </c>
      <c r="FC252">
        <v>15000000</v>
      </c>
      <c r="FD252" t="s">
        <v>10060</v>
      </c>
      <c r="FE252" t="s">
        <v>804</v>
      </c>
      <c r="FF252" t="s">
        <v>654</v>
      </c>
      <c r="FG252" s="5" t="s">
        <v>10067</v>
      </c>
      <c r="FH252">
        <v>77.6723043</v>
      </c>
      <c r="FI252" t="s">
        <v>10049</v>
      </c>
      <c r="FJ252" t="s">
        <v>806</v>
      </c>
      <c r="FK252" t="s">
        <v>10068</v>
      </c>
      <c r="FL252" t="s">
        <v>657</v>
      </c>
      <c r="FM252" t="s">
        <v>10049</v>
      </c>
      <c r="FN252" s="5" t="s">
        <v>10069</v>
      </c>
      <c r="FO252" t="s">
        <v>10070</v>
      </c>
      <c r="FP252" s="5" t="s">
        <v>10071</v>
      </c>
      <c r="FQ252" t="s">
        <v>508</v>
      </c>
      <c r="FR252" t="s">
        <v>10072</v>
      </c>
      <c r="FS252" s="5" t="s">
        <v>10073</v>
      </c>
      <c r="FT252" t="s">
        <v>613</v>
      </c>
      <c r="FU252" t="s">
        <v>10063</v>
      </c>
      <c r="FV252">
        <v>9953042996</v>
      </c>
      <c r="FW252" t="s">
        <v>10074</v>
      </c>
      <c r="FX252" t="s">
        <v>539</v>
      </c>
      <c r="FY252" t="s">
        <v>10075</v>
      </c>
      <c r="FZ252" t="s">
        <v>541</v>
      </c>
      <c r="GA252" t="s">
        <v>10076</v>
      </c>
      <c r="GB252">
        <v>560009</v>
      </c>
      <c r="GD252" s="2">
        <v>31335</v>
      </c>
      <c r="GE252" t="s">
        <v>10077</v>
      </c>
      <c r="GJ252" t="b">
        <v>0</v>
      </c>
      <c r="GK252" t="b">
        <v>0</v>
      </c>
      <c r="GL252" t="s">
        <v>996</v>
      </c>
      <c r="GM252" t="s">
        <v>816</v>
      </c>
      <c r="GN252" t="s">
        <v>10078</v>
      </c>
      <c r="GO252" t="b">
        <v>0</v>
      </c>
      <c r="GP252" t="s">
        <v>10049</v>
      </c>
      <c r="GW252" t="s">
        <v>10061</v>
      </c>
      <c r="GX252" t="s">
        <v>475</v>
      </c>
      <c r="GY252" t="s">
        <v>10075</v>
      </c>
      <c r="HG252" t="b">
        <v>0</v>
      </c>
      <c r="HH252" t="b">
        <v>0</v>
      </c>
      <c r="HI252" t="s">
        <v>10049</v>
      </c>
      <c r="HJ252" s="3">
        <v>45686.6825064935</v>
      </c>
      <c r="HK252" t="s">
        <v>10049</v>
      </c>
      <c r="HL252">
        <v>22362</v>
      </c>
      <c r="HM252" t="s">
        <v>508</v>
      </c>
      <c r="HN252" s="5" t="s">
        <v>10079</v>
      </c>
      <c r="HO252" s="3">
        <v>45685.4093948251</v>
      </c>
      <c r="HP252" t="b">
        <v>1</v>
      </c>
      <c r="HZ252" t="s">
        <v>548</v>
      </c>
      <c r="IB252" t="s">
        <v>790</v>
      </c>
      <c r="IG252" t="s">
        <v>475</v>
      </c>
      <c r="II252" t="b">
        <v>0</v>
      </c>
      <c r="IJ252" t="s">
        <v>10050</v>
      </c>
      <c r="IK252">
        <v>9953042996</v>
      </c>
      <c r="IX252">
        <v>10000842</v>
      </c>
      <c r="IY252" t="s">
        <v>512</v>
      </c>
      <c r="IZ252">
        <v>10000842</v>
      </c>
      <c r="JA252" t="s">
        <v>487</v>
      </c>
      <c r="JK252" t="s">
        <v>10080</v>
      </c>
      <c r="JL252" t="s">
        <v>550</v>
      </c>
      <c r="JM252" t="s">
        <v>512</v>
      </c>
      <c r="JN252">
        <v>560035</v>
      </c>
      <c r="JS252" t="s">
        <v>457</v>
      </c>
      <c r="JU252" s="5" t="s">
        <v>10081</v>
      </c>
      <c r="KC252" t="s">
        <v>552</v>
      </c>
      <c r="KF252" s="3">
        <v>45685.4079031989</v>
      </c>
      <c r="KI252" s="5" t="s">
        <v>10082</v>
      </c>
      <c r="KM252" s="5" t="s">
        <v>10083</v>
      </c>
      <c r="KO252">
        <v>5</v>
      </c>
      <c r="KP252" t="s">
        <v>556</v>
      </c>
      <c r="KQ252" s="3">
        <v>45685.4448607992</v>
      </c>
      <c r="KT252" t="s">
        <v>10049</v>
      </c>
      <c r="KU252" t="s">
        <v>557</v>
      </c>
      <c r="KV252" t="s">
        <v>483</v>
      </c>
      <c r="KW252" t="s">
        <v>483</v>
      </c>
      <c r="LB252">
        <v>100</v>
      </c>
      <c r="LE252" t="b">
        <v>1</v>
      </c>
      <c r="LI252" s="3">
        <v>45685.4102996517</v>
      </c>
      <c r="LK252" t="s">
        <v>550</v>
      </c>
      <c r="LL252" t="s">
        <v>550</v>
      </c>
      <c r="LM252" t="s">
        <v>550</v>
      </c>
      <c r="LN252" t="b">
        <v>0</v>
      </c>
      <c r="LQ252" s="3">
        <v>45685.4093491336</v>
      </c>
      <c r="LR252" s="3">
        <v>45685.4162364002</v>
      </c>
      <c r="LS252" t="s">
        <v>559</v>
      </c>
      <c r="LU252" s="5" t="s">
        <v>10079</v>
      </c>
      <c r="MB252" t="s">
        <v>508</v>
      </c>
      <c r="ME252">
        <v>10000842</v>
      </c>
      <c r="MG252">
        <v>10000842</v>
      </c>
      <c r="MI252" s="3">
        <v>45684.7494990703</v>
      </c>
      <c r="MJ252" t="b">
        <v>1</v>
      </c>
      <c r="MK252" t="b">
        <v>0</v>
      </c>
      <c r="ML252" t="b">
        <v>0</v>
      </c>
      <c r="MM252" t="s">
        <v>10049</v>
      </c>
      <c r="NG252" s="5" t="s">
        <v>10084</v>
      </c>
      <c r="NI252" s="3">
        <v>45686.6837895964</v>
      </c>
      <c r="NJ252" s="5" t="s">
        <v>10085</v>
      </c>
      <c r="NK252" t="s">
        <v>10086</v>
      </c>
      <c r="NL252" t="s">
        <v>457</v>
      </c>
      <c r="NN252" s="5" t="s">
        <v>10087</v>
      </c>
      <c r="NO252" t="s">
        <v>457</v>
      </c>
      <c r="NP252" s="5" t="s">
        <v>10088</v>
      </c>
      <c r="NQ252" t="s">
        <v>10089</v>
      </c>
      <c r="NV252" s="3">
        <v>45685.5689262672</v>
      </c>
      <c r="NW252" t="s">
        <v>722</v>
      </c>
      <c r="OV252" s="3">
        <v>45686.6805011171</v>
      </c>
    </row>
    <row r="253" spans="1:387">
      <c r="A253" s="2">
        <v>26974</v>
      </c>
      <c r="B253">
        <v>9236</v>
      </c>
      <c r="C253" s="5" t="s">
        <v>10090</v>
      </c>
      <c r="D253" t="s">
        <v>10091</v>
      </c>
      <c r="E253" t="s">
        <v>10092</v>
      </c>
      <c r="F253" t="b">
        <v>0</v>
      </c>
      <c r="G253" t="b">
        <v>0</v>
      </c>
      <c r="H253">
        <v>12090100</v>
      </c>
      <c r="J253" s="5" t="s">
        <v>10093</v>
      </c>
      <c r="K253" t="b">
        <v>1</v>
      </c>
      <c r="L253" s="2">
        <v>26974</v>
      </c>
      <c r="M253" t="s">
        <v>566</v>
      </c>
      <c r="N253" t="s">
        <v>10094</v>
      </c>
      <c r="O253" t="s">
        <v>10091</v>
      </c>
      <c r="P253" t="s">
        <v>10095</v>
      </c>
      <c r="Q253" t="s">
        <v>10096</v>
      </c>
      <c r="R253" t="s">
        <v>10094</v>
      </c>
      <c r="S253" t="s">
        <v>10097</v>
      </c>
      <c r="T253" t="s">
        <v>475</v>
      </c>
      <c r="U253" t="s">
        <v>10097</v>
      </c>
      <c r="W253" t="b">
        <v>1</v>
      </c>
      <c r="AA253" t="s">
        <v>776</v>
      </c>
      <c r="AB253" t="s">
        <v>777</v>
      </c>
      <c r="AC253" t="s">
        <v>790</v>
      </c>
      <c r="AD253" t="s">
        <v>10094</v>
      </c>
      <c r="AE253" t="b">
        <v>1</v>
      </c>
      <c r="AF253">
        <v>560076</v>
      </c>
      <c r="AG253" t="s">
        <v>790</v>
      </c>
      <c r="AH253" t="s">
        <v>10098</v>
      </c>
      <c r="AJ253">
        <v>9236</v>
      </c>
      <c r="AL253" t="s">
        <v>10099</v>
      </c>
      <c r="AM253" t="s">
        <v>508</v>
      </c>
      <c r="AN253" t="s">
        <v>509</v>
      </c>
      <c r="AO253">
        <v>560076</v>
      </c>
      <c r="AP253" t="s">
        <v>451</v>
      </c>
      <c r="AS253" s="2">
        <v>26974</v>
      </c>
      <c r="AU253">
        <v>10000838</v>
      </c>
      <c r="AX253" t="s">
        <v>566</v>
      </c>
      <c r="AY253" t="s">
        <v>455</v>
      </c>
      <c r="AZ253" t="s">
        <v>456</v>
      </c>
      <c r="BA253">
        <v>9900541568</v>
      </c>
      <c r="BB253" t="s">
        <v>457</v>
      </c>
      <c r="BC253" t="s">
        <v>10096</v>
      </c>
      <c r="BD253" t="s">
        <v>458</v>
      </c>
      <c r="BE253" t="s">
        <v>458</v>
      </c>
      <c r="BF253">
        <v>4339</v>
      </c>
      <c r="BG253" t="s">
        <v>10100</v>
      </c>
      <c r="BI253" t="s">
        <v>475</v>
      </c>
      <c r="BK253" t="s">
        <v>10091</v>
      </c>
      <c r="BN253" t="s">
        <v>466</v>
      </c>
      <c r="BO253" t="s">
        <v>458</v>
      </c>
      <c r="BP253" t="s">
        <v>458</v>
      </c>
      <c r="BQ253" t="s">
        <v>458</v>
      </c>
      <c r="BR253" t="s">
        <v>458</v>
      </c>
      <c r="BS253" t="s">
        <v>449</v>
      </c>
      <c r="BT253" t="s">
        <v>467</v>
      </c>
      <c r="BU253" t="s">
        <v>10100</v>
      </c>
      <c r="BV253" t="s">
        <v>10096</v>
      </c>
      <c r="BX253" t="s">
        <v>790</v>
      </c>
      <c r="BZ253" t="s">
        <v>791</v>
      </c>
      <c r="CB253" t="s">
        <v>509</v>
      </c>
      <c r="CD253" t="s">
        <v>471</v>
      </c>
      <c r="CE253" t="s">
        <v>472</v>
      </c>
      <c r="CF253" t="s">
        <v>467</v>
      </c>
      <c r="CG253" t="s">
        <v>10096</v>
      </c>
      <c r="CJ253">
        <v>9900541568</v>
      </c>
      <c r="CK253" t="s">
        <v>10101</v>
      </c>
      <c r="CL253" t="s">
        <v>512</v>
      </c>
      <c r="CM253">
        <v>560076</v>
      </c>
      <c r="CN253" t="s">
        <v>793</v>
      </c>
      <c r="CO253" t="s">
        <v>466</v>
      </c>
      <c r="CQ253" s="3">
        <v>45681.64796497</v>
      </c>
      <c r="CR253" t="s">
        <v>475</v>
      </c>
      <c r="CS253" t="s">
        <v>458</v>
      </c>
      <c r="CV253" t="s">
        <v>10102</v>
      </c>
      <c r="CW253" t="s">
        <v>458</v>
      </c>
      <c r="CX253" t="s">
        <v>458</v>
      </c>
      <c r="CY253">
        <v>0</v>
      </c>
      <c r="CZ253" s="3">
        <v>45681.647967035</v>
      </c>
      <c r="DA253" t="s">
        <v>795</v>
      </c>
      <c r="DB253" t="s">
        <v>480</v>
      </c>
      <c r="DD253" t="s">
        <v>457</v>
      </c>
      <c r="DF253" s="3">
        <v>45681.6473126573</v>
      </c>
      <c r="DG253" t="s">
        <v>693</v>
      </c>
      <c r="DH253" t="s">
        <v>467</v>
      </c>
      <c r="DI253">
        <v>0</v>
      </c>
      <c r="DJ253" s="3">
        <v>45681.6473137653</v>
      </c>
      <c r="DK253" t="s">
        <v>10103</v>
      </c>
      <c r="DL253" t="s">
        <v>467</v>
      </c>
      <c r="DM253" t="s">
        <v>642</v>
      </c>
      <c r="DN253" t="s">
        <v>483</v>
      </c>
      <c r="DO253" t="s">
        <v>777</v>
      </c>
      <c r="DP253" t="s">
        <v>457</v>
      </c>
      <c r="DQ253" t="s">
        <v>451</v>
      </c>
      <c r="DS253" t="s">
        <v>518</v>
      </c>
      <c r="DT253" s="3">
        <v>45681.649350022</v>
      </c>
      <c r="DU253" t="s">
        <v>483</v>
      </c>
      <c r="DV253" t="s">
        <v>791</v>
      </c>
      <c r="DW253" s="3">
        <v>45681.6482612567</v>
      </c>
      <c r="DX253" s="3">
        <v>45681.6503810723</v>
      </c>
      <c r="DZ253" t="s">
        <v>485</v>
      </c>
      <c r="EB253" s="3">
        <v>45681.6503613514</v>
      </c>
      <c r="ED253" s="3">
        <v>45681.65053871</v>
      </c>
      <c r="EE253" s="3">
        <v>45681.6474759481</v>
      </c>
      <c r="EG253" t="s">
        <v>798</v>
      </c>
      <c r="EH253">
        <v>0</v>
      </c>
      <c r="EJ253">
        <v>0</v>
      </c>
      <c r="EL253" t="s">
        <v>487</v>
      </c>
      <c r="EM253" t="s">
        <v>10104</v>
      </c>
      <c r="EN253">
        <v>29</v>
      </c>
      <c r="EO253">
        <v>9893678420</v>
      </c>
      <c r="EP253" t="s">
        <v>979</v>
      </c>
      <c r="EQ253" t="s">
        <v>490</v>
      </c>
      <c r="ER253" t="s">
        <v>491</v>
      </c>
      <c r="ES253">
        <v>642840</v>
      </c>
      <c r="ET253" t="s">
        <v>508</v>
      </c>
      <c r="EU253" t="s">
        <v>10105</v>
      </c>
      <c r="EV253">
        <v>600229002</v>
      </c>
      <c r="EW253" t="b">
        <v>1</v>
      </c>
      <c r="EX253">
        <v>600229002</v>
      </c>
      <c r="EY253" t="s">
        <v>509</v>
      </c>
      <c r="EZ253" t="s">
        <v>740</v>
      </c>
      <c r="FA253">
        <v>12.8457897</v>
      </c>
      <c r="FB253" t="s">
        <v>10106</v>
      </c>
      <c r="FC253">
        <v>200000000</v>
      </c>
      <c r="FD253" t="s">
        <v>10100</v>
      </c>
      <c r="FE253" t="s">
        <v>1551</v>
      </c>
      <c r="FF253" t="s">
        <v>654</v>
      </c>
      <c r="FG253" s="5" t="s">
        <v>10107</v>
      </c>
      <c r="FH253">
        <v>77.6776149</v>
      </c>
      <c r="FI253" t="s">
        <v>10091</v>
      </c>
      <c r="FJ253" t="s">
        <v>1719</v>
      </c>
      <c r="FK253" t="s">
        <v>10108</v>
      </c>
      <c r="FL253" t="s">
        <v>657</v>
      </c>
      <c r="FM253" t="s">
        <v>10091</v>
      </c>
      <c r="FN253" s="5" t="s">
        <v>10109</v>
      </c>
      <c r="FO253" t="s">
        <v>10110</v>
      </c>
      <c r="FP253" s="5" t="s">
        <v>10111</v>
      </c>
      <c r="FQ253" t="s">
        <v>508</v>
      </c>
      <c r="FR253" t="s">
        <v>10112</v>
      </c>
      <c r="FS253" s="5" t="s">
        <v>10113</v>
      </c>
      <c r="FT253" t="s">
        <v>537</v>
      </c>
      <c r="FU253" t="s">
        <v>10103</v>
      </c>
      <c r="FV253">
        <v>9900541568</v>
      </c>
      <c r="FW253" t="s">
        <v>10114</v>
      </c>
      <c r="FX253" t="s">
        <v>539</v>
      </c>
      <c r="FY253" t="s">
        <v>10115</v>
      </c>
      <c r="FZ253" t="s">
        <v>541</v>
      </c>
      <c r="GA253" t="s">
        <v>10116</v>
      </c>
      <c r="GB253">
        <v>600018</v>
      </c>
      <c r="GD253" s="2">
        <v>28016</v>
      </c>
      <c r="GE253" t="s">
        <v>10117</v>
      </c>
      <c r="GJ253" t="b">
        <v>0</v>
      </c>
      <c r="GK253" t="b">
        <v>0</v>
      </c>
      <c r="GL253" t="s">
        <v>996</v>
      </c>
      <c r="GM253" t="s">
        <v>1551</v>
      </c>
      <c r="GN253" t="s">
        <v>816</v>
      </c>
      <c r="GO253" t="b">
        <v>0</v>
      </c>
      <c r="GP253" t="s">
        <v>10091</v>
      </c>
      <c r="GW253" t="s">
        <v>10101</v>
      </c>
      <c r="GX253" t="s">
        <v>475</v>
      </c>
      <c r="GY253" t="s">
        <v>10115</v>
      </c>
      <c r="HG253" t="b">
        <v>0</v>
      </c>
      <c r="HH253" t="b">
        <v>0</v>
      </c>
      <c r="HI253" t="s">
        <v>10091</v>
      </c>
      <c r="HJ253" s="3">
        <v>45681.6656955261</v>
      </c>
      <c r="HK253" t="s">
        <v>10091</v>
      </c>
      <c r="HL253">
        <v>22349</v>
      </c>
      <c r="HM253" t="s">
        <v>508</v>
      </c>
      <c r="HN253" s="5" t="s">
        <v>10118</v>
      </c>
      <c r="HO253" s="3">
        <v>45681.6569588227</v>
      </c>
      <c r="HP253" t="b">
        <v>1</v>
      </c>
      <c r="HZ253" t="s">
        <v>548</v>
      </c>
      <c r="IB253" t="s">
        <v>790</v>
      </c>
      <c r="IG253" t="s">
        <v>475</v>
      </c>
      <c r="II253" t="b">
        <v>0</v>
      </c>
      <c r="IJ253" t="s">
        <v>10092</v>
      </c>
      <c r="IK253">
        <v>9900541568</v>
      </c>
      <c r="IX253">
        <v>10000838</v>
      </c>
      <c r="IY253" t="s">
        <v>512</v>
      </c>
      <c r="IZ253">
        <v>10000838</v>
      </c>
      <c r="JA253" t="s">
        <v>487</v>
      </c>
      <c r="JK253" t="s">
        <v>10119</v>
      </c>
      <c r="JL253" t="s">
        <v>550</v>
      </c>
      <c r="JM253" t="s">
        <v>512</v>
      </c>
      <c r="JN253">
        <v>560076</v>
      </c>
      <c r="JS253" t="s">
        <v>457</v>
      </c>
      <c r="JU253" s="5" t="s">
        <v>10120</v>
      </c>
      <c r="KC253" t="s">
        <v>552</v>
      </c>
      <c r="KF253" s="3">
        <v>45681.6558995007</v>
      </c>
      <c r="KI253" s="5" t="s">
        <v>10121</v>
      </c>
      <c r="KM253" s="5" t="s">
        <v>10122</v>
      </c>
      <c r="KO253">
        <v>10</v>
      </c>
      <c r="KP253" t="s">
        <v>626</v>
      </c>
      <c r="KQ253" s="3">
        <v>45681.665523314</v>
      </c>
      <c r="KT253" t="s">
        <v>10091</v>
      </c>
      <c r="KU253" t="s">
        <v>557</v>
      </c>
      <c r="KV253" t="s">
        <v>483</v>
      </c>
      <c r="KW253" t="s">
        <v>483</v>
      </c>
      <c r="LB253">
        <v>100</v>
      </c>
      <c r="LE253" t="b">
        <v>1</v>
      </c>
      <c r="LI253" s="3">
        <v>45681.660044061</v>
      </c>
      <c r="LK253" t="s">
        <v>550</v>
      </c>
      <c r="LL253" t="s">
        <v>550</v>
      </c>
      <c r="LM253" t="s">
        <v>550</v>
      </c>
      <c r="LN253" t="b">
        <v>0</v>
      </c>
      <c r="LQ253" s="3">
        <v>45681.6568853427</v>
      </c>
      <c r="LR253" s="3">
        <v>45681.6602615888</v>
      </c>
      <c r="LS253" t="s">
        <v>559</v>
      </c>
      <c r="LU253" s="5" t="s">
        <v>10118</v>
      </c>
      <c r="MB253" t="s">
        <v>508</v>
      </c>
      <c r="ME253">
        <v>10000838</v>
      </c>
      <c r="MG253">
        <v>10000838</v>
      </c>
      <c r="MI253" s="3">
        <v>45681.6533128657</v>
      </c>
      <c r="MJ253" t="b">
        <v>1</v>
      </c>
      <c r="MK253" t="b">
        <v>0</v>
      </c>
      <c r="ML253" t="b">
        <v>0</v>
      </c>
      <c r="MM253" t="s">
        <v>10091</v>
      </c>
      <c r="NI253" s="3">
        <v>45681.7053192568</v>
      </c>
      <c r="NK253" t="s">
        <v>10123</v>
      </c>
      <c r="NO253" t="s">
        <v>457</v>
      </c>
      <c r="NP253" s="5" t="s">
        <v>10124</v>
      </c>
      <c r="NQ253" t="s">
        <v>10125</v>
      </c>
      <c r="NV253" s="3">
        <v>45684.7278083214</v>
      </c>
      <c r="NW253" t="s">
        <v>722</v>
      </c>
    </row>
    <row r="254" spans="1:397">
      <c r="A254" s="2">
        <v>27600</v>
      </c>
      <c r="B254">
        <v>2971</v>
      </c>
      <c r="C254" s="5" t="s">
        <v>10126</v>
      </c>
      <c r="D254" t="s">
        <v>10127</v>
      </c>
      <c r="E254" t="s">
        <v>10128</v>
      </c>
      <c r="F254" t="b">
        <v>0</v>
      </c>
      <c r="G254" t="b">
        <v>0</v>
      </c>
      <c r="H254">
        <v>12090100</v>
      </c>
      <c r="J254" s="5" t="s">
        <v>10129</v>
      </c>
      <c r="K254" t="b">
        <v>1</v>
      </c>
      <c r="M254" t="s">
        <v>566</v>
      </c>
      <c r="P254" t="s">
        <v>10130</v>
      </c>
      <c r="V254" s="5" t="s">
        <v>10131</v>
      </c>
      <c r="W254" t="b">
        <v>1</v>
      </c>
      <c r="AA254" t="s">
        <v>9965</v>
      </c>
      <c r="AB254" t="s">
        <v>9966</v>
      </c>
      <c r="AD254" t="s">
        <v>10132</v>
      </c>
      <c r="AE254" t="b">
        <v>1</v>
      </c>
      <c r="AH254" t="s">
        <v>10133</v>
      </c>
      <c r="AI254" t="s">
        <v>10134</v>
      </c>
      <c r="AJ254">
        <v>1444</v>
      </c>
      <c r="AP254" t="s">
        <v>451</v>
      </c>
      <c r="AQ254" s="5" t="s">
        <v>10135</v>
      </c>
      <c r="AS254" s="2">
        <v>27600</v>
      </c>
      <c r="AT254" s="5" t="s">
        <v>10136</v>
      </c>
      <c r="AU254">
        <v>10000831</v>
      </c>
      <c r="AW254" t="s">
        <v>454</v>
      </c>
      <c r="AX254">
        <v>9769280000</v>
      </c>
      <c r="AY254" t="s">
        <v>2363</v>
      </c>
      <c r="BB254" t="s">
        <v>467</v>
      </c>
      <c r="BD254" t="s">
        <v>458</v>
      </c>
      <c r="BE254" t="s">
        <v>458</v>
      </c>
      <c r="BF254">
        <v>2971</v>
      </c>
      <c r="BG254" t="s">
        <v>10137</v>
      </c>
      <c r="BH254" t="b">
        <v>1</v>
      </c>
      <c r="BI254" t="s">
        <v>8999</v>
      </c>
      <c r="BJ254" s="5" t="s">
        <v>10138</v>
      </c>
      <c r="BK254" t="s">
        <v>10139</v>
      </c>
      <c r="BL254" t="s">
        <v>10140</v>
      </c>
      <c r="BM254" t="s">
        <v>465</v>
      </c>
      <c r="BN254" t="s">
        <v>466</v>
      </c>
      <c r="BO254" t="s">
        <v>458</v>
      </c>
      <c r="BP254" t="s">
        <v>458</v>
      </c>
      <c r="BQ254" t="s">
        <v>458</v>
      </c>
      <c r="BR254" t="s">
        <v>458</v>
      </c>
      <c r="BS254" t="s">
        <v>449</v>
      </c>
      <c r="BT254" t="s">
        <v>467</v>
      </c>
      <c r="BU254" t="s">
        <v>10137</v>
      </c>
      <c r="BV254" t="s">
        <v>10141</v>
      </c>
      <c r="BW254" s="5" t="s">
        <v>10142</v>
      </c>
      <c r="BX254" t="s">
        <v>5297</v>
      </c>
      <c r="BZ254" t="s">
        <v>9971</v>
      </c>
      <c r="CB254" t="s">
        <v>450</v>
      </c>
      <c r="CD254" t="s">
        <v>471</v>
      </c>
      <c r="CE254" t="s">
        <v>472</v>
      </c>
      <c r="CF254" t="s">
        <v>467</v>
      </c>
      <c r="CJ254">
        <v>9810146896</v>
      </c>
      <c r="CK254" t="s">
        <v>10143</v>
      </c>
      <c r="CL254" t="s">
        <v>474</v>
      </c>
      <c r="CM254">
        <v>122018</v>
      </c>
      <c r="CN254" t="s">
        <v>9974</v>
      </c>
      <c r="CO254" t="s">
        <v>466</v>
      </c>
      <c r="CQ254" s="3">
        <v>45679.8214504727</v>
      </c>
      <c r="CR254" t="s">
        <v>2363</v>
      </c>
      <c r="CS254" t="s">
        <v>458</v>
      </c>
      <c r="CV254" t="s">
        <v>10144</v>
      </c>
      <c r="CW254" t="s">
        <v>458</v>
      </c>
      <c r="CX254" t="s">
        <v>458</v>
      </c>
      <c r="CY254">
        <v>0</v>
      </c>
      <c r="CZ254" s="3">
        <v>45679.8214510938</v>
      </c>
      <c r="DA254" t="s">
        <v>795</v>
      </c>
      <c r="DB254" t="s">
        <v>480</v>
      </c>
      <c r="DF254" s="3">
        <v>45687.8619836092</v>
      </c>
      <c r="DG254" t="s">
        <v>796</v>
      </c>
      <c r="DI254">
        <v>0</v>
      </c>
      <c r="DJ254" s="3">
        <v>45679.8166142281</v>
      </c>
      <c r="DM254" t="s">
        <v>2344</v>
      </c>
      <c r="DN254" t="s">
        <v>483</v>
      </c>
      <c r="DO254" t="s">
        <v>9966</v>
      </c>
      <c r="DQ254" t="s">
        <v>451</v>
      </c>
      <c r="DS254" t="s">
        <v>518</v>
      </c>
      <c r="DT254" s="3">
        <v>45679.8242474454</v>
      </c>
      <c r="DU254" t="s">
        <v>483</v>
      </c>
      <c r="DV254" t="s">
        <v>9971</v>
      </c>
      <c r="DW254" s="3">
        <v>45679.8218591226</v>
      </c>
      <c r="DX254" s="3">
        <v>45679.826244469</v>
      </c>
      <c r="DY254" t="s">
        <v>457</v>
      </c>
      <c r="DZ254" t="s">
        <v>485</v>
      </c>
      <c r="EB254" s="3">
        <v>45679.826238212</v>
      </c>
      <c r="EC254" s="3">
        <v>45679.8367709009</v>
      </c>
      <c r="EE254" s="3">
        <v>45687.8621044726</v>
      </c>
      <c r="EF254" t="s">
        <v>454</v>
      </c>
      <c r="EG254" t="s">
        <v>9977</v>
      </c>
      <c r="EH254">
        <v>0</v>
      </c>
      <c r="EJ254">
        <v>0</v>
      </c>
      <c r="EL254" t="s">
        <v>487</v>
      </c>
      <c r="EM254" t="s">
        <v>10145</v>
      </c>
      <c r="EN254">
        <v>29</v>
      </c>
      <c r="EO254">
        <v>9893678420</v>
      </c>
      <c r="EP254" t="s">
        <v>979</v>
      </c>
      <c r="EQ254" t="s">
        <v>490</v>
      </c>
      <c r="ER254" t="s">
        <v>491</v>
      </c>
      <c r="ES254">
        <v>632094</v>
      </c>
      <c r="ET254" t="s">
        <v>508</v>
      </c>
      <c r="EU254" t="s">
        <v>2671</v>
      </c>
      <c r="EV254">
        <v>110240014</v>
      </c>
      <c r="EW254" t="b">
        <v>1</v>
      </c>
      <c r="EX254">
        <v>110240014</v>
      </c>
      <c r="EY254" t="s">
        <v>450</v>
      </c>
      <c r="EZ254" t="s">
        <v>1076</v>
      </c>
      <c r="FA254" s="5" t="s">
        <v>10146</v>
      </c>
      <c r="FB254" t="s">
        <v>10147</v>
      </c>
      <c r="FC254">
        <v>50000000</v>
      </c>
      <c r="FD254" t="s">
        <v>10137</v>
      </c>
      <c r="FE254" t="s">
        <v>2673</v>
      </c>
      <c r="FF254" t="s">
        <v>742</v>
      </c>
      <c r="FG254" s="5" t="s">
        <v>10148</v>
      </c>
      <c r="FH254" s="5" t="s">
        <v>10149</v>
      </c>
      <c r="FI254" t="s">
        <v>10127</v>
      </c>
      <c r="FJ254" t="s">
        <v>2261</v>
      </c>
      <c r="FK254" t="s">
        <v>2675</v>
      </c>
      <c r="FL254" t="s">
        <v>657</v>
      </c>
      <c r="FM254" t="s">
        <v>10127</v>
      </c>
      <c r="FO254" t="s">
        <v>10150</v>
      </c>
      <c r="FP254" s="5" t="s">
        <v>10151</v>
      </c>
      <c r="FQ254" t="s">
        <v>508</v>
      </c>
      <c r="FR254" t="s">
        <v>2679</v>
      </c>
      <c r="FS254" s="5" t="s">
        <v>10152</v>
      </c>
      <c r="FT254" t="s">
        <v>613</v>
      </c>
      <c r="FU254" t="s">
        <v>10153</v>
      </c>
      <c r="FV254">
        <v>9810146896</v>
      </c>
      <c r="FW254" t="s">
        <v>10154</v>
      </c>
      <c r="FX254" t="s">
        <v>539</v>
      </c>
      <c r="FY254" t="s">
        <v>10155</v>
      </c>
      <c r="FZ254" t="s">
        <v>541</v>
      </c>
      <c r="GA254" t="s">
        <v>10156</v>
      </c>
      <c r="GB254">
        <v>201301</v>
      </c>
      <c r="GD254" s="2">
        <v>26928</v>
      </c>
      <c r="GE254" t="s">
        <v>10157</v>
      </c>
      <c r="GJ254" t="b">
        <v>0</v>
      </c>
      <c r="GK254" t="b">
        <v>0</v>
      </c>
      <c r="GL254" t="s">
        <v>996</v>
      </c>
      <c r="GM254" t="s">
        <v>2684</v>
      </c>
      <c r="GN254" t="s">
        <v>10158</v>
      </c>
      <c r="GO254" t="b">
        <v>0</v>
      </c>
      <c r="GP254" t="s">
        <v>10127</v>
      </c>
      <c r="GW254" t="s">
        <v>10143</v>
      </c>
      <c r="GX254" t="s">
        <v>8999</v>
      </c>
      <c r="GY254" t="s">
        <v>10155</v>
      </c>
      <c r="HG254" t="b">
        <v>0</v>
      </c>
      <c r="HH254" t="b">
        <v>0</v>
      </c>
      <c r="HI254" t="s">
        <v>10127</v>
      </c>
      <c r="HJ254" s="3">
        <v>45687.8607628124</v>
      </c>
      <c r="HK254" t="s">
        <v>10127</v>
      </c>
      <c r="HL254">
        <v>22345</v>
      </c>
      <c r="HM254" t="s">
        <v>508</v>
      </c>
      <c r="HN254" s="5" t="s">
        <v>10159</v>
      </c>
      <c r="HO254" s="3">
        <v>45679.8453478695</v>
      </c>
      <c r="HP254" t="b">
        <v>1</v>
      </c>
      <c r="HZ254" t="s">
        <v>548</v>
      </c>
      <c r="IB254" t="s">
        <v>5297</v>
      </c>
      <c r="IG254" t="s">
        <v>8999</v>
      </c>
      <c r="II254" t="b">
        <v>0</v>
      </c>
      <c r="IJ254" t="s">
        <v>10128</v>
      </c>
      <c r="IK254">
        <v>9810146896</v>
      </c>
      <c r="IX254">
        <v>10000831</v>
      </c>
      <c r="IY254" t="s">
        <v>512</v>
      </c>
      <c r="IZ254">
        <v>10000831</v>
      </c>
      <c r="JA254" t="s">
        <v>487</v>
      </c>
      <c r="JK254" t="s">
        <v>10160</v>
      </c>
      <c r="JL254" t="s">
        <v>550</v>
      </c>
      <c r="JM254" t="s">
        <v>474</v>
      </c>
      <c r="JN254">
        <v>122018</v>
      </c>
      <c r="JS254" t="s">
        <v>467</v>
      </c>
      <c r="JU254" s="5" t="s">
        <v>10161</v>
      </c>
      <c r="KC254" t="s">
        <v>623</v>
      </c>
      <c r="KF254" s="3">
        <v>45679.8434184169</v>
      </c>
      <c r="KI254" s="5" t="s">
        <v>10162</v>
      </c>
      <c r="KM254" s="5" t="s">
        <v>10163</v>
      </c>
      <c r="KO254">
        <v>3</v>
      </c>
      <c r="KP254" t="s">
        <v>626</v>
      </c>
      <c r="KQ254" s="3">
        <v>45687.8588092132</v>
      </c>
      <c r="KT254" t="s">
        <v>10127</v>
      </c>
      <c r="KU254" t="s">
        <v>557</v>
      </c>
      <c r="KV254" t="s">
        <v>483</v>
      </c>
      <c r="KW254" t="s">
        <v>483</v>
      </c>
      <c r="LB254">
        <v>100</v>
      </c>
      <c r="LE254" t="b">
        <v>1</v>
      </c>
      <c r="LK254" t="s">
        <v>550</v>
      </c>
      <c r="LL254" t="s">
        <v>550</v>
      </c>
      <c r="LM254" t="s">
        <v>550</v>
      </c>
      <c r="LN254" t="b">
        <v>0</v>
      </c>
      <c r="LR254" s="3">
        <v>45680.6300609403</v>
      </c>
      <c r="LS254" t="s">
        <v>559</v>
      </c>
      <c r="LU254" s="5" t="s">
        <v>10159</v>
      </c>
      <c r="MB254" t="s">
        <v>508</v>
      </c>
      <c r="ME254">
        <v>10000831</v>
      </c>
      <c r="MG254">
        <v>10000831</v>
      </c>
      <c r="MI254" s="3">
        <v>45679.8406530123</v>
      </c>
      <c r="MJ254" t="b">
        <v>1</v>
      </c>
      <c r="MK254" t="b">
        <v>0</v>
      </c>
      <c r="ML254" t="b">
        <v>0</v>
      </c>
      <c r="MM254" t="s">
        <v>10164</v>
      </c>
      <c r="NG254" s="5" t="s">
        <v>10165</v>
      </c>
      <c r="NI254" s="3">
        <v>45687.8616174078</v>
      </c>
      <c r="NJ254" s="5" t="s">
        <v>10166</v>
      </c>
      <c r="NK254" t="s">
        <v>10139</v>
      </c>
      <c r="NL254" t="s">
        <v>457</v>
      </c>
      <c r="NN254" s="5" t="s">
        <v>10167</v>
      </c>
      <c r="NO254" t="s">
        <v>457</v>
      </c>
      <c r="NP254" s="5" t="s">
        <v>10168</v>
      </c>
      <c r="NQ254" t="s">
        <v>10169</v>
      </c>
      <c r="NR254" t="s">
        <v>722</v>
      </c>
      <c r="NS254" t="s">
        <v>723</v>
      </c>
      <c r="NT254" s="3">
        <v>45691.7791881183</v>
      </c>
      <c r="NU254" t="s">
        <v>724</v>
      </c>
      <c r="NV254" s="3">
        <v>45688.7448006455</v>
      </c>
      <c r="NW254" t="s">
        <v>722</v>
      </c>
      <c r="OE254" s="5" t="s">
        <v>10170</v>
      </c>
      <c r="OG254" s="3">
        <v>45679.8456717772</v>
      </c>
    </row>
    <row r="255" spans="1:412">
      <c r="A255" s="2">
        <v>28569</v>
      </c>
      <c r="B255">
        <v>6533</v>
      </c>
      <c r="C255" s="5" t="s">
        <v>10171</v>
      </c>
      <c r="D255" t="s">
        <v>10172</v>
      </c>
      <c r="E255" t="s">
        <v>10173</v>
      </c>
      <c r="F255" t="b">
        <v>0</v>
      </c>
      <c r="G255" t="b">
        <v>1</v>
      </c>
      <c r="H255">
        <v>12090100</v>
      </c>
      <c r="J255" s="5" t="s">
        <v>10174</v>
      </c>
      <c r="K255" t="b">
        <v>1</v>
      </c>
      <c r="L255" s="2">
        <v>28569</v>
      </c>
      <c r="N255" t="s">
        <v>10175</v>
      </c>
      <c r="O255" t="s">
        <v>10172</v>
      </c>
      <c r="P255" t="s">
        <v>6929</v>
      </c>
      <c r="Q255" t="s">
        <v>10176</v>
      </c>
      <c r="R255" t="s">
        <v>10175</v>
      </c>
      <c r="S255" t="s">
        <v>10177</v>
      </c>
      <c r="T255" t="s">
        <v>602</v>
      </c>
      <c r="U255" t="s">
        <v>10177</v>
      </c>
      <c r="W255" t="b">
        <v>1</v>
      </c>
      <c r="AA255" t="s">
        <v>571</v>
      </c>
      <c r="AB255" t="s">
        <v>572</v>
      </c>
      <c r="AC255" t="s">
        <v>504</v>
      </c>
      <c r="AD255" t="s">
        <v>10175</v>
      </c>
      <c r="AE255" t="b">
        <v>1</v>
      </c>
      <c r="AF255">
        <v>682021</v>
      </c>
      <c r="AG255" t="s">
        <v>504</v>
      </c>
      <c r="AH255" t="s">
        <v>10178</v>
      </c>
      <c r="AJ255">
        <v>6779</v>
      </c>
      <c r="AL255" t="s">
        <v>10173</v>
      </c>
      <c r="AM255" t="s">
        <v>508</v>
      </c>
      <c r="AN255" t="s">
        <v>509</v>
      </c>
      <c r="AO255">
        <v>682021</v>
      </c>
      <c r="AP255" t="s">
        <v>10179</v>
      </c>
      <c r="AS255" s="2">
        <v>28569</v>
      </c>
      <c r="AU255">
        <v>10000830</v>
      </c>
      <c r="AY255" t="s">
        <v>545</v>
      </c>
      <c r="BA255">
        <v>9895303953</v>
      </c>
      <c r="BB255" t="s">
        <v>457</v>
      </c>
      <c r="BC255" t="s">
        <v>10176</v>
      </c>
      <c r="BD255" t="s">
        <v>458</v>
      </c>
      <c r="BE255" t="s">
        <v>458</v>
      </c>
      <c r="BF255">
        <v>6533</v>
      </c>
      <c r="BG255" t="s">
        <v>10180</v>
      </c>
      <c r="BI255" t="s">
        <v>602</v>
      </c>
      <c r="BK255" t="s">
        <v>10172</v>
      </c>
      <c r="BN255" t="s">
        <v>466</v>
      </c>
      <c r="BO255" t="s">
        <v>458</v>
      </c>
      <c r="BP255" t="s">
        <v>458</v>
      </c>
      <c r="BQ255" t="s">
        <v>458</v>
      </c>
      <c r="BR255" t="s">
        <v>458</v>
      </c>
      <c r="BS255" t="s">
        <v>449</v>
      </c>
      <c r="BT255" t="s">
        <v>467</v>
      </c>
      <c r="BU255" t="s">
        <v>10180</v>
      </c>
      <c r="BV255" t="s">
        <v>10176</v>
      </c>
      <c r="BX255" t="s">
        <v>504</v>
      </c>
      <c r="BZ255" t="s">
        <v>586</v>
      </c>
      <c r="CB255" t="s">
        <v>509</v>
      </c>
      <c r="CD255" t="s">
        <v>471</v>
      </c>
      <c r="CE255" t="s">
        <v>472</v>
      </c>
      <c r="CF255" t="s">
        <v>467</v>
      </c>
      <c r="CG255" t="s">
        <v>10176</v>
      </c>
      <c r="CJ255">
        <v>9895303953</v>
      </c>
      <c r="CK255" t="s">
        <v>10181</v>
      </c>
      <c r="CL255" t="s">
        <v>512</v>
      </c>
      <c r="CM255">
        <v>682021</v>
      </c>
      <c r="CO255" t="s">
        <v>466</v>
      </c>
      <c r="CQ255" s="3">
        <v>45679.588539509</v>
      </c>
      <c r="CR255" t="s">
        <v>545</v>
      </c>
      <c r="CS255" t="s">
        <v>458</v>
      </c>
      <c r="CV255" t="s">
        <v>10182</v>
      </c>
      <c r="CW255" t="s">
        <v>458</v>
      </c>
      <c r="CX255" t="s">
        <v>458</v>
      </c>
      <c r="CY255">
        <v>0</v>
      </c>
      <c r="CZ255" s="3">
        <v>45679.5885433105</v>
      </c>
      <c r="DB255" t="s">
        <v>480</v>
      </c>
      <c r="DD255" t="s">
        <v>457</v>
      </c>
      <c r="DF255" s="3">
        <v>45679.7712077211</v>
      </c>
      <c r="DG255" t="s">
        <v>693</v>
      </c>
      <c r="DH255" t="s">
        <v>467</v>
      </c>
      <c r="DI255">
        <v>0</v>
      </c>
      <c r="DJ255" s="3">
        <v>45679.5844123333</v>
      </c>
      <c r="DK255" t="s">
        <v>10183</v>
      </c>
      <c r="DL255" t="s">
        <v>467</v>
      </c>
      <c r="DM255" t="s">
        <v>642</v>
      </c>
      <c r="DN255" t="s">
        <v>483</v>
      </c>
      <c r="DO255" t="s">
        <v>572</v>
      </c>
      <c r="DP255" t="s">
        <v>457</v>
      </c>
      <c r="DQ255" t="s">
        <v>451</v>
      </c>
      <c r="DS255" t="s">
        <v>518</v>
      </c>
      <c r="DT255" s="3">
        <v>45679.5892939382</v>
      </c>
      <c r="DU255" t="s">
        <v>483</v>
      </c>
      <c r="DV255" t="s">
        <v>586</v>
      </c>
      <c r="DW255" s="3">
        <v>45679.5889059339</v>
      </c>
      <c r="DX255" s="3">
        <v>45679.5897936516</v>
      </c>
      <c r="DZ255" t="s">
        <v>595</v>
      </c>
      <c r="EB255" s="3">
        <v>45679.589670328</v>
      </c>
      <c r="ED255" s="3">
        <v>45679.5901436285</v>
      </c>
      <c r="EE255" s="3">
        <v>45679.7712797332</v>
      </c>
      <c r="EG255" t="s">
        <v>572</v>
      </c>
      <c r="EH255">
        <v>0</v>
      </c>
      <c r="EJ255">
        <v>0</v>
      </c>
      <c r="EL255" t="s">
        <v>487</v>
      </c>
      <c r="EM255" t="s">
        <v>10184</v>
      </c>
      <c r="EN255">
        <v>29</v>
      </c>
      <c r="EO255">
        <v>9893678420</v>
      </c>
      <c r="EP255" t="s">
        <v>979</v>
      </c>
      <c r="EQ255" t="s">
        <v>490</v>
      </c>
      <c r="ER255" t="s">
        <v>491</v>
      </c>
      <c r="ES255">
        <v>629384</v>
      </c>
      <c r="ET255" t="s">
        <v>508</v>
      </c>
      <c r="EU255" t="s">
        <v>9203</v>
      </c>
      <c r="EV255">
        <v>682229015</v>
      </c>
      <c r="EW255" t="b">
        <v>1</v>
      </c>
      <c r="EX255">
        <v>682229015</v>
      </c>
      <c r="EY255" t="s">
        <v>509</v>
      </c>
      <c r="EZ255" t="s">
        <v>740</v>
      </c>
      <c r="FA255" s="5" t="s">
        <v>10185</v>
      </c>
      <c r="FB255" t="s">
        <v>10186</v>
      </c>
      <c r="FC255">
        <v>50000000</v>
      </c>
      <c r="FD255" t="s">
        <v>10180</v>
      </c>
      <c r="FE255" t="s">
        <v>602</v>
      </c>
      <c r="FF255" t="s">
        <v>654</v>
      </c>
      <c r="FG255" s="5" t="s">
        <v>10187</v>
      </c>
      <c r="FH255" s="5" t="s">
        <v>10188</v>
      </c>
      <c r="FI255" t="s">
        <v>10172</v>
      </c>
      <c r="FJ255" t="s">
        <v>530</v>
      </c>
      <c r="FK255" t="s">
        <v>9208</v>
      </c>
      <c r="FL255" t="s">
        <v>657</v>
      </c>
      <c r="FM255" t="s">
        <v>10172</v>
      </c>
      <c r="FN255" s="5" t="s">
        <v>10189</v>
      </c>
      <c r="FO255" t="s">
        <v>10190</v>
      </c>
      <c r="FP255" s="5" t="s">
        <v>10191</v>
      </c>
      <c r="FQ255" t="s">
        <v>508</v>
      </c>
      <c r="FR255" t="s">
        <v>9212</v>
      </c>
      <c r="FS255" s="5" t="s">
        <v>10192</v>
      </c>
      <c r="FT255" t="s">
        <v>613</v>
      </c>
      <c r="FU255" t="s">
        <v>10183</v>
      </c>
      <c r="FV255">
        <v>9895303953</v>
      </c>
      <c r="FW255" t="s">
        <v>10193</v>
      </c>
      <c r="FX255" t="s">
        <v>539</v>
      </c>
      <c r="FY255" t="s">
        <v>10194</v>
      </c>
      <c r="FZ255" t="s">
        <v>541</v>
      </c>
      <c r="GA255" t="s">
        <v>10195</v>
      </c>
      <c r="GB255">
        <v>682020</v>
      </c>
      <c r="GD255" s="2">
        <v>30708</v>
      </c>
      <c r="GE255" t="s">
        <v>10196</v>
      </c>
      <c r="GJ255" t="b">
        <v>0</v>
      </c>
      <c r="GK255" t="b">
        <v>0</v>
      </c>
      <c r="GL255" t="s">
        <v>996</v>
      </c>
      <c r="GM255" t="s">
        <v>2559</v>
      </c>
      <c r="GN255" t="s">
        <v>545</v>
      </c>
      <c r="GO255" t="b">
        <v>0</v>
      </c>
      <c r="GP255" t="s">
        <v>10172</v>
      </c>
      <c r="GW255" t="s">
        <v>10181</v>
      </c>
      <c r="GX255" t="s">
        <v>602</v>
      </c>
      <c r="GY255" t="s">
        <v>10194</v>
      </c>
      <c r="HG255" t="b">
        <v>0</v>
      </c>
      <c r="HH255" t="b">
        <v>0</v>
      </c>
      <c r="HI255" t="s">
        <v>10172</v>
      </c>
      <c r="HJ255" s="3">
        <v>45681.6979565541</v>
      </c>
      <c r="HK255" t="s">
        <v>10172</v>
      </c>
      <c r="HL255">
        <v>22360</v>
      </c>
      <c r="HM255" t="s">
        <v>508</v>
      </c>
      <c r="HN255" s="5" t="s">
        <v>10197</v>
      </c>
      <c r="HO255" s="3">
        <v>45679.5931338676</v>
      </c>
      <c r="HP255" t="b">
        <v>1</v>
      </c>
      <c r="HZ255" t="s">
        <v>548</v>
      </c>
      <c r="IB255" t="s">
        <v>504</v>
      </c>
      <c r="IG255" t="s">
        <v>602</v>
      </c>
      <c r="II255" t="b">
        <v>0</v>
      </c>
      <c r="IJ255" t="s">
        <v>10173</v>
      </c>
      <c r="IK255">
        <v>9895303953</v>
      </c>
      <c r="IX255">
        <v>10000830</v>
      </c>
      <c r="IY255" t="s">
        <v>512</v>
      </c>
      <c r="IZ255">
        <v>10000830</v>
      </c>
      <c r="JA255" t="s">
        <v>487</v>
      </c>
      <c r="JK255" t="s">
        <v>10198</v>
      </c>
      <c r="JL255" t="s">
        <v>550</v>
      </c>
      <c r="JM255" t="s">
        <v>512</v>
      </c>
      <c r="JN255">
        <v>682021</v>
      </c>
      <c r="JS255" t="s">
        <v>457</v>
      </c>
      <c r="JU255" s="5" t="s">
        <v>10199</v>
      </c>
      <c r="KC255" t="s">
        <v>552</v>
      </c>
      <c r="KF255" s="3">
        <v>45679.5920750383</v>
      </c>
      <c r="KI255" s="5" t="s">
        <v>10200</v>
      </c>
      <c r="KM255" s="5" t="s">
        <v>10201</v>
      </c>
      <c r="KO255">
        <v>15</v>
      </c>
      <c r="KP255" t="s">
        <v>626</v>
      </c>
      <c r="KQ255" s="3">
        <v>45679.7690860983</v>
      </c>
      <c r="KT255" t="s">
        <v>10172</v>
      </c>
      <c r="KU255" t="s">
        <v>557</v>
      </c>
      <c r="KV255" t="s">
        <v>483</v>
      </c>
      <c r="KW255" t="s">
        <v>483</v>
      </c>
      <c r="LB255">
        <v>100</v>
      </c>
      <c r="LE255" t="b">
        <v>1</v>
      </c>
      <c r="LI255" s="3">
        <v>45679.593392645</v>
      </c>
      <c r="LK255" t="s">
        <v>550</v>
      </c>
      <c r="LL255" t="s">
        <v>550</v>
      </c>
      <c r="LM255" t="s">
        <v>550</v>
      </c>
      <c r="LN255" t="b">
        <v>0</v>
      </c>
      <c r="LQ255" s="3">
        <v>45679.5930575353</v>
      </c>
      <c r="LR255" s="3">
        <v>45679.5934946472</v>
      </c>
      <c r="LS255" t="s">
        <v>559</v>
      </c>
      <c r="LU255" s="5" t="s">
        <v>10197</v>
      </c>
      <c r="MB255" t="s">
        <v>508</v>
      </c>
      <c r="ME255">
        <v>10000830</v>
      </c>
      <c r="MG255">
        <v>10000830</v>
      </c>
      <c r="MI255" s="3">
        <v>45679.5913333202</v>
      </c>
      <c r="MJ255" t="b">
        <v>1</v>
      </c>
      <c r="MK255" t="b">
        <v>0</v>
      </c>
      <c r="ML255" t="b">
        <v>0</v>
      </c>
      <c r="MM255" t="s">
        <v>10172</v>
      </c>
      <c r="NI255" s="3">
        <v>45681.6999847745</v>
      </c>
      <c r="NK255" t="s">
        <v>10202</v>
      </c>
      <c r="NO255" t="s">
        <v>457</v>
      </c>
      <c r="NP255" s="5" t="s">
        <v>10203</v>
      </c>
      <c r="NQ255" t="s">
        <v>10204</v>
      </c>
      <c r="NV255" s="3">
        <v>45684.7152511775</v>
      </c>
      <c r="NW255" t="s">
        <v>722</v>
      </c>
      <c r="NX255" s="5" t="s">
        <v>10205</v>
      </c>
      <c r="NY255" s="3">
        <v>45679.5932500264</v>
      </c>
      <c r="OV255" s="3">
        <v>45681.585677205</v>
      </c>
    </row>
    <row r="256" spans="1:397">
      <c r="A256" s="2">
        <v>28805</v>
      </c>
      <c r="B256">
        <v>4592</v>
      </c>
      <c r="C256" s="5" t="s">
        <v>10206</v>
      </c>
      <c r="D256" t="s">
        <v>10207</v>
      </c>
      <c r="E256" t="s">
        <v>10208</v>
      </c>
      <c r="F256" t="b">
        <v>0</v>
      </c>
      <c r="G256" t="b">
        <v>0</v>
      </c>
      <c r="H256">
        <v>12090100</v>
      </c>
      <c r="J256" s="5" t="s">
        <v>10209</v>
      </c>
      <c r="K256" t="b">
        <v>1</v>
      </c>
      <c r="L256" s="2">
        <v>28805</v>
      </c>
      <c r="N256" t="s">
        <v>10210</v>
      </c>
      <c r="O256" t="s">
        <v>10207</v>
      </c>
      <c r="P256" t="s">
        <v>8425</v>
      </c>
      <c r="Q256" t="s">
        <v>10211</v>
      </c>
      <c r="R256" t="s">
        <v>10210</v>
      </c>
      <c r="S256" t="s">
        <v>10212</v>
      </c>
      <c r="T256" t="s">
        <v>500</v>
      </c>
      <c r="U256" t="s">
        <v>10212</v>
      </c>
      <c r="W256" t="b">
        <v>1</v>
      </c>
      <c r="AA256" t="s">
        <v>3006</v>
      </c>
      <c r="AB256" t="s">
        <v>10213</v>
      </c>
      <c r="AC256" t="s">
        <v>504</v>
      </c>
      <c r="AD256" t="s">
        <v>10210</v>
      </c>
      <c r="AE256" t="b">
        <v>1</v>
      </c>
      <c r="AF256">
        <v>695003</v>
      </c>
      <c r="AG256" t="s">
        <v>504</v>
      </c>
      <c r="AH256" t="s">
        <v>10214</v>
      </c>
      <c r="AJ256">
        <v>9592</v>
      </c>
      <c r="AL256" t="s">
        <v>10208</v>
      </c>
      <c r="AM256" t="s">
        <v>508</v>
      </c>
      <c r="AN256" t="s">
        <v>509</v>
      </c>
      <c r="AO256">
        <v>695003</v>
      </c>
      <c r="AP256" t="s">
        <v>451</v>
      </c>
      <c r="AS256" s="2">
        <v>28805</v>
      </c>
      <c r="AU256">
        <v>10000829</v>
      </c>
      <c r="AY256" t="s">
        <v>545</v>
      </c>
      <c r="BA256">
        <v>9539208232</v>
      </c>
      <c r="BB256" t="s">
        <v>457</v>
      </c>
      <c r="BC256" t="s">
        <v>10211</v>
      </c>
      <c r="BD256" t="s">
        <v>458</v>
      </c>
      <c r="BE256" t="s">
        <v>458</v>
      </c>
      <c r="BF256">
        <v>4592</v>
      </c>
      <c r="BG256" t="s">
        <v>10215</v>
      </c>
      <c r="BI256" t="s">
        <v>500</v>
      </c>
      <c r="BK256" t="s">
        <v>10207</v>
      </c>
      <c r="BN256" t="s">
        <v>466</v>
      </c>
      <c r="BO256" t="s">
        <v>458</v>
      </c>
      <c r="BP256" t="s">
        <v>458</v>
      </c>
      <c r="BQ256" t="s">
        <v>458</v>
      </c>
      <c r="BR256" t="s">
        <v>458</v>
      </c>
      <c r="BS256" t="s">
        <v>449</v>
      </c>
      <c r="BT256" t="s">
        <v>467</v>
      </c>
      <c r="BU256" t="s">
        <v>10215</v>
      </c>
      <c r="BV256" t="s">
        <v>10211</v>
      </c>
      <c r="BX256" t="s">
        <v>504</v>
      </c>
      <c r="CB256" t="s">
        <v>509</v>
      </c>
      <c r="CD256" t="s">
        <v>471</v>
      </c>
      <c r="CE256" t="s">
        <v>472</v>
      </c>
      <c r="CF256" t="s">
        <v>467</v>
      </c>
      <c r="CG256" t="s">
        <v>10216</v>
      </c>
      <c r="CH256" t="s">
        <v>10217</v>
      </c>
      <c r="CJ256">
        <v>9539208232</v>
      </c>
      <c r="CK256" t="s">
        <v>10218</v>
      </c>
      <c r="CL256" t="s">
        <v>512</v>
      </c>
      <c r="CM256">
        <v>695003</v>
      </c>
      <c r="CO256" t="s">
        <v>466</v>
      </c>
      <c r="CQ256" s="3">
        <v>45679.5252318004</v>
      </c>
      <c r="CR256" t="s">
        <v>545</v>
      </c>
      <c r="CS256" t="s">
        <v>458</v>
      </c>
      <c r="CV256" t="s">
        <v>10219</v>
      </c>
      <c r="CW256" t="s">
        <v>458</v>
      </c>
      <c r="CX256" t="s">
        <v>458</v>
      </c>
      <c r="CY256">
        <v>0</v>
      </c>
      <c r="CZ256" s="3">
        <v>45679.525235161</v>
      </c>
      <c r="DB256" t="s">
        <v>480</v>
      </c>
      <c r="DD256" t="s">
        <v>457</v>
      </c>
      <c r="DF256" s="3">
        <v>45720.3615840632</v>
      </c>
      <c r="DG256" t="s">
        <v>975</v>
      </c>
      <c r="DH256" t="s">
        <v>467</v>
      </c>
      <c r="DI256">
        <v>0</v>
      </c>
      <c r="DJ256" s="3">
        <v>45679.5240379692</v>
      </c>
      <c r="DK256" t="s">
        <v>10220</v>
      </c>
      <c r="DL256" t="s">
        <v>467</v>
      </c>
      <c r="DM256" t="s">
        <v>642</v>
      </c>
      <c r="DN256" t="s">
        <v>483</v>
      </c>
      <c r="DO256" t="s">
        <v>3004</v>
      </c>
      <c r="DP256" t="s">
        <v>457</v>
      </c>
      <c r="DQ256" t="s">
        <v>451</v>
      </c>
      <c r="DS256" t="s">
        <v>518</v>
      </c>
      <c r="DT256" s="3">
        <v>45679.5257647684</v>
      </c>
      <c r="DU256" t="s">
        <v>483</v>
      </c>
      <c r="DV256" t="s">
        <v>3019</v>
      </c>
      <c r="DW256" s="3">
        <v>45679.5254097055</v>
      </c>
      <c r="DX256" s="3">
        <v>45679.5266899781</v>
      </c>
      <c r="DZ256" t="s">
        <v>595</v>
      </c>
      <c r="EB256" s="3">
        <v>45679.5266186986</v>
      </c>
      <c r="ED256" s="3">
        <v>45679.5269233716</v>
      </c>
      <c r="EE256" s="3">
        <v>45720.3617198237</v>
      </c>
      <c r="EG256" t="s">
        <v>10213</v>
      </c>
      <c r="EH256">
        <v>0</v>
      </c>
      <c r="EJ256">
        <v>0</v>
      </c>
      <c r="EL256" t="s">
        <v>487</v>
      </c>
      <c r="EM256" t="s">
        <v>10221</v>
      </c>
      <c r="EN256">
        <v>29</v>
      </c>
      <c r="EO256">
        <v>9893678420</v>
      </c>
      <c r="EP256" t="s">
        <v>979</v>
      </c>
      <c r="EQ256" t="s">
        <v>490</v>
      </c>
      <c r="ER256" t="s">
        <v>491</v>
      </c>
      <c r="ES256">
        <v>628596</v>
      </c>
      <c r="ET256" t="s">
        <v>508</v>
      </c>
      <c r="EU256" t="s">
        <v>3025</v>
      </c>
      <c r="EV256">
        <v>695240002</v>
      </c>
      <c r="EW256" t="b">
        <v>1</v>
      </c>
      <c r="EX256">
        <v>695240002</v>
      </c>
      <c r="EY256" t="s">
        <v>509</v>
      </c>
      <c r="EZ256" t="s">
        <v>1076</v>
      </c>
      <c r="FA256">
        <v>8.5883</v>
      </c>
      <c r="FB256" t="s">
        <v>10222</v>
      </c>
      <c r="FC256">
        <v>50000000</v>
      </c>
      <c r="FD256" t="s">
        <v>10215</v>
      </c>
      <c r="FE256" t="s">
        <v>545</v>
      </c>
      <c r="FF256" t="s">
        <v>654</v>
      </c>
      <c r="FG256" s="5" t="s">
        <v>10223</v>
      </c>
      <c r="FH256">
        <v>76.9497</v>
      </c>
      <c r="FI256" t="s">
        <v>10207</v>
      </c>
      <c r="FJ256" t="s">
        <v>530</v>
      </c>
      <c r="FK256" t="s">
        <v>3028</v>
      </c>
      <c r="FL256" t="s">
        <v>657</v>
      </c>
      <c r="FM256" t="s">
        <v>10207</v>
      </c>
      <c r="FN256" s="5" t="s">
        <v>10224</v>
      </c>
      <c r="FO256" t="s">
        <v>10225</v>
      </c>
      <c r="FP256" s="5" t="s">
        <v>10226</v>
      </c>
      <c r="FQ256" t="s">
        <v>508</v>
      </c>
      <c r="FR256" t="s">
        <v>3031</v>
      </c>
      <c r="FS256" s="5" t="s">
        <v>10227</v>
      </c>
      <c r="FT256" t="s">
        <v>613</v>
      </c>
      <c r="FU256" t="s">
        <v>10220</v>
      </c>
      <c r="FV256">
        <v>9539208232</v>
      </c>
      <c r="FW256" t="s">
        <v>10228</v>
      </c>
      <c r="FX256" t="s">
        <v>539</v>
      </c>
      <c r="FY256" t="s">
        <v>10229</v>
      </c>
      <c r="FZ256" t="s">
        <v>541</v>
      </c>
      <c r="GA256" t="s">
        <v>10230</v>
      </c>
      <c r="GB256">
        <v>695014</v>
      </c>
      <c r="GD256" s="2">
        <v>30422</v>
      </c>
      <c r="GE256" t="s">
        <v>10231</v>
      </c>
      <c r="GJ256" t="b">
        <v>0</v>
      </c>
      <c r="GK256" t="b">
        <v>0</v>
      </c>
      <c r="GL256" t="s">
        <v>996</v>
      </c>
      <c r="GM256" t="s">
        <v>500</v>
      </c>
      <c r="GN256" t="s">
        <v>545</v>
      </c>
      <c r="GO256" t="b">
        <v>0</v>
      </c>
      <c r="GP256" t="s">
        <v>10207</v>
      </c>
      <c r="GW256" t="s">
        <v>10218</v>
      </c>
      <c r="GX256" t="s">
        <v>500</v>
      </c>
      <c r="GY256" t="s">
        <v>10232</v>
      </c>
      <c r="HG256" t="b">
        <v>0</v>
      </c>
      <c r="HH256" t="b">
        <v>0</v>
      </c>
      <c r="HI256" t="s">
        <v>10207</v>
      </c>
      <c r="HJ256" s="3">
        <v>45720.3643718262</v>
      </c>
      <c r="HK256" t="s">
        <v>10207</v>
      </c>
      <c r="HL256">
        <v>22358</v>
      </c>
      <c r="HM256" t="s">
        <v>508</v>
      </c>
      <c r="HN256" s="5" t="s">
        <v>10233</v>
      </c>
      <c r="HO256" s="3">
        <v>45679.5335533828</v>
      </c>
      <c r="HP256" t="b">
        <v>1</v>
      </c>
      <c r="HZ256" t="s">
        <v>548</v>
      </c>
      <c r="IA256" t="s">
        <v>10234</v>
      </c>
      <c r="IB256" t="s">
        <v>504</v>
      </c>
      <c r="IG256" t="s">
        <v>500</v>
      </c>
      <c r="II256" t="b">
        <v>0</v>
      </c>
      <c r="IJ256" t="s">
        <v>10208</v>
      </c>
      <c r="IK256">
        <v>9539208232</v>
      </c>
      <c r="IS256">
        <v>9526771880</v>
      </c>
      <c r="IX256">
        <v>10000829</v>
      </c>
      <c r="IY256" t="s">
        <v>474</v>
      </c>
      <c r="IZ256">
        <v>10000829</v>
      </c>
      <c r="JA256" t="s">
        <v>487</v>
      </c>
      <c r="JK256" t="s">
        <v>10235</v>
      </c>
      <c r="JL256" t="s">
        <v>550</v>
      </c>
      <c r="JM256" t="s">
        <v>512</v>
      </c>
      <c r="JN256">
        <v>695003</v>
      </c>
      <c r="JS256" t="s">
        <v>467</v>
      </c>
      <c r="JU256" s="5" t="s">
        <v>10236</v>
      </c>
      <c r="KC256" t="s">
        <v>552</v>
      </c>
      <c r="KF256" s="3">
        <v>45679.532305782</v>
      </c>
      <c r="KI256" s="5" t="s">
        <v>10237</v>
      </c>
      <c r="KM256" s="5" t="s">
        <v>10238</v>
      </c>
      <c r="KO256">
        <v>5</v>
      </c>
      <c r="KP256" t="s">
        <v>556</v>
      </c>
      <c r="KQ256" s="3">
        <v>45679.5373634327</v>
      </c>
      <c r="KT256" t="s">
        <v>10207</v>
      </c>
      <c r="KU256" t="s">
        <v>557</v>
      </c>
      <c r="KV256" t="s">
        <v>483</v>
      </c>
      <c r="KW256" t="s">
        <v>483</v>
      </c>
      <c r="LB256">
        <v>100</v>
      </c>
      <c r="LE256" t="b">
        <v>1</v>
      </c>
      <c r="LI256" s="3">
        <v>45679.5362371358</v>
      </c>
      <c r="LK256" t="s">
        <v>550</v>
      </c>
      <c r="LL256" t="s">
        <v>550</v>
      </c>
      <c r="LM256" t="s">
        <v>550</v>
      </c>
      <c r="LN256" t="b">
        <v>0</v>
      </c>
      <c r="LR256" s="3">
        <v>45679.5364416989</v>
      </c>
      <c r="LS256" t="s">
        <v>559</v>
      </c>
      <c r="LU256" s="5" t="s">
        <v>10233</v>
      </c>
      <c r="MB256" t="s">
        <v>508</v>
      </c>
      <c r="ME256">
        <v>10000829</v>
      </c>
      <c r="MG256">
        <v>10000829</v>
      </c>
      <c r="MI256" s="3">
        <v>45679.5279994198</v>
      </c>
      <c r="MJ256" t="b">
        <v>1</v>
      </c>
      <c r="MK256" t="b">
        <v>0</v>
      </c>
      <c r="ML256" t="b">
        <v>0</v>
      </c>
      <c r="MM256" t="s">
        <v>10239</v>
      </c>
      <c r="NG256" s="5" t="s">
        <v>10240</v>
      </c>
      <c r="NI256" s="3">
        <v>45720.3653345046</v>
      </c>
      <c r="NJ256" s="5" t="s">
        <v>10241</v>
      </c>
      <c r="NK256" t="s">
        <v>10242</v>
      </c>
      <c r="NL256" t="s">
        <v>457</v>
      </c>
      <c r="NN256" s="5" t="s">
        <v>10243</v>
      </c>
      <c r="NO256" t="s">
        <v>457</v>
      </c>
      <c r="NP256" s="5" t="s">
        <v>10244</v>
      </c>
      <c r="NQ256" t="s">
        <v>10245</v>
      </c>
      <c r="NV256" s="3">
        <v>45720.5040184742</v>
      </c>
      <c r="NW256" t="s">
        <v>722</v>
      </c>
      <c r="OE256" s="5" t="s">
        <v>10246</v>
      </c>
      <c r="OF256" s="3">
        <v>45721.4593819536</v>
      </c>
      <c r="OG256" s="3">
        <v>45679.5360336506</v>
      </c>
    </row>
    <row r="257" spans="1:412">
      <c r="A257" s="2">
        <v>33843</v>
      </c>
      <c r="B257">
        <v>9063</v>
      </c>
      <c r="C257" s="5" t="s">
        <v>10247</v>
      </c>
      <c r="D257" t="s">
        <v>10248</v>
      </c>
      <c r="E257" t="s">
        <v>10249</v>
      </c>
      <c r="F257" t="b">
        <v>0</v>
      </c>
      <c r="G257" t="b">
        <v>0</v>
      </c>
      <c r="H257">
        <v>12090100</v>
      </c>
      <c r="J257" s="5" t="s">
        <v>10250</v>
      </c>
      <c r="K257" t="b">
        <v>1</v>
      </c>
      <c r="M257" t="s">
        <v>566</v>
      </c>
      <c r="P257" t="s">
        <v>10095</v>
      </c>
      <c r="V257" s="5" t="s">
        <v>10251</v>
      </c>
      <c r="W257" t="b">
        <v>1</v>
      </c>
      <c r="AA257" t="s">
        <v>776</v>
      </c>
      <c r="AB257" t="s">
        <v>777</v>
      </c>
      <c r="AD257" t="s">
        <v>3945</v>
      </c>
      <c r="AE257" t="b">
        <v>1</v>
      </c>
      <c r="AH257" t="s">
        <v>10252</v>
      </c>
      <c r="AI257" t="s">
        <v>10253</v>
      </c>
      <c r="AJ257">
        <v>9063</v>
      </c>
      <c r="AP257" t="s">
        <v>10254</v>
      </c>
      <c r="AS257" s="2">
        <v>33843</v>
      </c>
      <c r="AT257" s="5" t="s">
        <v>10255</v>
      </c>
      <c r="AU257">
        <v>10000828</v>
      </c>
      <c r="AW257" t="s">
        <v>454</v>
      </c>
      <c r="AX257" t="s">
        <v>566</v>
      </c>
      <c r="AY257" t="s">
        <v>455</v>
      </c>
      <c r="BB257" t="s">
        <v>467</v>
      </c>
      <c r="BD257" t="s">
        <v>458</v>
      </c>
      <c r="BE257" t="s">
        <v>458</v>
      </c>
      <c r="BF257">
        <v>5773</v>
      </c>
      <c r="BG257" t="s">
        <v>10256</v>
      </c>
      <c r="BH257" t="b">
        <v>1</v>
      </c>
      <c r="BI257" t="s">
        <v>817</v>
      </c>
      <c r="BJ257" s="5" t="s">
        <v>10257</v>
      </c>
      <c r="BK257" t="s">
        <v>10258</v>
      </c>
      <c r="BL257" t="s">
        <v>10259</v>
      </c>
      <c r="BM257" t="s">
        <v>465</v>
      </c>
      <c r="BN257" t="s">
        <v>466</v>
      </c>
      <c r="BO257" t="s">
        <v>458</v>
      </c>
      <c r="BP257" t="s">
        <v>458</v>
      </c>
      <c r="BQ257" t="s">
        <v>458</v>
      </c>
      <c r="BR257" t="s">
        <v>458</v>
      </c>
      <c r="BS257" t="s">
        <v>449</v>
      </c>
      <c r="BT257" t="s">
        <v>467</v>
      </c>
      <c r="BU257" t="s">
        <v>10256</v>
      </c>
      <c r="BV257" t="s">
        <v>10260</v>
      </c>
      <c r="BW257" s="5" t="s">
        <v>10261</v>
      </c>
      <c r="BX257" t="s">
        <v>790</v>
      </c>
      <c r="BZ257" t="s">
        <v>791</v>
      </c>
      <c r="CB257" t="s">
        <v>450</v>
      </c>
      <c r="CD257" t="s">
        <v>471</v>
      </c>
      <c r="CE257" t="s">
        <v>472</v>
      </c>
      <c r="CF257" t="s">
        <v>467</v>
      </c>
      <c r="CJ257">
        <v>9986663116</v>
      </c>
      <c r="CK257" t="s">
        <v>10262</v>
      </c>
      <c r="CL257" t="s">
        <v>474</v>
      </c>
      <c r="CM257">
        <v>560034</v>
      </c>
      <c r="CN257" t="s">
        <v>793</v>
      </c>
      <c r="CO257" t="s">
        <v>466</v>
      </c>
      <c r="CQ257" s="3">
        <v>45679.523452871</v>
      </c>
      <c r="CR257" t="s">
        <v>475</v>
      </c>
      <c r="CS257" t="s">
        <v>458</v>
      </c>
      <c r="CV257" t="s">
        <v>10263</v>
      </c>
      <c r="CW257" t="s">
        <v>458</v>
      </c>
      <c r="CX257" t="s">
        <v>458</v>
      </c>
      <c r="CY257">
        <v>0</v>
      </c>
      <c r="CZ257" s="3">
        <v>45679.5234624065</v>
      </c>
      <c r="DA257" t="s">
        <v>795</v>
      </c>
      <c r="DB257" t="s">
        <v>480</v>
      </c>
      <c r="DF257" s="3">
        <v>45679.5228555363</v>
      </c>
      <c r="DG257" t="s">
        <v>10264</v>
      </c>
      <c r="DI257">
        <v>0</v>
      </c>
      <c r="DJ257" s="3">
        <v>45679.5228567478</v>
      </c>
      <c r="DK257" t="s">
        <v>10265</v>
      </c>
      <c r="DM257" t="s">
        <v>642</v>
      </c>
      <c r="DN257" t="s">
        <v>483</v>
      </c>
      <c r="DO257" t="s">
        <v>777</v>
      </c>
      <c r="DQ257" t="s">
        <v>451</v>
      </c>
      <c r="DS257" t="s">
        <v>518</v>
      </c>
      <c r="DT257" s="3">
        <v>45679.5241839833</v>
      </c>
      <c r="DU257" t="s">
        <v>483</v>
      </c>
      <c r="DV257" t="s">
        <v>791</v>
      </c>
      <c r="DW257" s="3">
        <v>45679.5236044523</v>
      </c>
      <c r="DX257" s="3">
        <v>45679.5249767283</v>
      </c>
      <c r="DZ257" t="s">
        <v>595</v>
      </c>
      <c r="EB257" s="3">
        <v>45679.5249569627</v>
      </c>
      <c r="EC257" s="3">
        <v>45679.5265268571</v>
      </c>
      <c r="EE257" s="3">
        <v>45679.5229435352</v>
      </c>
      <c r="EF257" t="s">
        <v>454</v>
      </c>
      <c r="EG257" t="s">
        <v>798</v>
      </c>
      <c r="EH257">
        <v>0</v>
      </c>
      <c r="EJ257">
        <v>0</v>
      </c>
      <c r="EL257" t="s">
        <v>487</v>
      </c>
      <c r="EM257" t="s">
        <v>10266</v>
      </c>
      <c r="EN257">
        <v>29</v>
      </c>
      <c r="EO257">
        <v>9893678420</v>
      </c>
      <c r="EP257" t="s">
        <v>979</v>
      </c>
      <c r="EQ257" t="s">
        <v>490</v>
      </c>
      <c r="ER257" t="s">
        <v>491</v>
      </c>
      <c r="ES257">
        <v>628293</v>
      </c>
      <c r="ET257" t="s">
        <v>508</v>
      </c>
      <c r="EU257" t="s">
        <v>10267</v>
      </c>
      <c r="EV257">
        <v>560240071</v>
      </c>
      <c r="EW257" t="b">
        <v>1</v>
      </c>
      <c r="EX257">
        <v>560240071</v>
      </c>
      <c r="EY257" t="s">
        <v>450</v>
      </c>
      <c r="EZ257" t="s">
        <v>1076</v>
      </c>
      <c r="FA257" s="5" t="s">
        <v>10268</v>
      </c>
      <c r="FB257" t="s">
        <v>10269</v>
      </c>
      <c r="FC257">
        <v>40000000</v>
      </c>
      <c r="FD257" t="s">
        <v>10256</v>
      </c>
      <c r="FE257" t="s">
        <v>804</v>
      </c>
      <c r="FF257" t="s">
        <v>742</v>
      </c>
      <c r="FG257" s="5" t="s">
        <v>10270</v>
      </c>
      <c r="FH257" s="5" t="s">
        <v>10271</v>
      </c>
      <c r="FI257" t="s">
        <v>10248</v>
      </c>
      <c r="FJ257" t="s">
        <v>806</v>
      </c>
      <c r="FK257" t="s">
        <v>10272</v>
      </c>
      <c r="FL257" t="s">
        <v>657</v>
      </c>
      <c r="FM257" t="s">
        <v>10248</v>
      </c>
      <c r="FN257" s="5" t="s">
        <v>10273</v>
      </c>
      <c r="FO257" t="s">
        <v>10274</v>
      </c>
      <c r="FP257" s="5" t="s">
        <v>10275</v>
      </c>
      <c r="FQ257" t="s">
        <v>508</v>
      </c>
      <c r="FR257" t="s">
        <v>10276</v>
      </c>
      <c r="FS257" s="5" t="s">
        <v>10277</v>
      </c>
      <c r="FT257" t="s">
        <v>537</v>
      </c>
      <c r="FU257" t="s">
        <v>10265</v>
      </c>
      <c r="FV257">
        <v>9986663116</v>
      </c>
      <c r="FW257" t="s">
        <v>10278</v>
      </c>
      <c r="FX257" t="s">
        <v>539</v>
      </c>
      <c r="FY257" t="s">
        <v>10279</v>
      </c>
      <c r="FZ257" t="s">
        <v>541</v>
      </c>
      <c r="GA257" t="s">
        <v>10280</v>
      </c>
      <c r="GB257">
        <v>560035</v>
      </c>
      <c r="GD257" s="2">
        <v>31810</v>
      </c>
      <c r="GE257" t="s">
        <v>10281</v>
      </c>
      <c r="GJ257" t="b">
        <v>0</v>
      </c>
      <c r="GK257" t="b">
        <v>0</v>
      </c>
      <c r="GL257" t="s">
        <v>996</v>
      </c>
      <c r="GM257" t="s">
        <v>816</v>
      </c>
      <c r="GN257" t="s">
        <v>816</v>
      </c>
      <c r="GO257" t="b">
        <v>0</v>
      </c>
      <c r="GP257" t="s">
        <v>10248</v>
      </c>
      <c r="GW257" t="s">
        <v>10262</v>
      </c>
      <c r="GX257" t="s">
        <v>817</v>
      </c>
      <c r="GY257" t="s">
        <v>10282</v>
      </c>
      <c r="HG257" t="b">
        <v>0</v>
      </c>
      <c r="HH257" t="b">
        <v>0</v>
      </c>
      <c r="HI257" t="s">
        <v>10248</v>
      </c>
      <c r="HJ257" s="3">
        <v>45681.722442362</v>
      </c>
      <c r="HK257" t="s">
        <v>10248</v>
      </c>
      <c r="HL257">
        <v>22359</v>
      </c>
      <c r="HM257" t="s">
        <v>508</v>
      </c>
      <c r="HN257" s="5" t="s">
        <v>10283</v>
      </c>
      <c r="HO257" s="3">
        <v>45679.5371186312</v>
      </c>
      <c r="HP257" t="b">
        <v>1</v>
      </c>
      <c r="HZ257" t="s">
        <v>548</v>
      </c>
      <c r="IB257" t="s">
        <v>790</v>
      </c>
      <c r="IG257" t="s">
        <v>817</v>
      </c>
      <c r="II257" t="b">
        <v>0</v>
      </c>
      <c r="IJ257" t="s">
        <v>10249</v>
      </c>
      <c r="IK257">
        <v>9986663116</v>
      </c>
      <c r="IX257">
        <v>10000828</v>
      </c>
      <c r="IY257" t="s">
        <v>512</v>
      </c>
      <c r="IZ257">
        <v>10000828</v>
      </c>
      <c r="JA257" t="s">
        <v>487</v>
      </c>
      <c r="JK257" t="s">
        <v>10284</v>
      </c>
      <c r="JL257" t="s">
        <v>550</v>
      </c>
      <c r="JM257" t="s">
        <v>474</v>
      </c>
      <c r="JN257">
        <v>560034</v>
      </c>
      <c r="JS257" t="s">
        <v>457</v>
      </c>
      <c r="JU257" s="5" t="s">
        <v>10285</v>
      </c>
      <c r="KC257" t="s">
        <v>1554</v>
      </c>
      <c r="KF257" s="3">
        <v>45679.5358130081</v>
      </c>
      <c r="KI257" s="5" t="s">
        <v>10286</v>
      </c>
      <c r="KM257" s="5" t="s">
        <v>10287</v>
      </c>
      <c r="KO257">
        <v>5</v>
      </c>
      <c r="KP257" t="s">
        <v>626</v>
      </c>
      <c r="KQ257" s="3">
        <v>45679.5412745438</v>
      </c>
      <c r="KT257" t="s">
        <v>10248</v>
      </c>
      <c r="KU257" t="s">
        <v>557</v>
      </c>
      <c r="KV257" t="s">
        <v>483</v>
      </c>
      <c r="KW257" t="s">
        <v>483</v>
      </c>
      <c r="LB257">
        <v>100</v>
      </c>
      <c r="LE257" t="b">
        <v>1</v>
      </c>
      <c r="LI257" s="3">
        <v>45679.53761981</v>
      </c>
      <c r="LK257" t="s">
        <v>550</v>
      </c>
      <c r="LL257" t="s">
        <v>550</v>
      </c>
      <c r="LM257" t="s">
        <v>550</v>
      </c>
      <c r="LN257" t="b">
        <v>0</v>
      </c>
      <c r="LQ257" s="3">
        <v>45679.537038308</v>
      </c>
      <c r="LR257" s="3">
        <v>45679.5377651414</v>
      </c>
      <c r="LS257" t="s">
        <v>559</v>
      </c>
      <c r="LU257" s="5" t="s">
        <v>10283</v>
      </c>
      <c r="MB257" t="s">
        <v>508</v>
      </c>
      <c r="ME257">
        <v>10000828</v>
      </c>
      <c r="MG257">
        <v>10000828</v>
      </c>
      <c r="MI257" s="3">
        <v>45679.5338117062</v>
      </c>
      <c r="MJ257" t="b">
        <v>1</v>
      </c>
      <c r="MK257" t="b">
        <v>0</v>
      </c>
      <c r="ML257" t="b">
        <v>0</v>
      </c>
      <c r="MM257" t="s">
        <v>10248</v>
      </c>
      <c r="NG257" s="5" t="s">
        <v>10288</v>
      </c>
      <c r="NH257" s="3">
        <v>45679.5270318384</v>
      </c>
      <c r="NI257" s="3">
        <v>45681.7242906431</v>
      </c>
      <c r="NJ257" s="5" t="s">
        <v>10289</v>
      </c>
      <c r="NK257" t="s">
        <v>10258</v>
      </c>
      <c r="NL257" t="s">
        <v>457</v>
      </c>
      <c r="NN257" s="5" t="s">
        <v>10290</v>
      </c>
      <c r="NO257" t="s">
        <v>457</v>
      </c>
      <c r="NP257" s="5" t="s">
        <v>10291</v>
      </c>
      <c r="NQ257" t="s">
        <v>10292</v>
      </c>
      <c r="NV257" s="3">
        <v>45684.4640290314</v>
      </c>
      <c r="NW257" t="s">
        <v>722</v>
      </c>
      <c r="OV257" s="3">
        <v>45681.7018040337</v>
      </c>
    </row>
    <row r="258" spans="1:406">
      <c r="A258" s="2">
        <v>22858</v>
      </c>
      <c r="B258" s="5" t="s">
        <v>10293</v>
      </c>
      <c r="C258" s="5" t="s">
        <v>10294</v>
      </c>
      <c r="D258" t="s">
        <v>10295</v>
      </c>
      <c r="E258" t="s">
        <v>10296</v>
      </c>
      <c r="F258" t="b">
        <v>0</v>
      </c>
      <c r="G258" t="b">
        <v>1</v>
      </c>
      <c r="H258">
        <v>12090100</v>
      </c>
      <c r="J258" s="5" t="s">
        <v>10297</v>
      </c>
      <c r="K258" t="b">
        <v>1</v>
      </c>
      <c r="L258" s="2">
        <v>22858</v>
      </c>
      <c r="N258" t="s">
        <v>10298</v>
      </c>
      <c r="O258" t="s">
        <v>10295</v>
      </c>
      <c r="P258" t="s">
        <v>8425</v>
      </c>
      <c r="Q258" t="s">
        <v>10299</v>
      </c>
      <c r="R258" t="s">
        <v>10298</v>
      </c>
      <c r="S258" t="s">
        <v>545</v>
      </c>
      <c r="T258" t="s">
        <v>545</v>
      </c>
      <c r="U258" t="s">
        <v>545</v>
      </c>
      <c r="W258" t="b">
        <v>1</v>
      </c>
      <c r="AA258" t="s">
        <v>3006</v>
      </c>
      <c r="AB258" t="s">
        <v>3004</v>
      </c>
      <c r="AC258" t="s">
        <v>504</v>
      </c>
      <c r="AD258" t="s">
        <v>10298</v>
      </c>
      <c r="AE258" t="b">
        <v>1</v>
      </c>
      <c r="AF258">
        <v>695002</v>
      </c>
      <c r="AG258" t="s">
        <v>504</v>
      </c>
      <c r="AH258" t="s">
        <v>10300</v>
      </c>
      <c r="AJ258">
        <v>3647</v>
      </c>
      <c r="AL258" t="s">
        <v>10301</v>
      </c>
      <c r="AM258" t="s">
        <v>508</v>
      </c>
      <c r="AN258" t="s">
        <v>509</v>
      </c>
      <c r="AO258">
        <v>695002</v>
      </c>
      <c r="AP258" t="s">
        <v>451</v>
      </c>
      <c r="AS258" s="2">
        <v>22858</v>
      </c>
      <c r="AU258">
        <v>10000825</v>
      </c>
      <c r="AY258" t="s">
        <v>545</v>
      </c>
      <c r="BA258">
        <v>9349159291</v>
      </c>
      <c r="BB258" t="s">
        <v>457</v>
      </c>
      <c r="BC258" t="s">
        <v>10299</v>
      </c>
      <c r="BD258" t="s">
        <v>458</v>
      </c>
      <c r="BE258" t="s">
        <v>458</v>
      </c>
      <c r="BF258" s="5" t="s">
        <v>10293</v>
      </c>
      <c r="BG258" t="s">
        <v>10302</v>
      </c>
      <c r="BI258" t="s">
        <v>545</v>
      </c>
      <c r="BK258" t="s">
        <v>10295</v>
      </c>
      <c r="BN258" t="s">
        <v>466</v>
      </c>
      <c r="BO258" t="s">
        <v>458</v>
      </c>
      <c r="BP258" t="s">
        <v>458</v>
      </c>
      <c r="BQ258" t="s">
        <v>458</v>
      </c>
      <c r="BR258" t="s">
        <v>458</v>
      </c>
      <c r="BS258" t="s">
        <v>449</v>
      </c>
      <c r="BT258" t="s">
        <v>467</v>
      </c>
      <c r="BU258" t="s">
        <v>10302</v>
      </c>
      <c r="BV258" t="s">
        <v>10299</v>
      </c>
      <c r="BX258" t="s">
        <v>504</v>
      </c>
      <c r="BZ258" t="s">
        <v>3019</v>
      </c>
      <c r="CB258" t="s">
        <v>509</v>
      </c>
      <c r="CD258" t="s">
        <v>471</v>
      </c>
      <c r="CE258" t="s">
        <v>472</v>
      </c>
      <c r="CF258" t="s">
        <v>467</v>
      </c>
      <c r="CG258" t="s">
        <v>10303</v>
      </c>
      <c r="CH258">
        <v>-1</v>
      </c>
      <c r="CJ258">
        <v>9349159291</v>
      </c>
      <c r="CK258" t="s">
        <v>10304</v>
      </c>
      <c r="CL258" t="s">
        <v>512</v>
      </c>
      <c r="CM258">
        <v>695002</v>
      </c>
      <c r="CO258" t="s">
        <v>466</v>
      </c>
      <c r="CQ258" s="3">
        <v>45679.3342193724</v>
      </c>
      <c r="CR258" t="s">
        <v>545</v>
      </c>
      <c r="CS258" t="s">
        <v>458</v>
      </c>
      <c r="CV258" t="s">
        <v>10305</v>
      </c>
      <c r="CW258" t="s">
        <v>458</v>
      </c>
      <c r="CX258" t="s">
        <v>458</v>
      </c>
      <c r="CY258">
        <v>0</v>
      </c>
      <c r="CZ258" s="3">
        <v>45679.3342199867</v>
      </c>
      <c r="DB258" t="s">
        <v>480</v>
      </c>
      <c r="DD258" t="s">
        <v>457</v>
      </c>
      <c r="DF258" s="3">
        <v>45682.3797778116</v>
      </c>
      <c r="DG258" t="s">
        <v>693</v>
      </c>
      <c r="DH258" t="s">
        <v>467</v>
      </c>
      <c r="DI258">
        <v>0</v>
      </c>
      <c r="DJ258" s="3">
        <v>45679.3325924359</v>
      </c>
      <c r="DK258" t="s">
        <v>10306</v>
      </c>
      <c r="DL258" t="s">
        <v>467</v>
      </c>
      <c r="DM258" t="s">
        <v>642</v>
      </c>
      <c r="DN258" t="s">
        <v>483</v>
      </c>
      <c r="DO258" t="s">
        <v>3004</v>
      </c>
      <c r="DP258" t="s">
        <v>457</v>
      </c>
      <c r="DQ258" t="s">
        <v>451</v>
      </c>
      <c r="DS258" t="s">
        <v>518</v>
      </c>
      <c r="DT258" s="3">
        <v>45679.3353876596</v>
      </c>
      <c r="DU258" t="s">
        <v>483</v>
      </c>
      <c r="DV258" t="s">
        <v>3019</v>
      </c>
      <c r="DW258" s="3">
        <v>45679.3344378932</v>
      </c>
      <c r="DX258" s="3">
        <v>45679.336763884</v>
      </c>
      <c r="DZ258" t="s">
        <v>595</v>
      </c>
      <c r="EB258" s="3">
        <v>45679.3367449284</v>
      </c>
      <c r="ED258" s="3">
        <v>45679.3372673083</v>
      </c>
      <c r="EE258" s="3">
        <v>45682.3798591096</v>
      </c>
      <c r="EG258" t="s">
        <v>10213</v>
      </c>
      <c r="EH258">
        <v>0</v>
      </c>
      <c r="EJ258">
        <v>0</v>
      </c>
      <c r="EL258" t="s">
        <v>487</v>
      </c>
      <c r="EM258" t="s">
        <v>10307</v>
      </c>
      <c r="EN258">
        <v>29</v>
      </c>
      <c r="EO258">
        <v>9893678420</v>
      </c>
      <c r="EP258" t="s">
        <v>979</v>
      </c>
      <c r="EQ258" t="s">
        <v>490</v>
      </c>
      <c r="ER258" t="s">
        <v>491</v>
      </c>
      <c r="ES258">
        <v>626558</v>
      </c>
      <c r="ET258" t="s">
        <v>508</v>
      </c>
      <c r="EU258" t="s">
        <v>3025</v>
      </c>
      <c r="EV258">
        <v>695240002</v>
      </c>
      <c r="EW258" t="b">
        <v>1</v>
      </c>
      <c r="EX258">
        <v>695240002</v>
      </c>
      <c r="EY258" t="s">
        <v>509</v>
      </c>
      <c r="EZ258" t="s">
        <v>1076</v>
      </c>
      <c r="FA258">
        <v>8.8441</v>
      </c>
      <c r="FB258" t="s">
        <v>10308</v>
      </c>
      <c r="FC258">
        <v>50000000</v>
      </c>
      <c r="FD258" t="s">
        <v>10302</v>
      </c>
      <c r="FE258" t="s">
        <v>545</v>
      </c>
      <c r="FF258" t="s">
        <v>654</v>
      </c>
      <c r="FG258" s="5" t="s">
        <v>10309</v>
      </c>
      <c r="FH258">
        <v>76.8665</v>
      </c>
      <c r="FI258" t="s">
        <v>10295</v>
      </c>
      <c r="FJ258" t="s">
        <v>530</v>
      </c>
      <c r="FK258" t="s">
        <v>3028</v>
      </c>
      <c r="FL258" t="s">
        <v>745</v>
      </c>
      <c r="FM258" t="s">
        <v>10295</v>
      </c>
      <c r="FN258" s="5" t="s">
        <v>10310</v>
      </c>
      <c r="FO258" t="s">
        <v>10311</v>
      </c>
      <c r="FP258" s="5" t="s">
        <v>10312</v>
      </c>
      <c r="FQ258" t="s">
        <v>508</v>
      </c>
      <c r="FR258" t="s">
        <v>3031</v>
      </c>
      <c r="FS258" s="5" t="s">
        <v>10313</v>
      </c>
      <c r="FT258" t="s">
        <v>613</v>
      </c>
      <c r="FU258" t="s">
        <v>10306</v>
      </c>
      <c r="FV258">
        <v>9349159291</v>
      </c>
      <c r="FW258" t="s">
        <v>10314</v>
      </c>
      <c r="FX258" t="s">
        <v>539</v>
      </c>
      <c r="FY258" t="s">
        <v>10315</v>
      </c>
      <c r="FZ258" t="s">
        <v>541</v>
      </c>
      <c r="GA258" t="s">
        <v>10316</v>
      </c>
      <c r="GB258">
        <v>695014</v>
      </c>
      <c r="GD258" s="2">
        <v>24624</v>
      </c>
      <c r="GE258" t="s">
        <v>10317</v>
      </c>
      <c r="GJ258" t="b">
        <v>0</v>
      </c>
      <c r="GK258" t="b">
        <v>0</v>
      </c>
      <c r="GL258" t="s">
        <v>996</v>
      </c>
      <c r="GM258" t="s">
        <v>500</v>
      </c>
      <c r="GN258" t="s">
        <v>545</v>
      </c>
      <c r="GO258" t="b">
        <v>0</v>
      </c>
      <c r="GP258" t="s">
        <v>10295</v>
      </c>
      <c r="GW258" t="s">
        <v>10304</v>
      </c>
      <c r="GX258" t="s">
        <v>545</v>
      </c>
      <c r="GY258" t="s">
        <v>10315</v>
      </c>
      <c r="HG258" t="b">
        <v>0</v>
      </c>
      <c r="HH258" t="b">
        <v>0</v>
      </c>
      <c r="HI258" t="s">
        <v>10295</v>
      </c>
      <c r="HJ258" s="3">
        <v>45682.3809581685</v>
      </c>
      <c r="HK258" t="s">
        <v>10295</v>
      </c>
      <c r="HL258">
        <v>22350</v>
      </c>
      <c r="HM258" t="s">
        <v>508</v>
      </c>
      <c r="HN258" s="5" t="s">
        <v>10318</v>
      </c>
      <c r="HO258" s="3">
        <v>45679.3451980438</v>
      </c>
      <c r="HP258" t="b">
        <v>1</v>
      </c>
      <c r="HZ258" t="s">
        <v>548</v>
      </c>
      <c r="IB258" t="s">
        <v>504</v>
      </c>
      <c r="IG258" t="s">
        <v>545</v>
      </c>
      <c r="II258" t="b">
        <v>0</v>
      </c>
      <c r="IJ258" t="s">
        <v>10296</v>
      </c>
      <c r="IK258">
        <v>9349159291</v>
      </c>
      <c r="IX258">
        <v>10000825</v>
      </c>
      <c r="IY258" t="s">
        <v>474</v>
      </c>
      <c r="IZ258">
        <v>10000825</v>
      </c>
      <c r="JA258" t="s">
        <v>487</v>
      </c>
      <c r="JK258" t="s">
        <v>10319</v>
      </c>
      <c r="JL258" t="s">
        <v>550</v>
      </c>
      <c r="JM258" t="s">
        <v>512</v>
      </c>
      <c r="JN258">
        <v>695002</v>
      </c>
      <c r="JS258" t="s">
        <v>457</v>
      </c>
      <c r="JU258" s="5" t="s">
        <v>10320</v>
      </c>
      <c r="KC258" t="s">
        <v>552</v>
      </c>
      <c r="KF258" s="3">
        <v>45681.3877594931</v>
      </c>
      <c r="KI258" s="5" t="s">
        <v>10321</v>
      </c>
      <c r="KM258" s="5" t="s">
        <v>10322</v>
      </c>
      <c r="KO258">
        <v>5</v>
      </c>
      <c r="KP258" t="s">
        <v>556</v>
      </c>
      <c r="KQ258" s="3">
        <v>45679.3511498626</v>
      </c>
      <c r="KT258" t="s">
        <v>10295</v>
      </c>
      <c r="KU258" t="s">
        <v>557</v>
      </c>
      <c r="KV258" t="s">
        <v>483</v>
      </c>
      <c r="KW258" t="s">
        <v>483</v>
      </c>
      <c r="LB258">
        <v>100</v>
      </c>
      <c r="LE258" t="b">
        <v>1</v>
      </c>
      <c r="LI258" s="3">
        <v>45681.3893905816</v>
      </c>
      <c r="LK258" t="s">
        <v>550</v>
      </c>
      <c r="LL258" t="s">
        <v>550</v>
      </c>
      <c r="LM258" t="s">
        <v>550</v>
      </c>
      <c r="LN258" t="b">
        <v>0</v>
      </c>
      <c r="LQ258" s="3">
        <v>45679.3451233657</v>
      </c>
      <c r="LR258" s="3">
        <v>45679.3493712854</v>
      </c>
      <c r="LS258" t="s">
        <v>559</v>
      </c>
      <c r="LU258" s="5" t="s">
        <v>10318</v>
      </c>
      <c r="MB258" t="s">
        <v>508</v>
      </c>
      <c r="MD258" t="s">
        <v>10323</v>
      </c>
      <c r="ME258">
        <v>10000825</v>
      </c>
      <c r="MG258">
        <v>10000825</v>
      </c>
      <c r="MI258" s="3">
        <v>45679.3384624525</v>
      </c>
      <c r="MJ258" t="b">
        <v>1</v>
      </c>
      <c r="MK258" t="b">
        <v>0</v>
      </c>
      <c r="ML258" t="b">
        <v>0</v>
      </c>
      <c r="MM258" t="s">
        <v>10295</v>
      </c>
      <c r="NG258" s="5" t="s">
        <v>10324</v>
      </c>
      <c r="NI258" s="3">
        <v>45682.3816165001</v>
      </c>
      <c r="NJ258" s="5" t="s">
        <v>10325</v>
      </c>
      <c r="NK258" t="s">
        <v>10326</v>
      </c>
      <c r="NL258" t="s">
        <v>457</v>
      </c>
      <c r="NN258" s="5" t="s">
        <v>10327</v>
      </c>
      <c r="NO258" t="s">
        <v>457</v>
      </c>
      <c r="NP258" s="5" t="s">
        <v>10328</v>
      </c>
      <c r="NQ258" t="s">
        <v>10329</v>
      </c>
      <c r="NV258" s="3">
        <v>45684.7143963266</v>
      </c>
      <c r="NW258" t="s">
        <v>722</v>
      </c>
      <c r="NX258" s="5" t="s">
        <v>10330</v>
      </c>
      <c r="NY258" s="3">
        <v>45679.3462599336</v>
      </c>
      <c r="OA258" t="s">
        <v>951</v>
      </c>
      <c r="OB258" t="s">
        <v>10331</v>
      </c>
      <c r="OI258" t="s">
        <v>953</v>
      </c>
      <c r="OJ258" s="3">
        <v>45680.7550666575</v>
      </c>
      <c r="OO258" t="s">
        <v>953</v>
      </c>
      <c r="OP258" s="3">
        <v>45680.7547447364</v>
      </c>
    </row>
    <row r="259" spans="1:387">
      <c r="A259" s="2">
        <v>17563</v>
      </c>
      <c r="B259">
        <v>4076</v>
      </c>
      <c r="C259" s="5" t="s">
        <v>10332</v>
      </c>
      <c r="D259" t="s">
        <v>10333</v>
      </c>
      <c r="E259" t="s">
        <v>10334</v>
      </c>
      <c r="F259" t="b">
        <v>0</v>
      </c>
      <c r="G259" t="b">
        <v>0</v>
      </c>
      <c r="H259">
        <v>12090100</v>
      </c>
      <c r="J259" s="5" t="s">
        <v>10335</v>
      </c>
      <c r="K259" t="b">
        <v>1</v>
      </c>
      <c r="L259" s="2">
        <v>17563</v>
      </c>
      <c r="N259" t="s">
        <v>10336</v>
      </c>
      <c r="O259" t="s">
        <v>10333</v>
      </c>
      <c r="P259" t="s">
        <v>896</v>
      </c>
      <c r="Q259" t="s">
        <v>10337</v>
      </c>
      <c r="R259" t="s">
        <v>10336</v>
      </c>
      <c r="S259" t="s">
        <v>10338</v>
      </c>
      <c r="T259" t="s">
        <v>545</v>
      </c>
      <c r="U259" t="s">
        <v>10338</v>
      </c>
      <c r="W259" t="b">
        <v>1</v>
      </c>
      <c r="AA259" t="s">
        <v>899</v>
      </c>
      <c r="AB259" t="s">
        <v>10339</v>
      </c>
      <c r="AC259" t="s">
        <v>504</v>
      </c>
      <c r="AD259" t="s">
        <v>10336</v>
      </c>
      <c r="AE259" t="b">
        <v>1</v>
      </c>
      <c r="AF259">
        <v>695004</v>
      </c>
      <c r="AG259" t="s">
        <v>504</v>
      </c>
      <c r="AH259" t="s">
        <v>505</v>
      </c>
      <c r="AJ259">
        <v>8977</v>
      </c>
      <c r="AL259" t="s">
        <v>10340</v>
      </c>
      <c r="AM259" t="s">
        <v>508</v>
      </c>
      <c r="AN259" t="s">
        <v>509</v>
      </c>
      <c r="AO259">
        <v>695004</v>
      </c>
      <c r="AP259" t="s">
        <v>451</v>
      </c>
      <c r="AS259" s="2">
        <v>17563</v>
      </c>
      <c r="AU259">
        <v>10000824</v>
      </c>
      <c r="AY259" t="s">
        <v>545</v>
      </c>
      <c r="BA259">
        <v>9495997080</v>
      </c>
      <c r="BB259" t="s">
        <v>457</v>
      </c>
      <c r="BC259" t="s">
        <v>10337</v>
      </c>
      <c r="BD259" t="s">
        <v>458</v>
      </c>
      <c r="BE259" t="s">
        <v>458</v>
      </c>
      <c r="BF259">
        <v>4076</v>
      </c>
      <c r="BG259" t="s">
        <v>10341</v>
      </c>
      <c r="BI259" t="s">
        <v>545</v>
      </c>
      <c r="BK259" t="s">
        <v>10333</v>
      </c>
      <c r="BN259" t="s">
        <v>466</v>
      </c>
      <c r="BO259" t="s">
        <v>458</v>
      </c>
      <c r="BP259" t="s">
        <v>458</v>
      </c>
      <c r="BQ259" t="s">
        <v>458</v>
      </c>
      <c r="BR259" t="s">
        <v>458</v>
      </c>
      <c r="BS259" t="s">
        <v>449</v>
      </c>
      <c r="BT259" t="s">
        <v>467</v>
      </c>
      <c r="BU259" t="s">
        <v>10341</v>
      </c>
      <c r="BV259" t="s">
        <v>10337</v>
      </c>
      <c r="BX259" t="s">
        <v>504</v>
      </c>
      <c r="BZ259" t="s">
        <v>904</v>
      </c>
      <c r="CB259" t="s">
        <v>509</v>
      </c>
      <c r="CD259" t="s">
        <v>471</v>
      </c>
      <c r="CE259" t="s">
        <v>472</v>
      </c>
      <c r="CF259" t="s">
        <v>467</v>
      </c>
      <c r="CG259" t="s">
        <v>10337</v>
      </c>
      <c r="CJ259">
        <v>9495997080</v>
      </c>
      <c r="CK259" t="s">
        <v>10342</v>
      </c>
      <c r="CL259" t="s">
        <v>512</v>
      </c>
      <c r="CM259">
        <v>695004</v>
      </c>
      <c r="CO259" t="s">
        <v>466</v>
      </c>
      <c r="CQ259" s="3">
        <v>45678.7201702925</v>
      </c>
      <c r="CR259" t="s">
        <v>545</v>
      </c>
      <c r="CS259" t="s">
        <v>458</v>
      </c>
      <c r="CV259" t="s">
        <v>10343</v>
      </c>
      <c r="CW259" t="s">
        <v>458</v>
      </c>
      <c r="CX259" t="s">
        <v>458</v>
      </c>
      <c r="CY259">
        <v>0</v>
      </c>
      <c r="CZ259" s="3">
        <v>45678.7201711289</v>
      </c>
      <c r="DB259" t="s">
        <v>480</v>
      </c>
      <c r="DD259" t="s">
        <v>457</v>
      </c>
      <c r="DF259" s="3">
        <v>45785.6594170528</v>
      </c>
      <c r="DG259" t="s">
        <v>2819</v>
      </c>
      <c r="DH259" t="s">
        <v>467</v>
      </c>
      <c r="DI259">
        <v>0</v>
      </c>
      <c r="DJ259" s="3">
        <v>45678.7188309922</v>
      </c>
      <c r="DK259" t="s">
        <v>10344</v>
      </c>
      <c r="DL259" t="s">
        <v>467</v>
      </c>
      <c r="DM259" t="s">
        <v>642</v>
      </c>
      <c r="DN259" t="s">
        <v>483</v>
      </c>
      <c r="DO259" t="s">
        <v>900</v>
      </c>
      <c r="DP259" t="s">
        <v>467</v>
      </c>
      <c r="DQ259" t="s">
        <v>451</v>
      </c>
      <c r="DS259" t="s">
        <v>518</v>
      </c>
      <c r="DT259" s="3">
        <v>45678.7210709964</v>
      </c>
      <c r="DU259" t="s">
        <v>483</v>
      </c>
      <c r="DV259" t="s">
        <v>904</v>
      </c>
      <c r="DW259" s="3">
        <v>45678.7206369067</v>
      </c>
      <c r="DX259" s="3">
        <v>45678.7219164345</v>
      </c>
      <c r="DZ259" t="s">
        <v>595</v>
      </c>
      <c r="EB259" s="3">
        <v>45678.7218722346</v>
      </c>
      <c r="ED259" s="3">
        <v>45678.7222869429</v>
      </c>
      <c r="EE259" s="3">
        <v>45785.6595935513</v>
      </c>
      <c r="EG259" t="s">
        <v>896</v>
      </c>
      <c r="EH259">
        <v>0</v>
      </c>
      <c r="EJ259">
        <v>0</v>
      </c>
      <c r="EL259" t="s">
        <v>487</v>
      </c>
      <c r="EM259" t="s">
        <v>10345</v>
      </c>
      <c r="EN259">
        <v>29</v>
      </c>
      <c r="EO259">
        <v>9893678420</v>
      </c>
      <c r="EP259" t="s">
        <v>979</v>
      </c>
      <c r="EQ259" t="s">
        <v>490</v>
      </c>
      <c r="ER259" t="s">
        <v>491</v>
      </c>
      <c r="ES259">
        <v>624290</v>
      </c>
      <c r="ET259" t="s">
        <v>508</v>
      </c>
      <c r="EU259" t="s">
        <v>10346</v>
      </c>
      <c r="EV259">
        <v>695229006</v>
      </c>
      <c r="EW259" t="b">
        <v>1</v>
      </c>
      <c r="EX259">
        <v>695229006</v>
      </c>
      <c r="EY259" t="s">
        <v>509</v>
      </c>
      <c r="EZ259" t="s">
        <v>740</v>
      </c>
      <c r="FA259">
        <v>8.5303753</v>
      </c>
      <c r="FB259" t="s">
        <v>10347</v>
      </c>
      <c r="FC259">
        <v>20000000</v>
      </c>
      <c r="FD259" t="s">
        <v>10341</v>
      </c>
      <c r="FE259" t="s">
        <v>500</v>
      </c>
      <c r="FF259" t="s">
        <v>654</v>
      </c>
      <c r="FG259" s="5" t="s">
        <v>10348</v>
      </c>
      <c r="FH259">
        <v>76.9401845</v>
      </c>
      <c r="FI259" t="s">
        <v>10333</v>
      </c>
      <c r="FJ259" t="s">
        <v>530</v>
      </c>
      <c r="FK259" t="s">
        <v>10349</v>
      </c>
      <c r="FL259" t="s">
        <v>745</v>
      </c>
      <c r="FM259" t="s">
        <v>10333</v>
      </c>
      <c r="FN259" s="5" t="s">
        <v>10350</v>
      </c>
      <c r="FO259" t="s">
        <v>10351</v>
      </c>
      <c r="FP259" s="5" t="s">
        <v>10352</v>
      </c>
      <c r="FQ259" t="s">
        <v>508</v>
      </c>
      <c r="FR259" t="s">
        <v>10353</v>
      </c>
      <c r="FS259" s="5" t="s">
        <v>10354</v>
      </c>
      <c r="FT259" t="s">
        <v>613</v>
      </c>
      <c r="FU259" t="s">
        <v>10344</v>
      </c>
      <c r="FV259">
        <v>9495997080</v>
      </c>
      <c r="FW259" t="s">
        <v>1374</v>
      </c>
      <c r="FX259" t="s">
        <v>539</v>
      </c>
      <c r="FY259" t="s">
        <v>10355</v>
      </c>
      <c r="FZ259" t="s">
        <v>541</v>
      </c>
      <c r="GA259" t="s">
        <v>10356</v>
      </c>
      <c r="GB259">
        <v>695004</v>
      </c>
      <c r="GD259" s="2">
        <v>17828</v>
      </c>
      <c r="GE259" t="s">
        <v>10357</v>
      </c>
      <c r="GJ259" t="b">
        <v>0</v>
      </c>
      <c r="GK259" t="b">
        <v>0</v>
      </c>
      <c r="GL259" t="s">
        <v>544</v>
      </c>
      <c r="GM259" t="s">
        <v>500</v>
      </c>
      <c r="GN259" t="s">
        <v>530</v>
      </c>
      <c r="GO259" t="b">
        <v>0</v>
      </c>
      <c r="GP259" t="s">
        <v>10333</v>
      </c>
      <c r="GW259" t="s">
        <v>10342</v>
      </c>
      <c r="GX259" t="s">
        <v>545</v>
      </c>
      <c r="GY259" t="s">
        <v>10355</v>
      </c>
      <c r="HG259" t="b">
        <v>0</v>
      </c>
      <c r="HH259" t="b">
        <v>0</v>
      </c>
      <c r="HI259" t="s">
        <v>10333</v>
      </c>
      <c r="HJ259" s="3">
        <v>45681.7001341563</v>
      </c>
      <c r="HK259" t="s">
        <v>10333</v>
      </c>
      <c r="HL259">
        <v>22357</v>
      </c>
      <c r="HM259" t="s">
        <v>508</v>
      </c>
      <c r="HN259" s="5" t="s">
        <v>10358</v>
      </c>
      <c r="HO259" s="3">
        <v>45678.7266848688</v>
      </c>
      <c r="HP259" t="b">
        <v>1</v>
      </c>
      <c r="HZ259" t="s">
        <v>548</v>
      </c>
      <c r="IA259" t="s">
        <v>10359</v>
      </c>
      <c r="IB259" t="s">
        <v>504</v>
      </c>
      <c r="IG259" t="s">
        <v>545</v>
      </c>
      <c r="II259" t="b">
        <v>0</v>
      </c>
      <c r="IJ259" t="s">
        <v>10334</v>
      </c>
      <c r="IK259">
        <v>9495997080</v>
      </c>
      <c r="IS259">
        <v>9446407080</v>
      </c>
      <c r="IX259">
        <v>10000824</v>
      </c>
      <c r="IY259" t="s">
        <v>512</v>
      </c>
      <c r="IZ259">
        <v>10000824</v>
      </c>
      <c r="JA259" t="s">
        <v>487</v>
      </c>
      <c r="JK259" t="s">
        <v>10360</v>
      </c>
      <c r="JL259" t="s">
        <v>558</v>
      </c>
      <c r="JM259" t="s">
        <v>512</v>
      </c>
      <c r="JN259">
        <v>695004</v>
      </c>
      <c r="JS259" t="s">
        <v>457</v>
      </c>
      <c r="JU259" s="5" t="s">
        <v>10361</v>
      </c>
      <c r="KC259" t="s">
        <v>552</v>
      </c>
      <c r="KF259" s="3">
        <v>45678.7257082723</v>
      </c>
      <c r="KI259" s="5" t="s">
        <v>10362</v>
      </c>
      <c r="KM259" s="5" t="s">
        <v>10363</v>
      </c>
      <c r="KO259">
        <v>25</v>
      </c>
      <c r="KP259" t="s">
        <v>556</v>
      </c>
      <c r="KQ259" s="3">
        <v>45678.7340449995</v>
      </c>
      <c r="KT259" t="s">
        <v>10333</v>
      </c>
      <c r="KU259" t="s">
        <v>557</v>
      </c>
      <c r="KV259" t="s">
        <v>483</v>
      </c>
      <c r="KW259" t="s">
        <v>483</v>
      </c>
      <c r="LB259">
        <v>100</v>
      </c>
      <c r="LE259" t="b">
        <v>1</v>
      </c>
      <c r="LI259" s="3">
        <v>45678.7292200401</v>
      </c>
      <c r="LK259" t="s">
        <v>558</v>
      </c>
      <c r="LL259" t="s">
        <v>558</v>
      </c>
      <c r="LM259" t="s">
        <v>558</v>
      </c>
      <c r="LN259" t="b">
        <v>0</v>
      </c>
      <c r="LQ259" s="3">
        <v>45678.7265900261</v>
      </c>
      <c r="LR259" s="3">
        <v>45678.7294036845</v>
      </c>
      <c r="LS259" t="s">
        <v>559</v>
      </c>
      <c r="LU259" s="5" t="s">
        <v>10358</v>
      </c>
      <c r="MB259" t="s">
        <v>508</v>
      </c>
      <c r="ME259">
        <v>10000824</v>
      </c>
      <c r="MG259">
        <v>10000824</v>
      </c>
      <c r="MI259" s="3">
        <v>45678.7234387958</v>
      </c>
      <c r="MJ259" t="b">
        <v>1</v>
      </c>
      <c r="MK259" t="b">
        <v>0</v>
      </c>
      <c r="ML259" t="b">
        <v>0</v>
      </c>
      <c r="MM259" t="s">
        <v>10364</v>
      </c>
      <c r="NI259" s="3">
        <v>45681.7051084877</v>
      </c>
      <c r="NK259" t="s">
        <v>10365</v>
      </c>
      <c r="NO259" t="s">
        <v>457</v>
      </c>
      <c r="NP259" s="5" t="s">
        <v>10366</v>
      </c>
      <c r="NQ259" t="s">
        <v>10367</v>
      </c>
      <c r="NV259" s="3">
        <v>45684.4639018294</v>
      </c>
      <c r="NW259" t="s">
        <v>722</v>
      </c>
    </row>
    <row r="260" spans="1:412">
      <c r="A260" s="2">
        <v>20053</v>
      </c>
      <c r="B260">
        <v>6149</v>
      </c>
      <c r="C260" s="5" t="s">
        <v>10368</v>
      </c>
      <c r="D260" t="s">
        <v>9427</v>
      </c>
      <c r="E260" t="s">
        <v>10369</v>
      </c>
      <c r="F260" t="b">
        <v>0</v>
      </c>
      <c r="G260" t="b">
        <v>1</v>
      </c>
      <c r="H260">
        <v>12090100</v>
      </c>
      <c r="J260" s="5" t="s">
        <v>10370</v>
      </c>
      <c r="K260" t="b">
        <v>1</v>
      </c>
      <c r="L260" s="2">
        <v>20053</v>
      </c>
      <c r="N260" t="s">
        <v>10371</v>
      </c>
      <c r="O260" t="s">
        <v>9427</v>
      </c>
      <c r="P260" t="s">
        <v>567</v>
      </c>
      <c r="Q260" t="s">
        <v>10372</v>
      </c>
      <c r="R260" t="s">
        <v>10371</v>
      </c>
      <c r="S260" t="s">
        <v>10373</v>
      </c>
      <c r="T260" t="s">
        <v>602</v>
      </c>
      <c r="U260" t="s">
        <v>10373</v>
      </c>
      <c r="W260" t="b">
        <v>1</v>
      </c>
      <c r="AA260" t="s">
        <v>571</v>
      </c>
      <c r="AB260" t="s">
        <v>572</v>
      </c>
      <c r="AC260" t="s">
        <v>504</v>
      </c>
      <c r="AD260" t="s">
        <v>10371</v>
      </c>
      <c r="AE260" t="b">
        <v>1</v>
      </c>
      <c r="AF260">
        <v>683516</v>
      </c>
      <c r="AG260" t="s">
        <v>504</v>
      </c>
      <c r="AJ260">
        <v>4409</v>
      </c>
      <c r="AL260" t="s">
        <v>10374</v>
      </c>
      <c r="AM260" t="s">
        <v>508</v>
      </c>
      <c r="AN260" t="s">
        <v>509</v>
      </c>
      <c r="AO260">
        <v>683516</v>
      </c>
      <c r="AP260" t="s">
        <v>451</v>
      </c>
      <c r="AS260" s="2">
        <v>20053</v>
      </c>
      <c r="AU260">
        <v>10000823</v>
      </c>
      <c r="AY260" t="s">
        <v>545</v>
      </c>
      <c r="BA260">
        <v>8921274184</v>
      </c>
      <c r="BB260" t="s">
        <v>457</v>
      </c>
      <c r="BC260" t="s">
        <v>10372</v>
      </c>
      <c r="BD260" t="s">
        <v>458</v>
      </c>
      <c r="BE260" t="s">
        <v>458</v>
      </c>
      <c r="BF260">
        <v>6149</v>
      </c>
      <c r="BG260" t="s">
        <v>9429</v>
      </c>
      <c r="BI260" t="s">
        <v>602</v>
      </c>
      <c r="BK260" t="s">
        <v>9427</v>
      </c>
      <c r="BN260" t="s">
        <v>466</v>
      </c>
      <c r="BO260" t="s">
        <v>458</v>
      </c>
      <c r="BP260" t="s">
        <v>458</v>
      </c>
      <c r="BQ260" t="s">
        <v>458</v>
      </c>
      <c r="BR260" t="s">
        <v>458</v>
      </c>
      <c r="BS260" t="s">
        <v>449</v>
      </c>
      <c r="BT260" t="s">
        <v>467</v>
      </c>
      <c r="BU260" t="s">
        <v>9429</v>
      </c>
      <c r="BV260" t="s">
        <v>10372</v>
      </c>
      <c r="BX260" t="s">
        <v>504</v>
      </c>
      <c r="BZ260" t="s">
        <v>586</v>
      </c>
      <c r="CB260" t="s">
        <v>509</v>
      </c>
      <c r="CD260" t="s">
        <v>471</v>
      </c>
      <c r="CE260" t="s">
        <v>472</v>
      </c>
      <c r="CF260" t="s">
        <v>467</v>
      </c>
      <c r="CG260" t="s">
        <v>10372</v>
      </c>
      <c r="CJ260">
        <v>8921274184</v>
      </c>
      <c r="CK260" t="s">
        <v>10375</v>
      </c>
      <c r="CL260" t="s">
        <v>512</v>
      </c>
      <c r="CM260">
        <v>683516</v>
      </c>
      <c r="CO260" t="s">
        <v>466</v>
      </c>
      <c r="CQ260" s="3">
        <v>45678.6953890113</v>
      </c>
      <c r="CR260" t="s">
        <v>545</v>
      </c>
      <c r="CS260" t="s">
        <v>458</v>
      </c>
      <c r="CV260" t="s">
        <v>10376</v>
      </c>
      <c r="CW260" t="s">
        <v>458</v>
      </c>
      <c r="CX260" t="s">
        <v>458</v>
      </c>
      <c r="CY260">
        <v>0</v>
      </c>
      <c r="CZ260" s="3">
        <v>45678.695389681</v>
      </c>
      <c r="DB260" t="s">
        <v>480</v>
      </c>
      <c r="DD260" t="s">
        <v>457</v>
      </c>
      <c r="DF260" s="3">
        <v>45694.4912375347</v>
      </c>
      <c r="DG260" t="s">
        <v>975</v>
      </c>
      <c r="DH260" t="s">
        <v>467</v>
      </c>
      <c r="DI260">
        <v>0</v>
      </c>
      <c r="DJ260" s="3">
        <v>45678.6940509078</v>
      </c>
      <c r="DK260" t="s">
        <v>10377</v>
      </c>
      <c r="DL260" t="s">
        <v>467</v>
      </c>
      <c r="DM260" t="s">
        <v>642</v>
      </c>
      <c r="DN260" t="s">
        <v>483</v>
      </c>
      <c r="DO260" t="s">
        <v>572</v>
      </c>
      <c r="DP260" t="s">
        <v>467</v>
      </c>
      <c r="DQ260" t="s">
        <v>451</v>
      </c>
      <c r="DS260" t="s">
        <v>518</v>
      </c>
      <c r="DT260" s="3">
        <v>45678.6984453648</v>
      </c>
      <c r="DU260" t="s">
        <v>483</v>
      </c>
      <c r="DV260" t="s">
        <v>586</v>
      </c>
      <c r="DW260" s="3">
        <v>45678.6961081153</v>
      </c>
      <c r="DX260" s="3">
        <v>45678.6991666549</v>
      </c>
      <c r="DZ260" t="s">
        <v>595</v>
      </c>
      <c r="EB260" s="3">
        <v>45678.6991282382</v>
      </c>
      <c r="ED260" s="3">
        <v>45678.6993749641</v>
      </c>
      <c r="EE260" s="3">
        <v>45694.4923361453</v>
      </c>
      <c r="EG260" t="s">
        <v>572</v>
      </c>
      <c r="EH260">
        <v>0</v>
      </c>
      <c r="EJ260">
        <v>0</v>
      </c>
      <c r="EL260" t="s">
        <v>487</v>
      </c>
      <c r="EM260" t="s">
        <v>10378</v>
      </c>
      <c r="EN260">
        <v>29</v>
      </c>
      <c r="EO260">
        <v>9893678420</v>
      </c>
      <c r="EP260" t="s">
        <v>979</v>
      </c>
      <c r="EQ260" t="s">
        <v>490</v>
      </c>
      <c r="ER260" t="s">
        <v>491</v>
      </c>
      <c r="ES260">
        <v>623918</v>
      </c>
      <c r="ET260" t="s">
        <v>508</v>
      </c>
      <c r="EU260" t="s">
        <v>10379</v>
      </c>
      <c r="EV260">
        <v>682229009</v>
      </c>
      <c r="EW260" t="b">
        <v>1</v>
      </c>
      <c r="EX260">
        <v>682229009</v>
      </c>
      <c r="EY260" t="s">
        <v>509</v>
      </c>
      <c r="EZ260" t="s">
        <v>740</v>
      </c>
      <c r="FA260" s="5" t="s">
        <v>10380</v>
      </c>
      <c r="FB260" t="s">
        <v>9420</v>
      </c>
      <c r="FC260">
        <v>150000000</v>
      </c>
      <c r="FD260" t="s">
        <v>9429</v>
      </c>
      <c r="FE260" t="s">
        <v>602</v>
      </c>
      <c r="FF260" t="s">
        <v>654</v>
      </c>
      <c r="FG260" s="5" t="s">
        <v>10381</v>
      </c>
      <c r="FH260" s="5" t="s">
        <v>10382</v>
      </c>
      <c r="FI260" t="s">
        <v>9427</v>
      </c>
      <c r="FJ260" t="s">
        <v>530</v>
      </c>
      <c r="FK260" t="s">
        <v>10383</v>
      </c>
      <c r="FL260" t="s">
        <v>745</v>
      </c>
      <c r="FM260" t="s">
        <v>9427</v>
      </c>
      <c r="FN260" s="5" t="s">
        <v>10384</v>
      </c>
      <c r="FO260" t="s">
        <v>10385</v>
      </c>
      <c r="FP260" s="5" t="s">
        <v>10386</v>
      </c>
      <c r="FQ260" t="s">
        <v>508</v>
      </c>
      <c r="FR260" t="s">
        <v>10387</v>
      </c>
      <c r="FS260" s="5" t="s">
        <v>10388</v>
      </c>
      <c r="FT260" t="s">
        <v>613</v>
      </c>
      <c r="FU260" t="s">
        <v>10377</v>
      </c>
      <c r="FV260">
        <v>8921274184</v>
      </c>
      <c r="FW260" t="s">
        <v>10389</v>
      </c>
      <c r="FX260" t="s">
        <v>539</v>
      </c>
      <c r="FY260" t="s">
        <v>9400</v>
      </c>
      <c r="FZ260" t="s">
        <v>541</v>
      </c>
      <c r="GA260" t="s">
        <v>10390</v>
      </c>
      <c r="GB260">
        <v>683513</v>
      </c>
      <c r="GD260" s="2">
        <v>23515</v>
      </c>
      <c r="GE260" t="s">
        <v>9409</v>
      </c>
      <c r="GJ260" t="b">
        <v>0</v>
      </c>
      <c r="GK260" t="b">
        <v>0</v>
      </c>
      <c r="GL260" t="s">
        <v>996</v>
      </c>
      <c r="GM260" t="s">
        <v>10391</v>
      </c>
      <c r="GN260" t="s">
        <v>10392</v>
      </c>
      <c r="GO260" t="b">
        <v>0</v>
      </c>
      <c r="GP260" t="s">
        <v>9427</v>
      </c>
      <c r="GW260" t="s">
        <v>10375</v>
      </c>
      <c r="GX260" t="s">
        <v>602</v>
      </c>
      <c r="GY260" t="s">
        <v>9400</v>
      </c>
      <c r="HG260" t="b">
        <v>0</v>
      </c>
      <c r="HH260" t="b">
        <v>0</v>
      </c>
      <c r="HI260" t="s">
        <v>9427</v>
      </c>
      <c r="HJ260" s="3">
        <v>45694.4930804021</v>
      </c>
      <c r="HK260" t="s">
        <v>9427</v>
      </c>
      <c r="HL260">
        <v>22356</v>
      </c>
      <c r="HM260" t="s">
        <v>508</v>
      </c>
      <c r="HN260" s="5" t="s">
        <v>10393</v>
      </c>
      <c r="HO260" s="3">
        <v>45678.7042505619</v>
      </c>
      <c r="HP260" t="b">
        <v>1</v>
      </c>
      <c r="HZ260" t="s">
        <v>548</v>
      </c>
      <c r="IB260" t="s">
        <v>504</v>
      </c>
      <c r="IG260" t="s">
        <v>602</v>
      </c>
      <c r="II260" t="b">
        <v>0</v>
      </c>
      <c r="IJ260" t="s">
        <v>10369</v>
      </c>
      <c r="IK260">
        <v>8921274184</v>
      </c>
      <c r="IX260">
        <v>10000823</v>
      </c>
      <c r="IY260" t="s">
        <v>512</v>
      </c>
      <c r="IZ260">
        <v>10000823</v>
      </c>
      <c r="JA260" t="s">
        <v>487</v>
      </c>
      <c r="JK260" t="s">
        <v>10394</v>
      </c>
      <c r="JL260" t="s">
        <v>550</v>
      </c>
      <c r="JM260" t="s">
        <v>512</v>
      </c>
      <c r="JN260">
        <v>683516</v>
      </c>
      <c r="JS260" t="s">
        <v>457</v>
      </c>
      <c r="JU260" s="5" t="s">
        <v>10395</v>
      </c>
      <c r="KC260" t="s">
        <v>552</v>
      </c>
      <c r="KF260" s="3">
        <v>45678.7029349197</v>
      </c>
      <c r="KI260" s="5" t="s">
        <v>10396</v>
      </c>
      <c r="KM260" s="5" t="s">
        <v>10397</v>
      </c>
      <c r="KO260">
        <v>13</v>
      </c>
      <c r="KP260" t="s">
        <v>626</v>
      </c>
      <c r="KQ260" s="3">
        <v>45693.4621677552</v>
      </c>
      <c r="KT260" t="s">
        <v>9427</v>
      </c>
      <c r="KU260" t="s">
        <v>557</v>
      </c>
      <c r="KV260" t="s">
        <v>483</v>
      </c>
      <c r="KW260" t="s">
        <v>483</v>
      </c>
      <c r="LB260">
        <v>100</v>
      </c>
      <c r="LE260" t="b">
        <v>1</v>
      </c>
      <c r="LI260" s="3">
        <v>45678.7050568455</v>
      </c>
      <c r="LK260" t="s">
        <v>550</v>
      </c>
      <c r="LL260" t="s">
        <v>550</v>
      </c>
      <c r="LM260" t="s">
        <v>550</v>
      </c>
      <c r="LN260" t="b">
        <v>0</v>
      </c>
      <c r="LQ260" s="3">
        <v>45678.7040941381</v>
      </c>
      <c r="LR260" s="3">
        <v>45678.7052124377</v>
      </c>
      <c r="LS260" t="s">
        <v>559</v>
      </c>
      <c r="LU260" s="5" t="s">
        <v>10393</v>
      </c>
      <c r="MB260" t="s">
        <v>508</v>
      </c>
      <c r="ME260">
        <v>10000823</v>
      </c>
      <c r="MG260">
        <v>10000823</v>
      </c>
      <c r="MI260" s="3">
        <v>45678.7016419793</v>
      </c>
      <c r="MJ260" t="b">
        <v>1</v>
      </c>
      <c r="MK260" t="b">
        <v>0</v>
      </c>
      <c r="ML260" t="b">
        <v>0</v>
      </c>
      <c r="MM260" t="s">
        <v>9427</v>
      </c>
      <c r="NG260" s="5" t="s">
        <v>10398</v>
      </c>
      <c r="NI260" s="3">
        <v>45694.4938863026</v>
      </c>
      <c r="NJ260" s="5" t="s">
        <v>10399</v>
      </c>
      <c r="NK260" t="s">
        <v>10400</v>
      </c>
      <c r="NL260" t="s">
        <v>457</v>
      </c>
      <c r="NN260" s="5" t="s">
        <v>10401</v>
      </c>
      <c r="NO260" t="s">
        <v>457</v>
      </c>
      <c r="NP260" s="5" t="s">
        <v>10402</v>
      </c>
      <c r="NQ260" t="s">
        <v>10403</v>
      </c>
      <c r="NV260" s="3">
        <v>45694.5981407331</v>
      </c>
      <c r="NW260" t="s">
        <v>722</v>
      </c>
      <c r="NX260" s="5" t="s">
        <v>10404</v>
      </c>
      <c r="NY260" s="3">
        <v>45678.7048184674</v>
      </c>
      <c r="OF260" s="3">
        <v>45698.5100395721</v>
      </c>
      <c r="OV260" s="3">
        <v>45693.4582982906</v>
      </c>
    </row>
    <row r="261" spans="1:387">
      <c r="A261" s="2">
        <v>28048</v>
      </c>
      <c r="B261">
        <v>6340</v>
      </c>
      <c r="C261" s="5" t="s">
        <v>10405</v>
      </c>
      <c r="D261" t="s">
        <v>10406</v>
      </c>
      <c r="E261" t="s">
        <v>10407</v>
      </c>
      <c r="F261" t="b">
        <v>0</v>
      </c>
      <c r="G261" t="b">
        <v>0</v>
      </c>
      <c r="H261">
        <v>12090100</v>
      </c>
      <c r="J261" s="5" t="s">
        <v>10408</v>
      </c>
      <c r="K261" t="b">
        <v>1</v>
      </c>
      <c r="L261" s="2">
        <v>28048</v>
      </c>
      <c r="M261" t="s">
        <v>566</v>
      </c>
      <c r="N261" t="s">
        <v>10409</v>
      </c>
      <c r="O261" t="s">
        <v>10406</v>
      </c>
      <c r="P261" t="s">
        <v>10410</v>
      </c>
      <c r="Q261" t="s">
        <v>10411</v>
      </c>
      <c r="R261" t="s">
        <v>10409</v>
      </c>
      <c r="S261" t="s">
        <v>10412</v>
      </c>
      <c r="T261" t="s">
        <v>475</v>
      </c>
      <c r="U261" t="s">
        <v>10412</v>
      </c>
      <c r="W261" t="b">
        <v>1</v>
      </c>
      <c r="AA261" t="s">
        <v>1518</v>
      </c>
      <c r="AB261" t="s">
        <v>1519</v>
      </c>
      <c r="AC261" t="s">
        <v>790</v>
      </c>
      <c r="AD261" t="s">
        <v>10409</v>
      </c>
      <c r="AE261" t="b">
        <v>1</v>
      </c>
      <c r="AF261">
        <v>560076</v>
      </c>
      <c r="AG261" t="s">
        <v>790</v>
      </c>
      <c r="AJ261">
        <v>4139</v>
      </c>
      <c r="AL261" t="s">
        <v>10413</v>
      </c>
      <c r="AM261" t="s">
        <v>508</v>
      </c>
      <c r="AN261" t="s">
        <v>509</v>
      </c>
      <c r="AO261">
        <v>560076</v>
      </c>
      <c r="AP261" t="s">
        <v>451</v>
      </c>
      <c r="AS261" s="2">
        <v>28048</v>
      </c>
      <c r="AU261">
        <v>10000822</v>
      </c>
      <c r="AX261" t="s">
        <v>566</v>
      </c>
      <c r="AY261" t="s">
        <v>455</v>
      </c>
      <c r="BA261">
        <v>8008104314</v>
      </c>
      <c r="BB261" t="s">
        <v>457</v>
      </c>
      <c r="BC261" t="s">
        <v>10411</v>
      </c>
      <c r="BD261" t="s">
        <v>458</v>
      </c>
      <c r="BE261" t="s">
        <v>458</v>
      </c>
      <c r="BF261">
        <v>6340</v>
      </c>
      <c r="BG261" t="s">
        <v>10414</v>
      </c>
      <c r="BI261" t="s">
        <v>475</v>
      </c>
      <c r="BK261" t="s">
        <v>10406</v>
      </c>
      <c r="BN261" t="s">
        <v>466</v>
      </c>
      <c r="BO261" t="s">
        <v>458</v>
      </c>
      <c r="BP261" t="s">
        <v>458</v>
      </c>
      <c r="BQ261" t="s">
        <v>458</v>
      </c>
      <c r="BR261" t="s">
        <v>458</v>
      </c>
      <c r="BS261" t="s">
        <v>449</v>
      </c>
      <c r="BT261" t="s">
        <v>467</v>
      </c>
      <c r="BU261" t="s">
        <v>10414</v>
      </c>
      <c r="BV261" t="s">
        <v>10411</v>
      </c>
      <c r="BX261" t="s">
        <v>790</v>
      </c>
      <c r="BZ261" t="s">
        <v>1523</v>
      </c>
      <c r="CB261" t="s">
        <v>509</v>
      </c>
      <c r="CD261" t="s">
        <v>471</v>
      </c>
      <c r="CE261" t="s">
        <v>472</v>
      </c>
      <c r="CF261" t="s">
        <v>467</v>
      </c>
      <c r="CG261" t="s">
        <v>10415</v>
      </c>
      <c r="CH261" t="s">
        <v>10416</v>
      </c>
      <c r="CJ261">
        <v>8008104314</v>
      </c>
      <c r="CK261" t="s">
        <v>10417</v>
      </c>
      <c r="CL261" t="s">
        <v>512</v>
      </c>
      <c r="CM261">
        <v>560076</v>
      </c>
      <c r="CN261" t="s">
        <v>1525</v>
      </c>
      <c r="CO261" t="s">
        <v>466</v>
      </c>
      <c r="CQ261" s="3">
        <v>45678.6940600933</v>
      </c>
      <c r="CR261" t="s">
        <v>475</v>
      </c>
      <c r="CS261" t="s">
        <v>458</v>
      </c>
      <c r="CV261" t="s">
        <v>10418</v>
      </c>
      <c r="CW261" t="s">
        <v>458</v>
      </c>
      <c r="CX261" t="s">
        <v>458</v>
      </c>
      <c r="CY261">
        <v>0</v>
      </c>
      <c r="CZ261" s="3">
        <v>45678.6940608099</v>
      </c>
      <c r="DA261" t="s">
        <v>795</v>
      </c>
      <c r="DB261" t="s">
        <v>480</v>
      </c>
      <c r="DD261" t="s">
        <v>457</v>
      </c>
      <c r="DF261" s="3">
        <v>45678.7933163335</v>
      </c>
      <c r="DG261" t="s">
        <v>10264</v>
      </c>
      <c r="DH261" t="s">
        <v>467</v>
      </c>
      <c r="DI261">
        <v>0</v>
      </c>
      <c r="DJ261" s="3">
        <v>45678.6929264108</v>
      </c>
      <c r="DK261" t="s">
        <v>10419</v>
      </c>
      <c r="DL261" t="s">
        <v>467</v>
      </c>
      <c r="DM261" t="s">
        <v>516</v>
      </c>
      <c r="DN261" t="s">
        <v>483</v>
      </c>
      <c r="DO261" t="s">
        <v>1519</v>
      </c>
      <c r="DP261" t="s">
        <v>467</v>
      </c>
      <c r="DQ261" t="s">
        <v>451</v>
      </c>
      <c r="DS261" t="s">
        <v>518</v>
      </c>
      <c r="DT261" s="3">
        <v>45678.6967503415</v>
      </c>
      <c r="DU261" t="s">
        <v>483</v>
      </c>
      <c r="DV261" t="s">
        <v>1523</v>
      </c>
      <c r="DW261" s="3">
        <v>45678.6952911609</v>
      </c>
      <c r="DX261" s="3">
        <v>45678.6975803205</v>
      </c>
      <c r="DZ261" t="s">
        <v>485</v>
      </c>
      <c r="EB261" s="3">
        <v>45678.6975570901</v>
      </c>
      <c r="ED261" s="3">
        <v>45678.6976907229</v>
      </c>
      <c r="EE261" s="3">
        <v>45678.7934011724</v>
      </c>
      <c r="EG261" t="s">
        <v>1529</v>
      </c>
      <c r="EH261">
        <v>0</v>
      </c>
      <c r="EJ261">
        <v>0</v>
      </c>
      <c r="EL261" t="s">
        <v>487</v>
      </c>
      <c r="EM261" t="s">
        <v>10420</v>
      </c>
      <c r="EN261">
        <v>29</v>
      </c>
      <c r="EO261">
        <v>9893678420</v>
      </c>
      <c r="EP261" t="s">
        <v>979</v>
      </c>
      <c r="EQ261" t="s">
        <v>490</v>
      </c>
      <c r="ER261" t="s">
        <v>491</v>
      </c>
      <c r="ES261">
        <v>623888</v>
      </c>
      <c r="ET261" t="s">
        <v>508</v>
      </c>
      <c r="EU261" t="s">
        <v>4453</v>
      </c>
      <c r="EV261">
        <v>400229002</v>
      </c>
      <c r="EW261" t="b">
        <v>1</v>
      </c>
      <c r="EX261">
        <v>400229002</v>
      </c>
      <c r="EY261" t="s">
        <v>509</v>
      </c>
      <c r="EZ261" t="s">
        <v>740</v>
      </c>
      <c r="FA261">
        <v>12.902768</v>
      </c>
      <c r="FB261" t="s">
        <v>10421</v>
      </c>
      <c r="FC261">
        <v>50000000</v>
      </c>
      <c r="FD261" t="s">
        <v>10414</v>
      </c>
      <c r="FE261" t="s">
        <v>1594</v>
      </c>
      <c r="FF261" t="s">
        <v>654</v>
      </c>
      <c r="FG261" s="5" t="s">
        <v>10422</v>
      </c>
      <c r="FH261">
        <v>77.629995</v>
      </c>
      <c r="FI261" t="s">
        <v>10406</v>
      </c>
      <c r="FJ261" t="s">
        <v>1585</v>
      </c>
      <c r="FK261" t="s">
        <v>4458</v>
      </c>
      <c r="FL261" t="s">
        <v>657</v>
      </c>
      <c r="FM261" t="s">
        <v>10406</v>
      </c>
      <c r="FN261" s="5" t="s">
        <v>10423</v>
      </c>
      <c r="FO261" t="s">
        <v>10424</v>
      </c>
      <c r="FP261" s="5" t="s">
        <v>10425</v>
      </c>
      <c r="FQ261" t="s">
        <v>508</v>
      </c>
      <c r="FR261" t="s">
        <v>4462</v>
      </c>
      <c r="FS261" s="5" t="s">
        <v>10426</v>
      </c>
      <c r="FT261" t="s">
        <v>537</v>
      </c>
      <c r="FU261" t="s">
        <v>10419</v>
      </c>
      <c r="FV261">
        <v>8008104314</v>
      </c>
      <c r="FW261" t="s">
        <v>9063</v>
      </c>
      <c r="FX261" t="s">
        <v>539</v>
      </c>
      <c r="FY261" t="s">
        <v>10427</v>
      </c>
      <c r="FZ261" t="s">
        <v>541</v>
      </c>
      <c r="GA261" t="s">
        <v>10428</v>
      </c>
      <c r="GB261">
        <v>400021</v>
      </c>
      <c r="GD261" s="2">
        <v>29876</v>
      </c>
      <c r="GE261" t="s">
        <v>10429</v>
      </c>
      <c r="GJ261" t="b">
        <v>0</v>
      </c>
      <c r="GK261" t="b">
        <v>0</v>
      </c>
      <c r="GL261" t="s">
        <v>996</v>
      </c>
      <c r="GM261" t="s">
        <v>1584</v>
      </c>
      <c r="GN261" t="s">
        <v>5497</v>
      </c>
      <c r="GO261" t="b">
        <v>0</v>
      </c>
      <c r="GP261" t="s">
        <v>10406</v>
      </c>
      <c r="GW261" t="s">
        <v>10417</v>
      </c>
      <c r="GX261" t="s">
        <v>475</v>
      </c>
      <c r="GY261" t="s">
        <v>10427</v>
      </c>
      <c r="HG261" t="b">
        <v>0</v>
      </c>
      <c r="HH261" t="b">
        <v>0</v>
      </c>
      <c r="HI261" t="s">
        <v>10406</v>
      </c>
      <c r="HJ261" s="3">
        <v>45681.6164011826</v>
      </c>
      <c r="HK261" t="s">
        <v>10406</v>
      </c>
      <c r="HL261">
        <v>22355</v>
      </c>
      <c r="HM261" t="s">
        <v>508</v>
      </c>
      <c r="HN261" s="5" t="s">
        <v>10430</v>
      </c>
      <c r="HO261" s="3">
        <v>45678.7016426714</v>
      </c>
      <c r="HP261" t="b">
        <v>1</v>
      </c>
      <c r="HZ261" t="s">
        <v>548</v>
      </c>
      <c r="IB261" t="s">
        <v>790</v>
      </c>
      <c r="IG261" t="s">
        <v>475</v>
      </c>
      <c r="II261" t="b">
        <v>0</v>
      </c>
      <c r="IJ261" t="s">
        <v>10407</v>
      </c>
      <c r="IK261">
        <v>8008104314</v>
      </c>
      <c r="IX261">
        <v>10000822</v>
      </c>
      <c r="IY261" t="s">
        <v>512</v>
      </c>
      <c r="IZ261">
        <v>10000822</v>
      </c>
      <c r="JA261" t="s">
        <v>487</v>
      </c>
      <c r="JK261" t="s">
        <v>10431</v>
      </c>
      <c r="JL261" t="s">
        <v>550</v>
      </c>
      <c r="JM261" t="s">
        <v>512</v>
      </c>
      <c r="JN261">
        <v>560076</v>
      </c>
      <c r="JS261" t="s">
        <v>457</v>
      </c>
      <c r="JU261" s="5" t="s">
        <v>10432</v>
      </c>
      <c r="KC261" t="s">
        <v>552</v>
      </c>
      <c r="KF261" s="3">
        <v>45678.7007851188</v>
      </c>
      <c r="KI261" s="5" t="s">
        <v>10433</v>
      </c>
      <c r="KM261" s="5" t="s">
        <v>10434</v>
      </c>
      <c r="KO261">
        <v>15</v>
      </c>
      <c r="KP261" t="s">
        <v>626</v>
      </c>
      <c r="KQ261" s="3">
        <v>45678.787386676</v>
      </c>
      <c r="KT261" t="s">
        <v>10406</v>
      </c>
      <c r="KU261" t="s">
        <v>557</v>
      </c>
      <c r="KV261" t="s">
        <v>483</v>
      </c>
      <c r="KW261" t="s">
        <v>483</v>
      </c>
      <c r="LB261">
        <v>100</v>
      </c>
      <c r="LE261" t="b">
        <v>1</v>
      </c>
      <c r="LI261" s="3">
        <v>45678.7017864936</v>
      </c>
      <c r="LK261" t="s">
        <v>550</v>
      </c>
      <c r="LL261" t="s">
        <v>550</v>
      </c>
      <c r="LM261" t="s">
        <v>550</v>
      </c>
      <c r="LN261" t="b">
        <v>0</v>
      </c>
      <c r="LQ261" s="3">
        <v>45678.701590587</v>
      </c>
      <c r="LR261" s="3">
        <v>45678.7019157962</v>
      </c>
      <c r="LS261" t="s">
        <v>559</v>
      </c>
      <c r="LU261" s="5" t="s">
        <v>10430</v>
      </c>
      <c r="MB261" t="s">
        <v>508</v>
      </c>
      <c r="ME261">
        <v>10000822</v>
      </c>
      <c r="MG261">
        <v>10000822</v>
      </c>
      <c r="MI261" s="3">
        <v>45678.6994928076</v>
      </c>
      <c r="MJ261" t="b">
        <v>1</v>
      </c>
      <c r="MK261" t="b">
        <v>0</v>
      </c>
      <c r="ML261" t="b">
        <v>0</v>
      </c>
      <c r="MM261" t="s">
        <v>10406</v>
      </c>
      <c r="NI261" s="3">
        <v>45681.6195488686</v>
      </c>
      <c r="NK261" t="s">
        <v>10435</v>
      </c>
      <c r="NO261" t="s">
        <v>457</v>
      </c>
      <c r="NP261" s="5" t="s">
        <v>10436</v>
      </c>
      <c r="NQ261" t="s">
        <v>10437</v>
      </c>
      <c r="NV261" s="3">
        <v>45684.4637811357</v>
      </c>
      <c r="NW261" t="s">
        <v>722</v>
      </c>
    </row>
    <row r="262" spans="1:396">
      <c r="A262" s="2">
        <v>30908</v>
      </c>
      <c r="B262">
        <v>4552</v>
      </c>
      <c r="C262" s="5" t="s">
        <v>10438</v>
      </c>
      <c r="D262" t="s">
        <v>10439</v>
      </c>
      <c r="E262" t="s">
        <v>10440</v>
      </c>
      <c r="F262" t="b">
        <v>0</v>
      </c>
      <c r="G262" t="b">
        <v>1</v>
      </c>
      <c r="H262">
        <v>12090100</v>
      </c>
      <c r="J262" s="5" t="s">
        <v>10441</v>
      </c>
      <c r="K262" t="b">
        <v>1</v>
      </c>
      <c r="L262" s="2">
        <v>30908</v>
      </c>
      <c r="M262" t="s">
        <v>566</v>
      </c>
      <c r="N262" t="s">
        <v>10442</v>
      </c>
      <c r="O262" t="s">
        <v>10439</v>
      </c>
      <c r="P262" t="s">
        <v>517</v>
      </c>
      <c r="Q262" t="s">
        <v>10443</v>
      </c>
      <c r="R262" t="s">
        <v>10442</v>
      </c>
      <c r="S262" t="s">
        <v>10444</v>
      </c>
      <c r="T262" t="s">
        <v>3064</v>
      </c>
      <c r="U262" t="s">
        <v>10444</v>
      </c>
      <c r="W262" t="b">
        <v>1</v>
      </c>
      <c r="AA262" t="s">
        <v>1961</v>
      </c>
      <c r="AB262" t="s">
        <v>1962</v>
      </c>
      <c r="AC262" t="s">
        <v>3072</v>
      </c>
      <c r="AD262" t="s">
        <v>10442</v>
      </c>
      <c r="AE262" t="b">
        <v>1</v>
      </c>
      <c r="AF262">
        <v>500091</v>
      </c>
      <c r="AG262" t="s">
        <v>3072</v>
      </c>
      <c r="AH262" t="s">
        <v>10445</v>
      </c>
      <c r="AJ262">
        <v>4552</v>
      </c>
      <c r="AK262" t="s">
        <v>517</v>
      </c>
      <c r="AL262" t="s">
        <v>10446</v>
      </c>
      <c r="AM262" t="s">
        <v>508</v>
      </c>
      <c r="AN262" t="s">
        <v>450</v>
      </c>
      <c r="AO262">
        <v>500091</v>
      </c>
      <c r="AP262" t="s">
        <v>451</v>
      </c>
      <c r="AS262" s="2">
        <v>30908</v>
      </c>
      <c r="AU262">
        <v>10000820</v>
      </c>
      <c r="AX262">
        <v>9072341365</v>
      </c>
      <c r="AY262" t="s">
        <v>545</v>
      </c>
      <c r="BA262">
        <v>9703000870</v>
      </c>
      <c r="BB262" t="s">
        <v>457</v>
      </c>
      <c r="BC262" t="s">
        <v>10443</v>
      </c>
      <c r="BD262" t="s">
        <v>458</v>
      </c>
      <c r="BE262" t="s">
        <v>458</v>
      </c>
      <c r="BF262">
        <v>9372</v>
      </c>
      <c r="BG262" t="s">
        <v>10447</v>
      </c>
      <c r="BI262" t="s">
        <v>3064</v>
      </c>
      <c r="BK262" t="s">
        <v>10439</v>
      </c>
      <c r="BN262" t="s">
        <v>466</v>
      </c>
      <c r="BO262" t="s">
        <v>458</v>
      </c>
      <c r="BP262" t="s">
        <v>458</v>
      </c>
      <c r="BQ262" t="s">
        <v>458</v>
      </c>
      <c r="BR262" t="s">
        <v>458</v>
      </c>
      <c r="BS262" t="s">
        <v>449</v>
      </c>
      <c r="BT262" t="s">
        <v>467</v>
      </c>
      <c r="BU262" t="s">
        <v>10447</v>
      </c>
      <c r="BV262" t="s">
        <v>10443</v>
      </c>
      <c r="BX262" t="s">
        <v>3072</v>
      </c>
      <c r="BZ262" t="s">
        <v>1966</v>
      </c>
      <c r="CB262" t="s">
        <v>450</v>
      </c>
      <c r="CD262" t="s">
        <v>471</v>
      </c>
      <c r="CE262" t="s">
        <v>472</v>
      </c>
      <c r="CF262" t="s">
        <v>467</v>
      </c>
      <c r="CG262" t="s">
        <v>10448</v>
      </c>
      <c r="CH262" t="s">
        <v>10449</v>
      </c>
      <c r="CJ262">
        <v>9398191448</v>
      </c>
      <c r="CK262" t="s">
        <v>10450</v>
      </c>
      <c r="CL262" t="s">
        <v>512</v>
      </c>
      <c r="CM262">
        <v>500091</v>
      </c>
      <c r="CN262" t="s">
        <v>1969</v>
      </c>
      <c r="CO262" t="s">
        <v>466</v>
      </c>
      <c r="CQ262" s="3">
        <v>45700.4984008076</v>
      </c>
      <c r="CR262" t="s">
        <v>545</v>
      </c>
      <c r="CS262" t="s">
        <v>458</v>
      </c>
      <c r="CV262" t="s">
        <v>10451</v>
      </c>
      <c r="CW262" t="s">
        <v>458</v>
      </c>
      <c r="CX262" t="s">
        <v>458</v>
      </c>
      <c r="CY262">
        <v>0</v>
      </c>
      <c r="CZ262" s="3">
        <v>45700.4984016174</v>
      </c>
      <c r="DA262" t="s">
        <v>590</v>
      </c>
      <c r="DB262" t="s">
        <v>480</v>
      </c>
      <c r="DD262" t="s">
        <v>457</v>
      </c>
      <c r="DF262" s="3">
        <v>45700.4972514866</v>
      </c>
      <c r="DG262" t="s">
        <v>975</v>
      </c>
      <c r="DH262" t="s">
        <v>467</v>
      </c>
      <c r="DI262">
        <v>0</v>
      </c>
      <c r="DJ262" s="3">
        <v>45678.6220894973</v>
      </c>
      <c r="DK262" t="s">
        <v>10452</v>
      </c>
      <c r="DL262" t="s">
        <v>467</v>
      </c>
      <c r="DM262" t="s">
        <v>642</v>
      </c>
      <c r="DN262" t="s">
        <v>483</v>
      </c>
      <c r="DO262" t="s">
        <v>1962</v>
      </c>
      <c r="DP262" t="s">
        <v>457</v>
      </c>
      <c r="DQ262" t="s">
        <v>451</v>
      </c>
      <c r="DS262" t="s">
        <v>518</v>
      </c>
      <c r="DT262" s="3">
        <v>45678.6265568503</v>
      </c>
      <c r="DU262" t="s">
        <v>483</v>
      </c>
      <c r="DV262" t="s">
        <v>1966</v>
      </c>
      <c r="DW262" s="3">
        <v>45700.4985570544</v>
      </c>
      <c r="DX262" s="3">
        <v>45678.6272706897</v>
      </c>
      <c r="DZ262" t="s">
        <v>485</v>
      </c>
      <c r="EB262" s="3">
        <v>45678.6272309302</v>
      </c>
      <c r="ED262" s="3">
        <v>45678.6275067554</v>
      </c>
      <c r="EE262" s="3">
        <v>45700.4973979612</v>
      </c>
      <c r="EG262" t="s">
        <v>1961</v>
      </c>
      <c r="EH262">
        <v>0</v>
      </c>
      <c r="EJ262">
        <v>0</v>
      </c>
      <c r="EL262" t="s">
        <v>487</v>
      </c>
      <c r="EM262" t="s">
        <v>10453</v>
      </c>
      <c r="EN262">
        <v>29</v>
      </c>
      <c r="EO262">
        <v>9893678420</v>
      </c>
      <c r="EP262" t="s">
        <v>979</v>
      </c>
      <c r="EQ262" t="s">
        <v>490</v>
      </c>
      <c r="ER262" t="s">
        <v>491</v>
      </c>
      <c r="ES262">
        <v>622761</v>
      </c>
      <c r="ET262" t="s">
        <v>508</v>
      </c>
      <c r="EU262" t="s">
        <v>10454</v>
      </c>
      <c r="EV262">
        <v>400240002</v>
      </c>
      <c r="EW262" t="b">
        <v>1</v>
      </c>
      <c r="EX262">
        <v>400240002</v>
      </c>
      <c r="EY262" t="s">
        <v>450</v>
      </c>
      <c r="EZ262" t="s">
        <v>1076</v>
      </c>
      <c r="FA262">
        <v>8.5218781</v>
      </c>
      <c r="FB262" t="s">
        <v>10455</v>
      </c>
      <c r="FC262">
        <v>30000000</v>
      </c>
      <c r="FD262" t="s">
        <v>10447</v>
      </c>
      <c r="FE262" t="s">
        <v>1900</v>
      </c>
      <c r="FF262" t="s">
        <v>527</v>
      </c>
      <c r="FG262" s="5" t="s">
        <v>10456</v>
      </c>
      <c r="FH262">
        <v>76.9496369</v>
      </c>
      <c r="FI262" t="s">
        <v>10439</v>
      </c>
      <c r="FJ262" t="s">
        <v>1585</v>
      </c>
      <c r="FK262" t="s">
        <v>10457</v>
      </c>
      <c r="FL262" t="s">
        <v>527</v>
      </c>
      <c r="FM262" t="s">
        <v>10439</v>
      </c>
      <c r="FN262" s="5" t="s">
        <v>10458</v>
      </c>
      <c r="FO262" t="s">
        <v>10459</v>
      </c>
      <c r="FP262" s="5" t="s">
        <v>10460</v>
      </c>
      <c r="FQ262" t="s">
        <v>508</v>
      </c>
      <c r="FR262" t="s">
        <v>10461</v>
      </c>
      <c r="FS262" s="5" t="s">
        <v>10462</v>
      </c>
      <c r="FT262" t="s">
        <v>613</v>
      </c>
      <c r="FU262" t="s">
        <v>10452</v>
      </c>
      <c r="FV262">
        <v>9398191448</v>
      </c>
      <c r="FW262" t="s">
        <v>10463</v>
      </c>
      <c r="FX262" t="s">
        <v>539</v>
      </c>
      <c r="FY262" t="s">
        <v>10464</v>
      </c>
      <c r="FZ262" t="s">
        <v>541</v>
      </c>
      <c r="GA262" t="s">
        <v>10465</v>
      </c>
      <c r="GB262">
        <v>400018</v>
      </c>
      <c r="GD262" s="2">
        <v>29917</v>
      </c>
      <c r="GE262" t="s">
        <v>10466</v>
      </c>
      <c r="GJ262" t="b">
        <v>0</v>
      </c>
      <c r="GK262" t="b">
        <v>0</v>
      </c>
      <c r="GL262" t="s">
        <v>544</v>
      </c>
      <c r="GM262" t="s">
        <v>1584</v>
      </c>
      <c r="GN262" t="s">
        <v>545</v>
      </c>
      <c r="GO262" t="b">
        <v>0</v>
      </c>
      <c r="GP262" t="s">
        <v>10439</v>
      </c>
      <c r="GW262" t="s">
        <v>10450</v>
      </c>
      <c r="GX262" t="s">
        <v>3064</v>
      </c>
      <c r="GY262" t="s">
        <v>10464</v>
      </c>
      <c r="HG262" t="b">
        <v>0</v>
      </c>
      <c r="HH262" t="b">
        <v>0</v>
      </c>
      <c r="HI262" t="s">
        <v>10439</v>
      </c>
      <c r="HJ262" s="3">
        <v>45701.43178026</v>
      </c>
      <c r="HK262" t="s">
        <v>10439</v>
      </c>
      <c r="HL262">
        <v>23884</v>
      </c>
      <c r="HM262" t="s">
        <v>508</v>
      </c>
      <c r="HN262" s="5" t="s">
        <v>10467</v>
      </c>
      <c r="HO262" s="3">
        <v>45678.6358440809</v>
      </c>
      <c r="HP262" t="b">
        <v>1</v>
      </c>
      <c r="HZ262" t="s">
        <v>548</v>
      </c>
      <c r="IB262" t="s">
        <v>3072</v>
      </c>
      <c r="IG262" t="s">
        <v>3064</v>
      </c>
      <c r="II262" t="b">
        <v>0</v>
      </c>
      <c r="IJ262" t="s">
        <v>10440</v>
      </c>
      <c r="IK262">
        <v>9398191448</v>
      </c>
      <c r="IX262">
        <v>10000820</v>
      </c>
      <c r="IY262" t="s">
        <v>474</v>
      </c>
      <c r="IZ262">
        <v>10000820</v>
      </c>
      <c r="JA262" t="s">
        <v>487</v>
      </c>
      <c r="JK262" t="s">
        <v>10468</v>
      </c>
      <c r="JL262" t="s">
        <v>558</v>
      </c>
      <c r="JM262" t="s">
        <v>512</v>
      </c>
      <c r="JN262">
        <v>500091</v>
      </c>
      <c r="JS262" t="s">
        <v>457</v>
      </c>
      <c r="JU262" s="5" t="s">
        <v>10469</v>
      </c>
      <c r="KC262" t="s">
        <v>623</v>
      </c>
      <c r="KF262" s="3">
        <v>45678.6344078718</v>
      </c>
      <c r="KI262" s="5" t="s">
        <v>10470</v>
      </c>
      <c r="KM262" s="5" t="s">
        <v>10471</v>
      </c>
      <c r="KO262">
        <v>3</v>
      </c>
      <c r="KP262" t="s">
        <v>556</v>
      </c>
      <c r="KQ262" s="3">
        <v>45687.3892309302</v>
      </c>
      <c r="KT262" t="s">
        <v>10439</v>
      </c>
      <c r="KU262" t="s">
        <v>557</v>
      </c>
      <c r="KV262" t="s">
        <v>483</v>
      </c>
      <c r="KW262" t="s">
        <v>483</v>
      </c>
      <c r="LB262">
        <v>100</v>
      </c>
      <c r="LE262" t="b">
        <v>1</v>
      </c>
      <c r="LI262" s="3">
        <v>45678.6367799603</v>
      </c>
      <c r="LK262" t="s">
        <v>558</v>
      </c>
      <c r="LL262" t="s">
        <v>558</v>
      </c>
      <c r="LM262" t="s">
        <v>558</v>
      </c>
      <c r="LN262" t="b">
        <v>0</v>
      </c>
      <c r="LQ262" s="3">
        <v>45678.6357281313</v>
      </c>
      <c r="LR262" s="3">
        <v>45698.7324324284</v>
      </c>
      <c r="LS262" t="s">
        <v>559</v>
      </c>
      <c r="LU262" s="5" t="s">
        <v>10467</v>
      </c>
      <c r="MB262" t="s">
        <v>508</v>
      </c>
      <c r="ME262">
        <v>10000820</v>
      </c>
      <c r="MG262">
        <v>10000820</v>
      </c>
      <c r="MI262" s="3">
        <v>45678.630134868</v>
      </c>
      <c r="MJ262" t="b">
        <v>1</v>
      </c>
      <c r="MK262" t="b">
        <v>0</v>
      </c>
      <c r="ML262" t="b">
        <v>0</v>
      </c>
      <c r="MM262" t="s">
        <v>10439</v>
      </c>
      <c r="MT262" t="s">
        <v>10472</v>
      </c>
      <c r="NG262" s="5" t="s">
        <v>10473</v>
      </c>
      <c r="NI262" s="3">
        <v>45701.4326274169</v>
      </c>
      <c r="NJ262" s="5" t="s">
        <v>10474</v>
      </c>
      <c r="NK262" t="s">
        <v>10475</v>
      </c>
      <c r="NL262" t="s">
        <v>457</v>
      </c>
      <c r="NN262" s="5" t="s">
        <v>10476</v>
      </c>
      <c r="NO262" t="s">
        <v>457</v>
      </c>
      <c r="NP262" s="5" t="s">
        <v>10477</v>
      </c>
      <c r="NQ262" t="s">
        <v>10478</v>
      </c>
      <c r="NV262" s="3">
        <v>45701.5985923594</v>
      </c>
      <c r="NW262" t="s">
        <v>722</v>
      </c>
      <c r="NX262" s="5" t="s">
        <v>10479</v>
      </c>
      <c r="NY262" s="3">
        <v>45678.6359834409</v>
      </c>
      <c r="OA262" t="s">
        <v>951</v>
      </c>
      <c r="OB262" t="s">
        <v>10480</v>
      </c>
      <c r="OC262" t="s">
        <v>953</v>
      </c>
      <c r="OD262" s="3">
        <v>45689.6264527579</v>
      </c>
      <c r="OF262" s="3">
        <v>45702.5925345193</v>
      </c>
    </row>
    <row r="263" spans="1:411">
      <c r="A263" s="2">
        <v>22065</v>
      </c>
      <c r="B263">
        <v>5817</v>
      </c>
      <c r="C263" s="5" t="s">
        <v>10481</v>
      </c>
      <c r="D263" t="s">
        <v>10482</v>
      </c>
      <c r="E263" t="s">
        <v>10483</v>
      </c>
      <c r="F263" t="b">
        <v>0</v>
      </c>
      <c r="G263" t="b">
        <v>1</v>
      </c>
      <c r="H263">
        <v>12090100</v>
      </c>
      <c r="J263" s="5" t="s">
        <v>10484</v>
      </c>
      <c r="K263" t="b">
        <v>1</v>
      </c>
      <c r="L263" s="2">
        <v>22065</v>
      </c>
      <c r="M263" t="s">
        <v>566</v>
      </c>
      <c r="N263" t="s">
        <v>10485</v>
      </c>
      <c r="O263" t="s">
        <v>10482</v>
      </c>
      <c r="P263" t="s">
        <v>517</v>
      </c>
      <c r="Q263" t="s">
        <v>10486</v>
      </c>
      <c r="R263" t="s">
        <v>10485</v>
      </c>
      <c r="S263" t="s">
        <v>500</v>
      </c>
      <c r="T263" t="s">
        <v>500</v>
      </c>
      <c r="U263" t="s">
        <v>500</v>
      </c>
      <c r="W263" t="b">
        <v>1</v>
      </c>
      <c r="AA263" t="s">
        <v>1961</v>
      </c>
      <c r="AB263" t="s">
        <v>1962</v>
      </c>
      <c r="AC263" t="s">
        <v>504</v>
      </c>
      <c r="AD263" t="s">
        <v>10485</v>
      </c>
      <c r="AE263" t="b">
        <v>1</v>
      </c>
      <c r="AF263">
        <v>695003</v>
      </c>
      <c r="AG263" t="s">
        <v>504</v>
      </c>
      <c r="AJ263">
        <v>5817</v>
      </c>
      <c r="AL263" t="s">
        <v>10483</v>
      </c>
      <c r="AM263" t="s">
        <v>508</v>
      </c>
      <c r="AN263" t="s">
        <v>509</v>
      </c>
      <c r="AO263">
        <v>695003</v>
      </c>
      <c r="AP263" t="s">
        <v>10179</v>
      </c>
      <c r="AS263" s="2">
        <v>22065</v>
      </c>
      <c r="AU263">
        <v>10000819</v>
      </c>
      <c r="AX263">
        <v>9072341365</v>
      </c>
      <c r="AY263" t="s">
        <v>545</v>
      </c>
      <c r="BA263">
        <v>8714829230</v>
      </c>
      <c r="BB263" t="s">
        <v>457</v>
      </c>
      <c r="BC263" t="s">
        <v>10486</v>
      </c>
      <c r="BD263" t="s">
        <v>458</v>
      </c>
      <c r="BE263" t="s">
        <v>458</v>
      </c>
      <c r="BF263">
        <v>2463</v>
      </c>
      <c r="BG263" t="s">
        <v>10487</v>
      </c>
      <c r="BI263" t="s">
        <v>500</v>
      </c>
      <c r="BK263" t="s">
        <v>10482</v>
      </c>
      <c r="BN263" t="s">
        <v>466</v>
      </c>
      <c r="BO263" t="s">
        <v>458</v>
      </c>
      <c r="BP263" t="s">
        <v>458</v>
      </c>
      <c r="BQ263" t="s">
        <v>458</v>
      </c>
      <c r="BR263" t="s">
        <v>458</v>
      </c>
      <c r="BS263" t="s">
        <v>449</v>
      </c>
      <c r="BT263" t="s">
        <v>467</v>
      </c>
      <c r="BU263" t="s">
        <v>10487</v>
      </c>
      <c r="BV263" t="s">
        <v>10486</v>
      </c>
      <c r="BX263" t="s">
        <v>504</v>
      </c>
      <c r="BZ263" t="s">
        <v>1966</v>
      </c>
      <c r="CB263" t="s">
        <v>509</v>
      </c>
      <c r="CD263" t="s">
        <v>471</v>
      </c>
      <c r="CE263" t="s">
        <v>472</v>
      </c>
      <c r="CF263" t="s">
        <v>467</v>
      </c>
      <c r="CG263" t="s">
        <v>10488</v>
      </c>
      <c r="CH263" t="s">
        <v>10489</v>
      </c>
      <c r="CJ263">
        <v>8714829230</v>
      </c>
      <c r="CK263" t="s">
        <v>10490</v>
      </c>
      <c r="CL263" t="s">
        <v>512</v>
      </c>
      <c r="CM263">
        <v>695003</v>
      </c>
      <c r="CN263" t="s">
        <v>1969</v>
      </c>
      <c r="CO263" t="s">
        <v>466</v>
      </c>
      <c r="CQ263" s="3">
        <v>45700.5665659919</v>
      </c>
      <c r="CR263" t="s">
        <v>545</v>
      </c>
      <c r="CS263" t="s">
        <v>458</v>
      </c>
      <c r="CV263" t="s">
        <v>10491</v>
      </c>
      <c r="CW263" t="s">
        <v>458</v>
      </c>
      <c r="CX263" t="s">
        <v>458</v>
      </c>
      <c r="CY263">
        <v>0</v>
      </c>
      <c r="CZ263" s="3">
        <v>45700.5665672768</v>
      </c>
      <c r="DA263" t="s">
        <v>590</v>
      </c>
      <c r="DB263" t="s">
        <v>480</v>
      </c>
      <c r="DD263" t="s">
        <v>457</v>
      </c>
      <c r="DF263" s="3">
        <v>45700.5652230227</v>
      </c>
      <c r="DG263" t="s">
        <v>975</v>
      </c>
      <c r="DH263" t="s">
        <v>467</v>
      </c>
      <c r="DI263">
        <v>0</v>
      </c>
      <c r="DJ263" s="3">
        <v>45678.5408355762</v>
      </c>
      <c r="DK263" t="s">
        <v>10492</v>
      </c>
      <c r="DL263" t="s">
        <v>467</v>
      </c>
      <c r="DM263" t="s">
        <v>642</v>
      </c>
      <c r="DN263" t="s">
        <v>483</v>
      </c>
      <c r="DO263" t="s">
        <v>1962</v>
      </c>
      <c r="DP263" t="s">
        <v>467</v>
      </c>
      <c r="DQ263" t="s">
        <v>451</v>
      </c>
      <c r="DS263" t="s">
        <v>518</v>
      </c>
      <c r="DT263" s="3">
        <v>45678.549862928</v>
      </c>
      <c r="DU263" t="s">
        <v>483</v>
      </c>
      <c r="DV263" t="s">
        <v>1966</v>
      </c>
      <c r="DW263" s="3">
        <v>45700.5668713854</v>
      </c>
      <c r="DX263" s="3">
        <v>45678.5509184955</v>
      </c>
      <c r="DZ263" t="s">
        <v>485</v>
      </c>
      <c r="EB263" s="3">
        <v>45678.55089544</v>
      </c>
      <c r="ED263" s="3">
        <v>45678.551210533</v>
      </c>
      <c r="EE263" s="3">
        <v>45700.5654258572</v>
      </c>
      <c r="EG263" t="s">
        <v>1961</v>
      </c>
      <c r="EH263">
        <v>0</v>
      </c>
      <c r="EJ263">
        <v>0</v>
      </c>
      <c r="EL263" t="s">
        <v>487</v>
      </c>
      <c r="EM263" t="s">
        <v>10493</v>
      </c>
      <c r="EN263">
        <v>29</v>
      </c>
      <c r="EO263">
        <v>9893678420</v>
      </c>
      <c r="EP263" t="s">
        <v>979</v>
      </c>
      <c r="EQ263" t="s">
        <v>490</v>
      </c>
      <c r="ER263" t="s">
        <v>491</v>
      </c>
      <c r="ES263">
        <v>621739</v>
      </c>
      <c r="ET263" t="s">
        <v>508</v>
      </c>
      <c r="EU263" t="s">
        <v>5404</v>
      </c>
      <c r="EV263">
        <v>695229004</v>
      </c>
      <c r="EW263" t="b">
        <v>1</v>
      </c>
      <c r="EX263">
        <v>695229004</v>
      </c>
      <c r="EY263" t="s">
        <v>509</v>
      </c>
      <c r="EZ263" t="s">
        <v>740</v>
      </c>
      <c r="FA263">
        <v>8.526769</v>
      </c>
      <c r="FB263" t="s">
        <v>10494</v>
      </c>
      <c r="FC263">
        <v>30000000</v>
      </c>
      <c r="FD263" t="s">
        <v>10487</v>
      </c>
      <c r="FE263" t="s">
        <v>500</v>
      </c>
      <c r="FF263" t="s">
        <v>654</v>
      </c>
      <c r="FG263" s="5" t="s">
        <v>10495</v>
      </c>
      <c r="FH263">
        <v>76.9525748</v>
      </c>
      <c r="FI263" t="s">
        <v>10482</v>
      </c>
      <c r="FJ263" t="s">
        <v>530</v>
      </c>
      <c r="FK263" t="s">
        <v>5407</v>
      </c>
      <c r="FL263" t="s">
        <v>745</v>
      </c>
      <c r="FM263" t="s">
        <v>10482</v>
      </c>
      <c r="FN263" s="5" t="s">
        <v>10496</v>
      </c>
      <c r="FO263" t="s">
        <v>10497</v>
      </c>
      <c r="FP263" s="5" t="s">
        <v>10498</v>
      </c>
      <c r="FQ263" t="s">
        <v>508</v>
      </c>
      <c r="FR263" t="s">
        <v>5411</v>
      </c>
      <c r="FS263" s="5" t="s">
        <v>10499</v>
      </c>
      <c r="FT263" t="s">
        <v>613</v>
      </c>
      <c r="FU263" t="s">
        <v>10492</v>
      </c>
      <c r="FV263">
        <v>8714829230</v>
      </c>
      <c r="FW263" t="s">
        <v>10500</v>
      </c>
      <c r="FX263" t="s">
        <v>539</v>
      </c>
      <c r="FY263" t="s">
        <v>10501</v>
      </c>
      <c r="FZ263" t="s">
        <v>541</v>
      </c>
      <c r="GA263" t="s">
        <v>10502</v>
      </c>
      <c r="GB263">
        <v>695003</v>
      </c>
      <c r="GD263" s="2">
        <v>23517</v>
      </c>
      <c r="GE263" t="s">
        <v>10503</v>
      </c>
      <c r="GJ263" t="b">
        <v>0</v>
      </c>
      <c r="GK263" t="b">
        <v>0</v>
      </c>
      <c r="GL263" t="s">
        <v>544</v>
      </c>
      <c r="GM263" t="s">
        <v>500</v>
      </c>
      <c r="GN263" t="s">
        <v>545</v>
      </c>
      <c r="GO263" t="b">
        <v>0</v>
      </c>
      <c r="GP263" t="s">
        <v>10482</v>
      </c>
      <c r="GW263" t="s">
        <v>10490</v>
      </c>
      <c r="GX263" t="s">
        <v>500</v>
      </c>
      <c r="GY263" t="s">
        <v>10501</v>
      </c>
      <c r="HG263" t="b">
        <v>0</v>
      </c>
      <c r="HH263" t="b">
        <v>0</v>
      </c>
      <c r="HI263" t="s">
        <v>10482</v>
      </c>
      <c r="HJ263" s="3">
        <v>45701.4451100657</v>
      </c>
      <c r="HK263" t="s">
        <v>10482</v>
      </c>
      <c r="HL263">
        <v>22352</v>
      </c>
      <c r="HM263" t="s">
        <v>508</v>
      </c>
      <c r="HN263" s="5" t="s">
        <v>10504</v>
      </c>
      <c r="HO263" s="3">
        <v>45678.5587534694</v>
      </c>
      <c r="HP263" t="b">
        <v>1</v>
      </c>
      <c r="HZ263" t="s">
        <v>548</v>
      </c>
      <c r="IB263" t="s">
        <v>504</v>
      </c>
      <c r="IG263" t="s">
        <v>500</v>
      </c>
      <c r="II263" t="b">
        <v>0</v>
      </c>
      <c r="IJ263" t="s">
        <v>10483</v>
      </c>
      <c r="IK263">
        <v>8714829230</v>
      </c>
      <c r="IX263">
        <v>10000819</v>
      </c>
      <c r="IY263" t="s">
        <v>474</v>
      </c>
      <c r="IZ263">
        <v>10000819</v>
      </c>
      <c r="JA263" t="s">
        <v>487</v>
      </c>
      <c r="JK263" t="s">
        <v>10505</v>
      </c>
      <c r="JL263" t="s">
        <v>558</v>
      </c>
      <c r="JM263" t="s">
        <v>512</v>
      </c>
      <c r="JN263">
        <v>695003</v>
      </c>
      <c r="JS263" t="s">
        <v>467</v>
      </c>
      <c r="JU263" s="5" t="s">
        <v>10506</v>
      </c>
      <c r="KC263" t="s">
        <v>552</v>
      </c>
      <c r="KF263" s="3">
        <v>45693.6016566558</v>
      </c>
      <c r="KI263" s="5" t="s">
        <v>10507</v>
      </c>
      <c r="KM263" s="5" t="s">
        <v>10508</v>
      </c>
      <c r="KO263">
        <v>10</v>
      </c>
      <c r="KP263" t="s">
        <v>556</v>
      </c>
      <c r="KQ263" s="3">
        <v>45699.4239987969</v>
      </c>
      <c r="KT263" t="s">
        <v>10482</v>
      </c>
      <c r="KU263" t="s">
        <v>557</v>
      </c>
      <c r="KV263" t="s">
        <v>483</v>
      </c>
      <c r="KW263" t="s">
        <v>483</v>
      </c>
      <c r="LB263">
        <v>100</v>
      </c>
      <c r="LE263" t="b">
        <v>1</v>
      </c>
      <c r="LI263" s="3">
        <v>45678.5662792338</v>
      </c>
      <c r="LK263" t="s">
        <v>558</v>
      </c>
      <c r="LL263" t="s">
        <v>558</v>
      </c>
      <c r="LM263" t="s">
        <v>558</v>
      </c>
      <c r="LN263" t="b">
        <v>0</v>
      </c>
      <c r="LR263" s="3">
        <v>45698.7689164355</v>
      </c>
      <c r="LS263" t="s">
        <v>559</v>
      </c>
      <c r="LU263" s="5" t="s">
        <v>10504</v>
      </c>
      <c r="MB263" t="s">
        <v>508</v>
      </c>
      <c r="ME263">
        <v>10000819</v>
      </c>
      <c r="MG263">
        <v>10000819</v>
      </c>
      <c r="MI263" s="3">
        <v>45678.5543835873</v>
      </c>
      <c r="MJ263" t="b">
        <v>1</v>
      </c>
      <c r="MK263" t="b">
        <v>0</v>
      </c>
      <c r="ML263" t="b">
        <v>0</v>
      </c>
      <c r="MM263" t="s">
        <v>10509</v>
      </c>
      <c r="MT263" t="s">
        <v>10510</v>
      </c>
      <c r="NG263" s="5" t="s">
        <v>10511</v>
      </c>
      <c r="NI263" s="3">
        <v>45701.4456891498</v>
      </c>
      <c r="NJ263" s="5" t="s">
        <v>10512</v>
      </c>
      <c r="NK263" t="s">
        <v>10513</v>
      </c>
      <c r="NL263" t="s">
        <v>457</v>
      </c>
      <c r="NN263" s="5" t="s">
        <v>10514</v>
      </c>
      <c r="NO263" t="s">
        <v>457</v>
      </c>
      <c r="NP263" s="5" t="s">
        <v>10515</v>
      </c>
      <c r="NQ263" t="s">
        <v>10516</v>
      </c>
      <c r="NS263" t="s">
        <v>5894</v>
      </c>
      <c r="NU263" t="s">
        <v>6764</v>
      </c>
      <c r="NV263" s="3">
        <v>45706.5838464445</v>
      </c>
      <c r="NW263" t="s">
        <v>722</v>
      </c>
      <c r="NX263" s="5" t="s">
        <v>10517</v>
      </c>
      <c r="NY263" s="3">
        <v>45678.5651516573</v>
      </c>
      <c r="OA263" t="s">
        <v>951</v>
      </c>
      <c r="OB263" t="s">
        <v>10518</v>
      </c>
      <c r="OC263" t="s">
        <v>953</v>
      </c>
      <c r="OD263" s="3">
        <v>45680.7783150741</v>
      </c>
      <c r="OE263" s="5" t="s">
        <v>10519</v>
      </c>
      <c r="OF263" s="3">
        <v>45707.4771074528</v>
      </c>
      <c r="OG263" s="3">
        <v>45698.7687456378</v>
      </c>
      <c r="OH263" t="s">
        <v>10520</v>
      </c>
      <c r="OK263" t="s">
        <v>953</v>
      </c>
      <c r="OM263" s="3">
        <v>45695.6905372324</v>
      </c>
      <c r="OO263" t="s">
        <v>953</v>
      </c>
      <c r="OP263" s="3">
        <v>45680.7778191088</v>
      </c>
      <c r="OS263" t="s">
        <v>953</v>
      </c>
      <c r="OT263" t="s">
        <v>10521</v>
      </c>
      <c r="OU263" s="3">
        <v>45680.7784890744</v>
      </c>
    </row>
    <row r="264" spans="1:418">
      <c r="A264" s="2">
        <v>32421</v>
      </c>
      <c r="B264">
        <v>4899</v>
      </c>
      <c r="C264" s="5" t="s">
        <v>10522</v>
      </c>
      <c r="D264" t="s">
        <v>10523</v>
      </c>
      <c r="E264" t="s">
        <v>10524</v>
      </c>
      <c r="F264" t="b">
        <v>0</v>
      </c>
      <c r="G264" t="b">
        <v>0</v>
      </c>
      <c r="H264">
        <v>12090100</v>
      </c>
      <c r="J264" s="5" t="s">
        <v>10525</v>
      </c>
      <c r="K264" t="b">
        <v>1</v>
      </c>
      <c r="L264" s="2">
        <v>32421</v>
      </c>
      <c r="M264" t="s">
        <v>566</v>
      </c>
      <c r="N264" t="s">
        <v>10526</v>
      </c>
      <c r="O264" t="s">
        <v>10523</v>
      </c>
      <c r="P264" t="s">
        <v>2576</v>
      </c>
      <c r="Q264" t="s">
        <v>10527</v>
      </c>
      <c r="R264" t="s">
        <v>10526</v>
      </c>
      <c r="T264" t="s">
        <v>10528</v>
      </c>
      <c r="W264" t="b">
        <v>1</v>
      </c>
      <c r="AA264" t="s">
        <v>1607</v>
      </c>
      <c r="AB264" t="s">
        <v>1608</v>
      </c>
      <c r="AC264" t="s">
        <v>10529</v>
      </c>
      <c r="AD264" t="s">
        <v>10526</v>
      </c>
      <c r="AE264" t="b">
        <v>1</v>
      </c>
      <c r="AF264">
        <v>177001</v>
      </c>
      <c r="AG264" t="s">
        <v>10529</v>
      </c>
      <c r="AH264" t="s">
        <v>10530</v>
      </c>
      <c r="AJ264" s="5" t="s">
        <v>10531</v>
      </c>
      <c r="AL264" t="s">
        <v>10532</v>
      </c>
      <c r="AM264" t="s">
        <v>508</v>
      </c>
      <c r="AN264" t="s">
        <v>450</v>
      </c>
      <c r="AO264">
        <v>177001</v>
      </c>
      <c r="AP264" t="s">
        <v>451</v>
      </c>
      <c r="AS264" s="2">
        <v>32421</v>
      </c>
      <c r="AU264">
        <v>10000809</v>
      </c>
      <c r="AX264" t="s">
        <v>566</v>
      </c>
      <c r="AY264" t="s">
        <v>1584</v>
      </c>
      <c r="BA264">
        <v>7018778002</v>
      </c>
      <c r="BB264" t="s">
        <v>457</v>
      </c>
      <c r="BC264" t="s">
        <v>10527</v>
      </c>
      <c r="BD264" t="s">
        <v>458</v>
      </c>
      <c r="BE264" t="s">
        <v>458</v>
      </c>
      <c r="BF264">
        <v>4899</v>
      </c>
      <c r="BG264" t="s">
        <v>10533</v>
      </c>
      <c r="BI264" t="s">
        <v>10528</v>
      </c>
      <c r="BK264" t="s">
        <v>10523</v>
      </c>
      <c r="BN264" t="s">
        <v>466</v>
      </c>
      <c r="BO264" t="s">
        <v>458</v>
      </c>
      <c r="BP264" t="s">
        <v>458</v>
      </c>
      <c r="BQ264" t="s">
        <v>458</v>
      </c>
      <c r="BR264" t="s">
        <v>458</v>
      </c>
      <c r="BS264" t="s">
        <v>449</v>
      </c>
      <c r="BT264" t="s">
        <v>467</v>
      </c>
      <c r="BU264" t="s">
        <v>10533</v>
      </c>
      <c r="BV264" t="s">
        <v>10527</v>
      </c>
      <c r="BX264" t="s">
        <v>10529</v>
      </c>
      <c r="BZ264" t="s">
        <v>1623</v>
      </c>
      <c r="CB264" t="s">
        <v>450</v>
      </c>
      <c r="CD264" t="s">
        <v>471</v>
      </c>
      <c r="CE264" t="s">
        <v>472</v>
      </c>
      <c r="CF264" t="s">
        <v>467</v>
      </c>
      <c r="CG264" t="s">
        <v>10527</v>
      </c>
      <c r="CJ264">
        <v>9736390079</v>
      </c>
      <c r="CK264" t="s">
        <v>10534</v>
      </c>
      <c r="CL264" t="s">
        <v>512</v>
      </c>
      <c r="CM264">
        <v>177001</v>
      </c>
      <c r="CN264" t="s">
        <v>1625</v>
      </c>
      <c r="CO264" t="s">
        <v>466</v>
      </c>
      <c r="CQ264" s="3">
        <v>45674.520482598</v>
      </c>
      <c r="CR264" t="s">
        <v>1584</v>
      </c>
      <c r="CS264" t="s">
        <v>458</v>
      </c>
      <c r="CV264" t="s">
        <v>10535</v>
      </c>
      <c r="CW264" t="s">
        <v>458</v>
      </c>
      <c r="CX264" t="s">
        <v>458</v>
      </c>
      <c r="CY264">
        <v>0</v>
      </c>
      <c r="CZ264" s="3">
        <v>45674.5204832717</v>
      </c>
      <c r="DA264" t="s">
        <v>1628</v>
      </c>
      <c r="DB264" t="s">
        <v>480</v>
      </c>
      <c r="DD264" t="s">
        <v>457</v>
      </c>
      <c r="DF264" s="3">
        <v>45680.5536886075</v>
      </c>
      <c r="DG264" t="s">
        <v>975</v>
      </c>
      <c r="DH264" t="s">
        <v>467</v>
      </c>
      <c r="DI264">
        <v>0</v>
      </c>
      <c r="DJ264" s="3">
        <v>45674.5197588652</v>
      </c>
      <c r="DK264" t="s">
        <v>10536</v>
      </c>
      <c r="DL264" t="s">
        <v>467</v>
      </c>
      <c r="DM264" t="s">
        <v>695</v>
      </c>
      <c r="DN264" t="s">
        <v>483</v>
      </c>
      <c r="DO264" t="s">
        <v>1608</v>
      </c>
      <c r="DP264" t="s">
        <v>457</v>
      </c>
      <c r="DQ264" t="s">
        <v>451</v>
      </c>
      <c r="DS264" t="s">
        <v>518</v>
      </c>
      <c r="DT264" s="3">
        <v>45674.5209566118</v>
      </c>
      <c r="DU264" t="s">
        <v>483</v>
      </c>
      <c r="DV264" t="s">
        <v>1623</v>
      </c>
      <c r="DW264" s="3">
        <v>45674.520685565</v>
      </c>
      <c r="DX264" s="3">
        <v>45677.6622435027</v>
      </c>
      <c r="DZ264" t="s">
        <v>485</v>
      </c>
      <c r="EB264" s="3">
        <v>45677.6622155118</v>
      </c>
      <c r="ED264" s="3">
        <v>45677.6625498211</v>
      </c>
      <c r="EE264" s="3">
        <v>45680.5537925351</v>
      </c>
      <c r="EG264" t="s">
        <v>1631</v>
      </c>
      <c r="EH264">
        <v>0</v>
      </c>
      <c r="EJ264">
        <v>0</v>
      </c>
      <c r="EL264" t="s">
        <v>487</v>
      </c>
      <c r="EM264" t="s">
        <v>10537</v>
      </c>
      <c r="EN264">
        <v>29</v>
      </c>
      <c r="EO264">
        <v>9893678420</v>
      </c>
      <c r="EP264" t="s">
        <v>979</v>
      </c>
      <c r="EQ264" t="s">
        <v>490</v>
      </c>
      <c r="ER264" t="s">
        <v>491</v>
      </c>
      <c r="ES264">
        <v>596880</v>
      </c>
      <c r="ET264" t="s">
        <v>508</v>
      </c>
      <c r="EU264" t="s">
        <v>10538</v>
      </c>
      <c r="EV264">
        <v>176229202</v>
      </c>
      <c r="EW264" t="b">
        <v>1</v>
      </c>
      <c r="EX264">
        <v>176229202</v>
      </c>
      <c r="EY264" t="s">
        <v>450</v>
      </c>
      <c r="EZ264" t="s">
        <v>740</v>
      </c>
      <c r="FA264">
        <v>32.1264216</v>
      </c>
      <c r="FB264" t="s">
        <v>10539</v>
      </c>
      <c r="FC264">
        <v>8000000</v>
      </c>
      <c r="FD264" t="s">
        <v>10533</v>
      </c>
      <c r="FE264" t="s">
        <v>10540</v>
      </c>
      <c r="FF264" t="s">
        <v>527</v>
      </c>
      <c r="FG264" s="5" t="s">
        <v>10541</v>
      </c>
      <c r="FH264">
        <v>76.5424888</v>
      </c>
      <c r="FI264" t="s">
        <v>10523</v>
      </c>
      <c r="FJ264" t="s">
        <v>10542</v>
      </c>
      <c r="FK264" t="s">
        <v>10543</v>
      </c>
      <c r="FL264" t="s">
        <v>527</v>
      </c>
      <c r="FM264" t="s">
        <v>10523</v>
      </c>
      <c r="FN264" s="5" t="s">
        <v>10544</v>
      </c>
      <c r="FO264" t="s">
        <v>10545</v>
      </c>
      <c r="FP264" s="5" t="s">
        <v>10546</v>
      </c>
      <c r="FQ264" t="s">
        <v>508</v>
      </c>
      <c r="FR264" t="s">
        <v>10547</v>
      </c>
      <c r="FS264" s="5" t="s">
        <v>10548</v>
      </c>
      <c r="FT264" t="s">
        <v>613</v>
      </c>
      <c r="FU264" t="s">
        <v>10536</v>
      </c>
      <c r="FV264">
        <v>9736390079</v>
      </c>
      <c r="FW264" t="s">
        <v>10549</v>
      </c>
      <c r="FX264" t="s">
        <v>539</v>
      </c>
      <c r="FY264" t="s">
        <v>10550</v>
      </c>
      <c r="FZ264" t="s">
        <v>541</v>
      </c>
      <c r="GA264" t="s">
        <v>10551</v>
      </c>
      <c r="GB264">
        <v>176061</v>
      </c>
      <c r="GD264" s="2">
        <v>31102</v>
      </c>
      <c r="GE264" t="s">
        <v>10552</v>
      </c>
      <c r="GJ264" t="b">
        <v>0</v>
      </c>
      <c r="GK264" t="b">
        <v>0</v>
      </c>
      <c r="GL264" t="s">
        <v>544</v>
      </c>
      <c r="GM264" t="s">
        <v>10543</v>
      </c>
      <c r="GN264" t="s">
        <v>10553</v>
      </c>
      <c r="GO264" t="b">
        <v>0</v>
      </c>
      <c r="GP264" t="s">
        <v>10523</v>
      </c>
      <c r="GW264" t="s">
        <v>10534</v>
      </c>
      <c r="GX264" t="s">
        <v>10528</v>
      </c>
      <c r="GY264" t="s">
        <v>10554</v>
      </c>
      <c r="HG264" t="b">
        <v>0</v>
      </c>
      <c r="HH264" t="b">
        <v>0</v>
      </c>
      <c r="HI264" t="s">
        <v>10523</v>
      </c>
      <c r="HJ264" s="3">
        <v>45680.4934464854</v>
      </c>
      <c r="HK264" t="s">
        <v>10523</v>
      </c>
      <c r="HL264">
        <v>22348</v>
      </c>
      <c r="HM264" t="s">
        <v>508</v>
      </c>
      <c r="HN264" s="5" t="s">
        <v>10555</v>
      </c>
      <c r="HO264" s="3">
        <v>45674.5308513824</v>
      </c>
      <c r="HP264" t="b">
        <v>1</v>
      </c>
      <c r="HZ264" t="s">
        <v>548</v>
      </c>
      <c r="IB264" t="s">
        <v>10529</v>
      </c>
      <c r="IG264" t="s">
        <v>10528</v>
      </c>
      <c r="II264" t="b">
        <v>0</v>
      </c>
      <c r="IJ264" t="s">
        <v>10524</v>
      </c>
      <c r="IK264">
        <v>9736390079</v>
      </c>
      <c r="IX264">
        <v>10000809</v>
      </c>
      <c r="IY264" t="s">
        <v>512</v>
      </c>
      <c r="IZ264">
        <v>10000809</v>
      </c>
      <c r="JA264" t="s">
        <v>487</v>
      </c>
      <c r="JK264" t="s">
        <v>10556</v>
      </c>
      <c r="JL264" t="s">
        <v>550</v>
      </c>
      <c r="JM264" t="s">
        <v>512</v>
      </c>
      <c r="JN264">
        <v>177001</v>
      </c>
      <c r="JS264" t="s">
        <v>457</v>
      </c>
      <c r="JU264" s="5" t="s">
        <v>10557</v>
      </c>
      <c r="KC264" t="s">
        <v>623</v>
      </c>
      <c r="KF264" s="3">
        <v>45674.5294421138</v>
      </c>
      <c r="KI264" s="5" t="s">
        <v>10558</v>
      </c>
      <c r="KM264" s="5" t="s">
        <v>10559</v>
      </c>
      <c r="KO264">
        <v>4</v>
      </c>
      <c r="KP264" t="s">
        <v>556</v>
      </c>
      <c r="KQ264" s="3">
        <v>45674.5366145141</v>
      </c>
      <c r="KT264" t="s">
        <v>10523</v>
      </c>
      <c r="KU264" t="s">
        <v>557</v>
      </c>
      <c r="KV264" t="s">
        <v>483</v>
      </c>
      <c r="KW264" t="s">
        <v>483</v>
      </c>
      <c r="LB264">
        <v>100</v>
      </c>
      <c r="LE264" t="b">
        <v>1</v>
      </c>
      <c r="LI264" s="3">
        <v>45674.5310404702</v>
      </c>
      <c r="LK264" t="s">
        <v>558</v>
      </c>
      <c r="LL264" t="s">
        <v>558</v>
      </c>
      <c r="LM264" t="s">
        <v>558</v>
      </c>
      <c r="LN264" t="b">
        <v>0</v>
      </c>
      <c r="LQ264" s="3">
        <v>45674.5307854499</v>
      </c>
      <c r="LR264" s="3">
        <v>45674.5312124636</v>
      </c>
      <c r="LS264" t="s">
        <v>559</v>
      </c>
      <c r="LU264" s="5" t="s">
        <v>10555</v>
      </c>
      <c r="MB264" t="s">
        <v>508</v>
      </c>
      <c r="ME264">
        <v>10000809</v>
      </c>
      <c r="MG264">
        <v>10000809</v>
      </c>
      <c r="MI264" s="3">
        <v>45674.5246672856</v>
      </c>
      <c r="MJ264" t="b">
        <v>1</v>
      </c>
      <c r="MK264" t="b">
        <v>0</v>
      </c>
      <c r="ML264" t="b">
        <v>0</v>
      </c>
      <c r="MM264" t="s">
        <v>10523</v>
      </c>
      <c r="NG264" s="5" t="s">
        <v>10560</v>
      </c>
      <c r="NI264" s="3">
        <v>45680.5553273434</v>
      </c>
      <c r="NK264" t="s">
        <v>10561</v>
      </c>
      <c r="NM264" t="s">
        <v>10562</v>
      </c>
      <c r="NN264" s="5" t="s">
        <v>10563</v>
      </c>
      <c r="NO264" t="s">
        <v>457</v>
      </c>
      <c r="NP264" s="5" t="s">
        <v>10564</v>
      </c>
      <c r="NQ264" t="s">
        <v>10565</v>
      </c>
      <c r="NV264" s="3">
        <v>45680.6312158735</v>
      </c>
      <c r="NW264" t="s">
        <v>722</v>
      </c>
      <c r="OF264" s="3">
        <v>45684.7164499489</v>
      </c>
      <c r="OY264" t="s">
        <v>10566</v>
      </c>
      <c r="OZ264" t="s">
        <v>457</v>
      </c>
      <c r="PB264" s="5" t="s">
        <v>10567</v>
      </c>
    </row>
    <row r="265" spans="1:418">
      <c r="A265" s="2">
        <v>31324</v>
      </c>
      <c r="B265">
        <v>7717</v>
      </c>
      <c r="C265" s="5" t="s">
        <v>10568</v>
      </c>
      <c r="D265" t="s">
        <v>10569</v>
      </c>
      <c r="E265" t="s">
        <v>10570</v>
      </c>
      <c r="F265" t="b">
        <v>0</v>
      </c>
      <c r="G265" t="b">
        <v>0</v>
      </c>
      <c r="H265">
        <v>12090100</v>
      </c>
      <c r="J265" s="5" t="s">
        <v>10571</v>
      </c>
      <c r="K265" t="b">
        <v>1</v>
      </c>
      <c r="L265" s="2">
        <v>31324</v>
      </c>
      <c r="M265" t="s">
        <v>566</v>
      </c>
      <c r="N265" t="s">
        <v>10572</v>
      </c>
      <c r="O265" t="s">
        <v>10569</v>
      </c>
      <c r="P265" t="s">
        <v>2576</v>
      </c>
      <c r="Q265" t="s">
        <v>10573</v>
      </c>
      <c r="R265" t="s">
        <v>10572</v>
      </c>
      <c r="S265" t="s">
        <v>10574</v>
      </c>
      <c r="T265" t="s">
        <v>10575</v>
      </c>
      <c r="U265" t="s">
        <v>10574</v>
      </c>
      <c r="W265" t="b">
        <v>1</v>
      </c>
      <c r="AA265" t="s">
        <v>1607</v>
      </c>
      <c r="AB265" t="s">
        <v>1608</v>
      </c>
      <c r="AC265" t="s">
        <v>10576</v>
      </c>
      <c r="AD265" t="s">
        <v>10572</v>
      </c>
      <c r="AE265" t="b">
        <v>1</v>
      </c>
      <c r="AF265">
        <v>781005</v>
      </c>
      <c r="AG265" t="s">
        <v>10576</v>
      </c>
      <c r="AH265" t="s">
        <v>10577</v>
      </c>
      <c r="AJ265">
        <v>1362</v>
      </c>
      <c r="AL265" t="s">
        <v>10578</v>
      </c>
      <c r="AM265" t="s">
        <v>508</v>
      </c>
      <c r="AN265" t="s">
        <v>509</v>
      </c>
      <c r="AO265">
        <v>781005</v>
      </c>
      <c r="AP265" t="s">
        <v>451</v>
      </c>
      <c r="AS265" s="2">
        <v>31324</v>
      </c>
      <c r="AU265">
        <v>10000808</v>
      </c>
      <c r="AX265" t="s">
        <v>566</v>
      </c>
      <c r="AY265" t="s">
        <v>1584</v>
      </c>
      <c r="BA265">
        <v>8135803116</v>
      </c>
      <c r="BB265" t="s">
        <v>457</v>
      </c>
      <c r="BC265" t="s">
        <v>10573</v>
      </c>
      <c r="BD265" t="s">
        <v>458</v>
      </c>
      <c r="BE265" t="s">
        <v>458</v>
      </c>
      <c r="BF265">
        <v>7717</v>
      </c>
      <c r="BG265" t="s">
        <v>10579</v>
      </c>
      <c r="BI265" t="s">
        <v>10575</v>
      </c>
      <c r="BK265" t="s">
        <v>10569</v>
      </c>
      <c r="BN265" t="s">
        <v>466</v>
      </c>
      <c r="BO265" t="s">
        <v>458</v>
      </c>
      <c r="BP265" t="s">
        <v>458</v>
      </c>
      <c r="BQ265" t="s">
        <v>458</v>
      </c>
      <c r="BR265" t="s">
        <v>458</v>
      </c>
      <c r="BS265" t="s">
        <v>449</v>
      </c>
      <c r="BT265" t="s">
        <v>467</v>
      </c>
      <c r="BU265" t="s">
        <v>10579</v>
      </c>
      <c r="BV265" t="s">
        <v>10573</v>
      </c>
      <c r="BX265" t="s">
        <v>10576</v>
      </c>
      <c r="BZ265" t="s">
        <v>1623</v>
      </c>
      <c r="CB265" t="s">
        <v>509</v>
      </c>
      <c r="CD265" t="s">
        <v>471</v>
      </c>
      <c r="CE265" t="s">
        <v>472</v>
      </c>
      <c r="CF265" t="s">
        <v>467</v>
      </c>
      <c r="CG265" t="s">
        <v>10580</v>
      </c>
      <c r="CH265" t="s">
        <v>10581</v>
      </c>
      <c r="CJ265">
        <v>8135803116</v>
      </c>
      <c r="CK265" t="s">
        <v>10582</v>
      </c>
      <c r="CL265" t="s">
        <v>512</v>
      </c>
      <c r="CM265">
        <v>781005</v>
      </c>
      <c r="CN265" t="s">
        <v>1625</v>
      </c>
      <c r="CO265" t="s">
        <v>466</v>
      </c>
      <c r="CQ265" s="3">
        <v>45673.6497051338</v>
      </c>
      <c r="CR265" t="s">
        <v>1584</v>
      </c>
      <c r="CS265" t="s">
        <v>458</v>
      </c>
      <c r="CV265" t="s">
        <v>10583</v>
      </c>
      <c r="CW265" t="s">
        <v>458</v>
      </c>
      <c r="CX265" t="s">
        <v>458</v>
      </c>
      <c r="CY265">
        <v>0</v>
      </c>
      <c r="CZ265" s="3">
        <v>45673.6497101807</v>
      </c>
      <c r="DA265" t="s">
        <v>1628</v>
      </c>
      <c r="DB265" t="s">
        <v>480</v>
      </c>
      <c r="DD265" t="s">
        <v>457</v>
      </c>
      <c r="DF265" s="3">
        <v>45677.6446297705</v>
      </c>
      <c r="DG265" t="s">
        <v>10584</v>
      </c>
      <c r="DH265" t="s">
        <v>467</v>
      </c>
      <c r="DI265">
        <v>0</v>
      </c>
      <c r="DJ265" s="3">
        <v>45673.6489465803</v>
      </c>
      <c r="DK265" t="s">
        <v>10585</v>
      </c>
      <c r="DL265" t="s">
        <v>467</v>
      </c>
      <c r="DM265" t="s">
        <v>3701</v>
      </c>
      <c r="DN265" t="s">
        <v>483</v>
      </c>
      <c r="DO265" t="s">
        <v>1608</v>
      </c>
      <c r="DP265" t="s">
        <v>457</v>
      </c>
      <c r="DQ265" t="s">
        <v>451</v>
      </c>
      <c r="DS265" t="s">
        <v>518</v>
      </c>
      <c r="DT265" s="3">
        <v>45673.6503205576</v>
      </c>
      <c r="DU265" t="s">
        <v>483</v>
      </c>
      <c r="DV265" t="s">
        <v>1623</v>
      </c>
      <c r="DW265" s="3">
        <v>45673.6499543944</v>
      </c>
      <c r="DX265" s="3">
        <v>45673.6510523154</v>
      </c>
      <c r="DZ265" t="s">
        <v>485</v>
      </c>
      <c r="EB265" s="3">
        <v>45673.6510062846</v>
      </c>
      <c r="ED265" s="3">
        <v>45673.6514511534</v>
      </c>
      <c r="EE265" s="3">
        <v>45677.6452274317</v>
      </c>
      <c r="EG265" t="s">
        <v>1631</v>
      </c>
      <c r="EH265">
        <v>0</v>
      </c>
      <c r="EJ265">
        <v>0</v>
      </c>
      <c r="EL265" t="s">
        <v>487</v>
      </c>
      <c r="EM265" t="s">
        <v>10586</v>
      </c>
      <c r="EN265">
        <v>29</v>
      </c>
      <c r="EO265">
        <v>9893678420</v>
      </c>
      <c r="EP265" t="s">
        <v>979</v>
      </c>
      <c r="EQ265" t="s">
        <v>490</v>
      </c>
      <c r="ER265" t="s">
        <v>491</v>
      </c>
      <c r="ES265">
        <v>591169</v>
      </c>
      <c r="ET265" t="s">
        <v>508</v>
      </c>
      <c r="EU265" t="s">
        <v>10587</v>
      </c>
      <c r="EV265">
        <v>786259202</v>
      </c>
      <c r="EW265" t="b">
        <v>1</v>
      </c>
      <c r="EX265">
        <v>786259202</v>
      </c>
      <c r="EY265" t="s">
        <v>509</v>
      </c>
      <c r="EZ265" t="s">
        <v>2349</v>
      </c>
      <c r="FA265">
        <v>25.5679339</v>
      </c>
      <c r="FB265" t="s">
        <v>10588</v>
      </c>
      <c r="FC265">
        <v>10000000</v>
      </c>
      <c r="FD265" t="s">
        <v>10579</v>
      </c>
      <c r="FE265" t="s">
        <v>10589</v>
      </c>
      <c r="FF265" t="s">
        <v>742</v>
      </c>
      <c r="FG265" s="5" t="s">
        <v>10590</v>
      </c>
      <c r="FH265">
        <v>91.8812435</v>
      </c>
      <c r="FI265" t="s">
        <v>10569</v>
      </c>
      <c r="FJ265" t="s">
        <v>10591</v>
      </c>
      <c r="FK265" t="s">
        <v>10589</v>
      </c>
      <c r="FL265" t="s">
        <v>657</v>
      </c>
      <c r="FM265" t="s">
        <v>10569</v>
      </c>
      <c r="FN265" s="5" t="s">
        <v>10592</v>
      </c>
      <c r="FO265" t="s">
        <v>10593</v>
      </c>
      <c r="FP265" s="5" t="s">
        <v>10594</v>
      </c>
      <c r="FQ265" t="s">
        <v>508</v>
      </c>
      <c r="FR265" t="s">
        <v>10595</v>
      </c>
      <c r="FS265" s="5" t="s">
        <v>10596</v>
      </c>
      <c r="FT265" t="s">
        <v>613</v>
      </c>
      <c r="FU265" t="s">
        <v>10585</v>
      </c>
      <c r="FV265">
        <v>8135803116</v>
      </c>
      <c r="FW265" t="s">
        <v>10597</v>
      </c>
      <c r="FX265" t="s">
        <v>539</v>
      </c>
      <c r="FY265" t="s">
        <v>10598</v>
      </c>
      <c r="FZ265" t="s">
        <v>541</v>
      </c>
      <c r="GA265" t="s">
        <v>10599</v>
      </c>
      <c r="GB265">
        <v>786125</v>
      </c>
      <c r="GD265" s="2">
        <v>31466</v>
      </c>
      <c r="GE265" t="s">
        <v>10600</v>
      </c>
      <c r="GJ265" t="b">
        <v>0</v>
      </c>
      <c r="GK265" t="b">
        <v>0</v>
      </c>
      <c r="GL265" t="s">
        <v>710</v>
      </c>
      <c r="GM265" t="s">
        <v>10589</v>
      </c>
      <c r="GN265" t="s">
        <v>10601</v>
      </c>
      <c r="GO265" t="b">
        <v>0</v>
      </c>
      <c r="GP265" t="s">
        <v>10569</v>
      </c>
      <c r="GW265" t="s">
        <v>10582</v>
      </c>
      <c r="GX265" t="s">
        <v>10575</v>
      </c>
      <c r="GY265" t="s">
        <v>10598</v>
      </c>
      <c r="HG265" t="b">
        <v>0</v>
      </c>
      <c r="HH265" t="b">
        <v>0</v>
      </c>
      <c r="HI265" t="s">
        <v>10569</v>
      </c>
      <c r="HJ265" s="3">
        <v>45677.6495850031</v>
      </c>
      <c r="HK265" t="s">
        <v>10569</v>
      </c>
      <c r="HL265">
        <v>22347</v>
      </c>
      <c r="HM265" t="s">
        <v>508</v>
      </c>
      <c r="HN265" s="5" t="s">
        <v>10602</v>
      </c>
      <c r="HO265" s="3">
        <v>45673.6574165557</v>
      </c>
      <c r="HP265" t="b">
        <v>1</v>
      </c>
      <c r="HZ265" t="s">
        <v>548</v>
      </c>
      <c r="IB265" t="s">
        <v>10576</v>
      </c>
      <c r="IG265" t="s">
        <v>10575</v>
      </c>
      <c r="II265" t="b">
        <v>0</v>
      </c>
      <c r="IJ265" t="s">
        <v>10570</v>
      </c>
      <c r="IK265">
        <v>8135803116</v>
      </c>
      <c r="IX265">
        <v>10000808</v>
      </c>
      <c r="IY265" t="s">
        <v>474</v>
      </c>
      <c r="IZ265">
        <v>10000808</v>
      </c>
      <c r="JA265" t="s">
        <v>487</v>
      </c>
      <c r="JK265" t="s">
        <v>10603</v>
      </c>
      <c r="JL265" t="s">
        <v>550</v>
      </c>
      <c r="JM265" t="s">
        <v>512</v>
      </c>
      <c r="JN265">
        <v>781005</v>
      </c>
      <c r="JS265" t="s">
        <v>457</v>
      </c>
      <c r="JU265" s="5" t="s">
        <v>10604</v>
      </c>
      <c r="KC265" t="s">
        <v>552</v>
      </c>
      <c r="KF265" s="3">
        <v>45673.6557369948</v>
      </c>
      <c r="KI265" s="5" t="s">
        <v>10605</v>
      </c>
      <c r="KM265" s="5" t="s">
        <v>10606</v>
      </c>
      <c r="KO265">
        <v>4</v>
      </c>
      <c r="KP265" t="s">
        <v>556</v>
      </c>
      <c r="KQ265" s="3">
        <v>45673.6627065797</v>
      </c>
      <c r="KT265" t="s">
        <v>10569</v>
      </c>
      <c r="KU265" t="s">
        <v>557</v>
      </c>
      <c r="KV265" t="s">
        <v>483</v>
      </c>
      <c r="KW265" t="s">
        <v>483</v>
      </c>
      <c r="LB265">
        <v>100</v>
      </c>
      <c r="LE265" t="b">
        <v>1</v>
      </c>
      <c r="LI265" s="3">
        <v>45673.657728859</v>
      </c>
      <c r="LK265" t="s">
        <v>713</v>
      </c>
      <c r="LL265" t="s">
        <v>713</v>
      </c>
      <c r="LM265" t="s">
        <v>713</v>
      </c>
      <c r="LN265" t="b">
        <v>0</v>
      </c>
      <c r="LQ265" s="3">
        <v>45673.657363342</v>
      </c>
      <c r="LR265" s="3">
        <v>45673.6579201737</v>
      </c>
      <c r="LS265" t="s">
        <v>559</v>
      </c>
      <c r="LU265" s="5" t="s">
        <v>10602</v>
      </c>
      <c r="MB265" t="s">
        <v>508</v>
      </c>
      <c r="ME265">
        <v>10000808</v>
      </c>
      <c r="MG265">
        <v>10000808</v>
      </c>
      <c r="MI265" s="3">
        <v>45673.6536968121</v>
      </c>
      <c r="MJ265" t="b">
        <v>1</v>
      </c>
      <c r="MK265" t="b">
        <v>0</v>
      </c>
      <c r="ML265" t="b">
        <v>0</v>
      </c>
      <c r="MM265" t="s">
        <v>10607</v>
      </c>
      <c r="NG265" s="5" t="s">
        <v>10608</v>
      </c>
      <c r="NI265" s="3">
        <v>45677.6495126432</v>
      </c>
      <c r="NK265" t="s">
        <v>10609</v>
      </c>
      <c r="NM265" t="s">
        <v>10610</v>
      </c>
      <c r="NN265" s="5" t="s">
        <v>10611</v>
      </c>
      <c r="NO265" t="s">
        <v>457</v>
      </c>
      <c r="NP265" s="5" t="s">
        <v>10612</v>
      </c>
      <c r="NQ265" t="s">
        <v>10613</v>
      </c>
      <c r="NV265" s="3">
        <v>45678.7664215374</v>
      </c>
      <c r="NW265" t="s">
        <v>722</v>
      </c>
      <c r="OF265" s="3">
        <v>45680.4879117077</v>
      </c>
      <c r="OY265" t="s">
        <v>10577</v>
      </c>
      <c r="OZ265" t="s">
        <v>457</v>
      </c>
      <c r="PB265" s="5" t="s">
        <v>10614</v>
      </c>
    </row>
    <row r="266" spans="1:418">
      <c r="A266" s="2">
        <v>27019</v>
      </c>
      <c r="B266">
        <v>3766</v>
      </c>
      <c r="C266" s="5" t="s">
        <v>10615</v>
      </c>
      <c r="D266" t="s">
        <v>10616</v>
      </c>
      <c r="E266" t="s">
        <v>10617</v>
      </c>
      <c r="F266" t="b">
        <v>0</v>
      </c>
      <c r="G266" t="b">
        <v>0</v>
      </c>
      <c r="H266">
        <v>12090100</v>
      </c>
      <c r="J266" s="5" t="s">
        <v>10618</v>
      </c>
      <c r="K266" t="b">
        <v>1</v>
      </c>
      <c r="L266" s="2">
        <v>27019</v>
      </c>
      <c r="M266" t="s">
        <v>566</v>
      </c>
      <c r="N266" t="s">
        <v>10619</v>
      </c>
      <c r="O266" t="s">
        <v>10616</v>
      </c>
      <c r="P266" t="s">
        <v>1845</v>
      </c>
      <c r="Q266" t="s">
        <v>10620</v>
      </c>
      <c r="R266" t="s">
        <v>10619</v>
      </c>
      <c r="S266" t="s">
        <v>10621</v>
      </c>
      <c r="T266" t="s">
        <v>864</v>
      </c>
      <c r="U266" t="s">
        <v>10621</v>
      </c>
      <c r="W266" t="b">
        <v>1</v>
      </c>
      <c r="AA266" t="s">
        <v>963</v>
      </c>
      <c r="AB266" t="s">
        <v>964</v>
      </c>
      <c r="AC266" t="s">
        <v>790</v>
      </c>
      <c r="AD266" t="s">
        <v>10619</v>
      </c>
      <c r="AE266" t="b">
        <v>1</v>
      </c>
      <c r="AF266">
        <v>560076</v>
      </c>
      <c r="AG266" t="s">
        <v>790</v>
      </c>
      <c r="AH266" t="s">
        <v>505</v>
      </c>
      <c r="AJ266">
        <v>2045</v>
      </c>
      <c r="AL266" t="s">
        <v>10622</v>
      </c>
      <c r="AM266" t="s">
        <v>508</v>
      </c>
      <c r="AN266" t="s">
        <v>509</v>
      </c>
      <c r="AO266">
        <v>560076</v>
      </c>
      <c r="AP266" t="s">
        <v>451</v>
      </c>
      <c r="AS266" s="2">
        <v>27019</v>
      </c>
      <c r="AU266">
        <v>10000807</v>
      </c>
      <c r="AX266" t="s">
        <v>566</v>
      </c>
      <c r="AY266" t="s">
        <v>455</v>
      </c>
      <c r="BA266">
        <v>9620206258</v>
      </c>
      <c r="BB266" t="s">
        <v>457</v>
      </c>
      <c r="BC266" t="s">
        <v>10620</v>
      </c>
      <c r="BD266" t="s">
        <v>458</v>
      </c>
      <c r="BE266" t="s">
        <v>458</v>
      </c>
      <c r="BF266">
        <v>3766</v>
      </c>
      <c r="BG266" t="s">
        <v>10623</v>
      </c>
      <c r="BI266" t="s">
        <v>864</v>
      </c>
      <c r="BK266" t="s">
        <v>10616</v>
      </c>
      <c r="BN266" t="s">
        <v>466</v>
      </c>
      <c r="BO266" t="s">
        <v>458</v>
      </c>
      <c r="BP266" t="s">
        <v>458</v>
      </c>
      <c r="BQ266" t="s">
        <v>458</v>
      </c>
      <c r="BR266" t="s">
        <v>458</v>
      </c>
      <c r="BS266" t="s">
        <v>449</v>
      </c>
      <c r="BT266" t="s">
        <v>467</v>
      </c>
      <c r="BU266" t="s">
        <v>10623</v>
      </c>
      <c r="BV266" t="s">
        <v>10620</v>
      </c>
      <c r="BX266" t="s">
        <v>790</v>
      </c>
      <c r="BZ266" t="s">
        <v>971</v>
      </c>
      <c r="CB266" t="s">
        <v>509</v>
      </c>
      <c r="CD266" t="s">
        <v>471</v>
      </c>
      <c r="CE266" t="s">
        <v>472</v>
      </c>
      <c r="CF266" t="s">
        <v>467</v>
      </c>
      <c r="CG266" t="s">
        <v>10624</v>
      </c>
      <c r="CH266" t="s">
        <v>10625</v>
      </c>
      <c r="CJ266">
        <v>9620206258</v>
      </c>
      <c r="CK266" t="s">
        <v>10626</v>
      </c>
      <c r="CL266" t="s">
        <v>512</v>
      </c>
      <c r="CM266">
        <v>560076</v>
      </c>
      <c r="CN266" t="s">
        <v>973</v>
      </c>
      <c r="CO266" t="s">
        <v>466</v>
      </c>
      <c r="CQ266" s="3">
        <v>45673.6293836217</v>
      </c>
      <c r="CR266" t="s">
        <v>475</v>
      </c>
      <c r="CS266" t="s">
        <v>458</v>
      </c>
      <c r="CV266" t="s">
        <v>10627</v>
      </c>
      <c r="CW266" t="s">
        <v>458</v>
      </c>
      <c r="CX266" t="s">
        <v>458</v>
      </c>
      <c r="CY266">
        <v>0</v>
      </c>
      <c r="CZ266" s="3">
        <v>45673.6293842151</v>
      </c>
      <c r="DA266" t="s">
        <v>795</v>
      </c>
      <c r="DB266" t="s">
        <v>480</v>
      </c>
      <c r="DD266" t="s">
        <v>457</v>
      </c>
      <c r="DF266" s="3">
        <v>45775.5496900904</v>
      </c>
      <c r="DG266" t="s">
        <v>2819</v>
      </c>
      <c r="DH266" t="s">
        <v>467</v>
      </c>
      <c r="DI266">
        <v>0</v>
      </c>
      <c r="DJ266" s="3">
        <v>45673.6285865545</v>
      </c>
      <c r="DK266" t="s">
        <v>10628</v>
      </c>
      <c r="DL266" t="s">
        <v>467</v>
      </c>
      <c r="DM266" t="s">
        <v>516</v>
      </c>
      <c r="DN266" t="s">
        <v>483</v>
      </c>
      <c r="DO266" t="s">
        <v>964</v>
      </c>
      <c r="DP266" t="s">
        <v>467</v>
      </c>
      <c r="DQ266" t="s">
        <v>451</v>
      </c>
      <c r="DS266" t="s">
        <v>518</v>
      </c>
      <c r="DT266" s="3">
        <v>45673.6302930229</v>
      </c>
      <c r="DU266" t="s">
        <v>483</v>
      </c>
      <c r="DV266" t="s">
        <v>971</v>
      </c>
      <c r="DW266" s="3">
        <v>45673.6295867754</v>
      </c>
      <c r="DX266" s="3">
        <v>45673.632846712</v>
      </c>
      <c r="DZ266" t="s">
        <v>485</v>
      </c>
      <c r="EB266" s="3">
        <v>45673.6328039216</v>
      </c>
      <c r="ED266" s="3">
        <v>45673.6329774636</v>
      </c>
      <c r="EE266" s="3">
        <v>45775.5498331883</v>
      </c>
      <c r="EG266" t="s">
        <v>977</v>
      </c>
      <c r="EH266">
        <v>0</v>
      </c>
      <c r="EJ266">
        <v>0</v>
      </c>
      <c r="EL266" t="s">
        <v>487</v>
      </c>
      <c r="EM266" t="s">
        <v>10629</v>
      </c>
      <c r="EN266">
        <v>29</v>
      </c>
      <c r="EO266">
        <v>9893678420</v>
      </c>
      <c r="EP266" t="s">
        <v>979</v>
      </c>
      <c r="EQ266" t="s">
        <v>490</v>
      </c>
      <c r="ER266" t="s">
        <v>491</v>
      </c>
      <c r="ES266">
        <v>590836</v>
      </c>
      <c r="ET266" t="s">
        <v>508</v>
      </c>
      <c r="EU266" t="s">
        <v>6114</v>
      </c>
      <c r="EV266">
        <v>560229154</v>
      </c>
      <c r="EW266" t="b">
        <v>1</v>
      </c>
      <c r="EX266">
        <v>560229154</v>
      </c>
      <c r="EY266" t="s">
        <v>509</v>
      </c>
      <c r="EZ266" t="s">
        <v>740</v>
      </c>
      <c r="FA266">
        <v>12.8660028</v>
      </c>
      <c r="FB266" t="s">
        <v>10630</v>
      </c>
      <c r="FC266">
        <v>200000000</v>
      </c>
      <c r="FD266" t="s">
        <v>10623</v>
      </c>
      <c r="FE266" t="s">
        <v>804</v>
      </c>
      <c r="FF266" t="s">
        <v>742</v>
      </c>
      <c r="FG266" s="5" t="s">
        <v>10631</v>
      </c>
      <c r="FH266">
        <v>77.5955997</v>
      </c>
      <c r="FI266" t="s">
        <v>10616</v>
      </c>
      <c r="FJ266" t="s">
        <v>806</v>
      </c>
      <c r="FK266" t="s">
        <v>6119</v>
      </c>
      <c r="FL266" t="s">
        <v>657</v>
      </c>
      <c r="FM266" t="s">
        <v>10616</v>
      </c>
      <c r="FN266" s="5" t="s">
        <v>10632</v>
      </c>
      <c r="FO266" t="s">
        <v>10633</v>
      </c>
      <c r="FP266" s="5" t="s">
        <v>10634</v>
      </c>
      <c r="FQ266" t="s">
        <v>508</v>
      </c>
      <c r="FR266" t="s">
        <v>6123</v>
      </c>
      <c r="FS266" s="5" t="s">
        <v>10635</v>
      </c>
      <c r="FT266" t="s">
        <v>613</v>
      </c>
      <c r="FU266" t="s">
        <v>10628</v>
      </c>
      <c r="FV266">
        <v>9620206258</v>
      </c>
      <c r="FW266" t="s">
        <v>10636</v>
      </c>
      <c r="FX266" t="s">
        <v>539</v>
      </c>
      <c r="FY266" t="s">
        <v>10637</v>
      </c>
      <c r="FZ266" t="s">
        <v>541</v>
      </c>
      <c r="GA266" t="s">
        <v>10638</v>
      </c>
      <c r="GB266">
        <v>560025</v>
      </c>
      <c r="GD266" s="2">
        <v>30676</v>
      </c>
      <c r="GE266" t="s">
        <v>10639</v>
      </c>
      <c r="GJ266" t="b">
        <v>0</v>
      </c>
      <c r="GK266" t="b">
        <v>0</v>
      </c>
      <c r="GL266" t="s">
        <v>996</v>
      </c>
      <c r="GM266" t="s">
        <v>816</v>
      </c>
      <c r="GN266" t="s">
        <v>530</v>
      </c>
      <c r="GO266" t="b">
        <v>0</v>
      </c>
      <c r="GP266" t="s">
        <v>10616</v>
      </c>
      <c r="GW266" t="s">
        <v>10626</v>
      </c>
      <c r="GX266" t="s">
        <v>864</v>
      </c>
      <c r="GY266" t="s">
        <v>10637</v>
      </c>
      <c r="HG266" t="b">
        <v>0</v>
      </c>
      <c r="HH266" t="b">
        <v>0</v>
      </c>
      <c r="HI266" t="s">
        <v>10616</v>
      </c>
      <c r="HJ266" s="3">
        <v>45707.7176082461</v>
      </c>
      <c r="HK266" t="s">
        <v>10616</v>
      </c>
      <c r="HL266">
        <v>22346</v>
      </c>
      <c r="HM266" t="s">
        <v>508</v>
      </c>
      <c r="HN266" s="5" t="s">
        <v>10640</v>
      </c>
      <c r="HO266" s="3">
        <v>45673.6373064802</v>
      </c>
      <c r="HP266" t="b">
        <v>1</v>
      </c>
      <c r="HZ266" t="s">
        <v>548</v>
      </c>
      <c r="IB266" t="s">
        <v>790</v>
      </c>
      <c r="IG266" t="s">
        <v>864</v>
      </c>
      <c r="II266" t="b">
        <v>0</v>
      </c>
      <c r="IJ266" t="s">
        <v>10617</v>
      </c>
      <c r="IK266">
        <v>9620206258</v>
      </c>
      <c r="IX266">
        <v>10000807</v>
      </c>
      <c r="IY266" t="s">
        <v>512</v>
      </c>
      <c r="IZ266">
        <v>10000807</v>
      </c>
      <c r="JA266" t="s">
        <v>487</v>
      </c>
      <c r="JK266" t="s">
        <v>10641</v>
      </c>
      <c r="JL266" t="s">
        <v>550</v>
      </c>
      <c r="JM266" t="s">
        <v>512</v>
      </c>
      <c r="JN266">
        <v>560076</v>
      </c>
      <c r="JS266" t="s">
        <v>457</v>
      </c>
      <c r="JU266" s="5" t="s">
        <v>10642</v>
      </c>
      <c r="KC266" t="s">
        <v>552</v>
      </c>
      <c r="KF266" s="3">
        <v>45677.4225602996</v>
      </c>
      <c r="KI266" s="5" t="s">
        <v>10643</v>
      </c>
      <c r="KM266" s="5" t="s">
        <v>10644</v>
      </c>
      <c r="KO266">
        <v>5</v>
      </c>
      <c r="KP266" t="s">
        <v>626</v>
      </c>
      <c r="KQ266" s="3">
        <v>45673.6429810542</v>
      </c>
      <c r="KT266" t="s">
        <v>10616</v>
      </c>
      <c r="KU266" t="s">
        <v>557</v>
      </c>
      <c r="KV266" t="s">
        <v>483</v>
      </c>
      <c r="KW266" t="s">
        <v>483</v>
      </c>
      <c r="LB266">
        <v>100</v>
      </c>
      <c r="LE266" t="b">
        <v>1</v>
      </c>
      <c r="LI266" s="3">
        <v>45673.6380191534</v>
      </c>
      <c r="LK266" t="s">
        <v>550</v>
      </c>
      <c r="LL266" t="s">
        <v>550</v>
      </c>
      <c r="LM266" t="s">
        <v>550</v>
      </c>
      <c r="LN266" t="b">
        <v>0</v>
      </c>
      <c r="LQ266" s="3">
        <v>45673.6371839601</v>
      </c>
      <c r="LR266" s="3">
        <v>45673.6394850494</v>
      </c>
      <c r="LS266" t="s">
        <v>559</v>
      </c>
      <c r="LU266" s="5" t="s">
        <v>10640</v>
      </c>
      <c r="MB266" t="s">
        <v>508</v>
      </c>
      <c r="ME266">
        <v>10000807</v>
      </c>
      <c r="MG266">
        <v>10000807</v>
      </c>
      <c r="MI266" s="3">
        <v>45673.6347556133</v>
      </c>
      <c r="MJ266" t="b">
        <v>1</v>
      </c>
      <c r="MK266" t="b">
        <v>0</v>
      </c>
      <c r="ML266" t="b">
        <v>0</v>
      </c>
      <c r="MM266" t="s">
        <v>10645</v>
      </c>
      <c r="NG266" s="5" t="s">
        <v>10646</v>
      </c>
      <c r="NI266" s="3">
        <v>45707.7179103142</v>
      </c>
      <c r="NJ266" s="5" t="s">
        <v>10647</v>
      </c>
      <c r="NK266" t="s">
        <v>10648</v>
      </c>
      <c r="NL266" t="s">
        <v>457</v>
      </c>
      <c r="NN266" s="5" t="s">
        <v>10649</v>
      </c>
      <c r="NO266" t="s">
        <v>457</v>
      </c>
      <c r="NP266" s="5" t="s">
        <v>10650</v>
      </c>
      <c r="NQ266" t="s">
        <v>10651</v>
      </c>
      <c r="NV266" s="3">
        <v>45707.7547416004</v>
      </c>
      <c r="NW266" t="s">
        <v>722</v>
      </c>
      <c r="OA266" t="s">
        <v>951</v>
      </c>
      <c r="OB266" t="s">
        <v>10652</v>
      </c>
      <c r="OF266" s="3">
        <v>45708.5782160231</v>
      </c>
      <c r="OO266" t="s">
        <v>953</v>
      </c>
      <c r="OP266" s="3">
        <v>45674.8296169551</v>
      </c>
      <c r="OV266" s="3">
        <v>45680.6275418024</v>
      </c>
      <c r="OY266" t="s">
        <v>505</v>
      </c>
      <c r="OZ266" t="s">
        <v>457</v>
      </c>
      <c r="PB266" s="5" t="s">
        <v>10653</v>
      </c>
    </row>
    <row r="267" spans="1:415">
      <c r="A267" s="2">
        <v>22098</v>
      </c>
      <c r="B267">
        <v>3260</v>
      </c>
      <c r="C267" s="5" t="s">
        <v>10654</v>
      </c>
      <c r="D267" t="s">
        <v>10655</v>
      </c>
      <c r="E267" t="s">
        <v>10656</v>
      </c>
      <c r="F267" t="b">
        <v>1</v>
      </c>
      <c r="G267" t="b">
        <v>1</v>
      </c>
      <c r="H267">
        <v>12090100</v>
      </c>
      <c r="J267" s="5" t="s">
        <v>10657</v>
      </c>
      <c r="K267" t="b">
        <v>1</v>
      </c>
      <c r="L267" s="2">
        <v>22098</v>
      </c>
      <c r="M267" t="s">
        <v>566</v>
      </c>
      <c r="N267" t="s">
        <v>10658</v>
      </c>
      <c r="O267" t="s">
        <v>10655</v>
      </c>
      <c r="P267" t="s">
        <v>8425</v>
      </c>
      <c r="Q267" t="s">
        <v>10659</v>
      </c>
      <c r="R267" t="s">
        <v>10658</v>
      </c>
      <c r="T267" t="s">
        <v>816</v>
      </c>
      <c r="W267" t="b">
        <v>1</v>
      </c>
      <c r="AA267" t="s">
        <v>1518</v>
      </c>
      <c r="AB267" t="s">
        <v>1519</v>
      </c>
      <c r="AC267" t="s">
        <v>790</v>
      </c>
      <c r="AD267" t="s">
        <v>10658</v>
      </c>
      <c r="AE267" t="b">
        <v>1</v>
      </c>
      <c r="AF267">
        <v>560027</v>
      </c>
      <c r="AG267" t="s">
        <v>790</v>
      </c>
      <c r="AH267" t="s">
        <v>10660</v>
      </c>
      <c r="AJ267">
        <v>3589</v>
      </c>
      <c r="AL267" t="s">
        <v>10661</v>
      </c>
      <c r="AM267" t="s">
        <v>508</v>
      </c>
      <c r="AN267" t="s">
        <v>509</v>
      </c>
      <c r="AO267">
        <v>560027</v>
      </c>
      <c r="AP267" t="s">
        <v>451</v>
      </c>
      <c r="AS267" s="2">
        <v>22098</v>
      </c>
      <c r="AU267">
        <v>10000805</v>
      </c>
      <c r="AX267" t="s">
        <v>566</v>
      </c>
      <c r="AY267" t="s">
        <v>455</v>
      </c>
      <c r="BA267">
        <v>9845044523</v>
      </c>
      <c r="BB267" t="s">
        <v>457</v>
      </c>
      <c r="BC267" t="s">
        <v>10659</v>
      </c>
      <c r="BD267" t="s">
        <v>458</v>
      </c>
      <c r="BE267" t="s">
        <v>458</v>
      </c>
      <c r="BF267">
        <v>3260</v>
      </c>
      <c r="BG267" t="s">
        <v>10662</v>
      </c>
      <c r="BI267" t="s">
        <v>816</v>
      </c>
      <c r="BK267" t="s">
        <v>10655</v>
      </c>
      <c r="BN267" t="s">
        <v>466</v>
      </c>
      <c r="BO267" t="s">
        <v>458</v>
      </c>
      <c r="BP267" t="s">
        <v>458</v>
      </c>
      <c r="BQ267" t="s">
        <v>458</v>
      </c>
      <c r="BR267" t="s">
        <v>458</v>
      </c>
      <c r="BS267" t="s">
        <v>449</v>
      </c>
      <c r="BT267" t="s">
        <v>467</v>
      </c>
      <c r="BU267" t="s">
        <v>10662</v>
      </c>
      <c r="BV267" t="s">
        <v>10659</v>
      </c>
      <c r="BX267" t="s">
        <v>790</v>
      </c>
      <c r="BZ267" t="s">
        <v>1523</v>
      </c>
      <c r="CB267" t="s">
        <v>509</v>
      </c>
      <c r="CD267" t="s">
        <v>471</v>
      </c>
      <c r="CE267" t="s">
        <v>472</v>
      </c>
      <c r="CF267" t="s">
        <v>467</v>
      </c>
      <c r="CG267" t="s">
        <v>10659</v>
      </c>
      <c r="CJ267">
        <v>9845044523</v>
      </c>
      <c r="CK267" t="s">
        <v>10663</v>
      </c>
      <c r="CL267" t="s">
        <v>512</v>
      </c>
      <c r="CM267">
        <v>560027</v>
      </c>
      <c r="CN267" t="s">
        <v>1525</v>
      </c>
      <c r="CO267" t="s">
        <v>466</v>
      </c>
      <c r="CQ267" s="3">
        <v>45673.4588683297</v>
      </c>
      <c r="CR267" t="s">
        <v>475</v>
      </c>
      <c r="CS267" t="s">
        <v>458</v>
      </c>
      <c r="CV267" t="s">
        <v>10664</v>
      </c>
      <c r="CW267" t="s">
        <v>458</v>
      </c>
      <c r="CX267" t="s">
        <v>458</v>
      </c>
      <c r="CY267">
        <v>0</v>
      </c>
      <c r="CZ267" s="3">
        <v>45673.4588691873</v>
      </c>
      <c r="DA267" t="s">
        <v>795</v>
      </c>
      <c r="DB267" t="s">
        <v>480</v>
      </c>
      <c r="DD267" t="s">
        <v>457</v>
      </c>
      <c r="DF267" s="3">
        <v>45677.7143434256</v>
      </c>
      <c r="DG267" t="s">
        <v>2819</v>
      </c>
      <c r="DH267" t="s">
        <v>467</v>
      </c>
      <c r="DI267">
        <v>0</v>
      </c>
      <c r="DJ267" s="3">
        <v>45673.4566526386</v>
      </c>
      <c r="DK267" t="s">
        <v>10665</v>
      </c>
      <c r="DL267" t="s">
        <v>467</v>
      </c>
      <c r="DM267" t="s">
        <v>642</v>
      </c>
      <c r="DN267" t="s">
        <v>483</v>
      </c>
      <c r="DO267" t="s">
        <v>1519</v>
      </c>
      <c r="DP267" t="s">
        <v>457</v>
      </c>
      <c r="DQ267" t="s">
        <v>451</v>
      </c>
      <c r="DS267" t="s">
        <v>518</v>
      </c>
      <c r="DT267" s="3">
        <v>45673.4679221095</v>
      </c>
      <c r="DU267" t="s">
        <v>483</v>
      </c>
      <c r="DV267" t="s">
        <v>1523</v>
      </c>
      <c r="DW267" s="3">
        <v>45673.459697644</v>
      </c>
      <c r="DX267" s="3">
        <v>45673.4692087947</v>
      </c>
      <c r="DZ267" t="s">
        <v>485</v>
      </c>
      <c r="EB267" s="3">
        <v>45673.4691893718</v>
      </c>
      <c r="ED267" s="3">
        <v>45673.4693861995</v>
      </c>
      <c r="EE267" s="3">
        <v>45677.7144618478</v>
      </c>
      <c r="EG267" t="s">
        <v>1529</v>
      </c>
      <c r="EH267">
        <v>0</v>
      </c>
      <c r="EJ267">
        <v>0</v>
      </c>
      <c r="EL267" t="s">
        <v>487</v>
      </c>
      <c r="EM267" t="s">
        <v>10666</v>
      </c>
      <c r="EN267">
        <v>17</v>
      </c>
      <c r="EO267">
        <v>9893678420</v>
      </c>
      <c r="EP267" t="s">
        <v>1074</v>
      </c>
      <c r="EQ267" t="s">
        <v>490</v>
      </c>
      <c r="ER267" t="s">
        <v>491</v>
      </c>
      <c r="ES267">
        <v>588259</v>
      </c>
      <c r="ET267" t="s">
        <v>508</v>
      </c>
      <c r="EU267" t="s">
        <v>10667</v>
      </c>
      <c r="EV267">
        <v>560259002</v>
      </c>
      <c r="EW267" t="b">
        <v>1</v>
      </c>
      <c r="EX267">
        <v>560259002</v>
      </c>
      <c r="EY267" t="s">
        <v>509</v>
      </c>
      <c r="EZ267" t="s">
        <v>2349</v>
      </c>
      <c r="FA267">
        <v>19.118214</v>
      </c>
      <c r="FB267" t="s">
        <v>10668</v>
      </c>
      <c r="FC267">
        <v>1000000000</v>
      </c>
      <c r="FD267" t="s">
        <v>10662</v>
      </c>
      <c r="FE267" t="s">
        <v>804</v>
      </c>
      <c r="FF267" t="s">
        <v>742</v>
      </c>
      <c r="FG267" s="5" t="s">
        <v>10669</v>
      </c>
      <c r="FH267">
        <v>72.863352</v>
      </c>
      <c r="FI267" t="s">
        <v>10655</v>
      </c>
      <c r="FJ267" t="s">
        <v>806</v>
      </c>
      <c r="FK267" t="s">
        <v>10670</v>
      </c>
      <c r="FL267" t="s">
        <v>808</v>
      </c>
      <c r="FM267" t="s">
        <v>10655</v>
      </c>
      <c r="FN267" s="5" t="s">
        <v>10671</v>
      </c>
      <c r="FO267" t="s">
        <v>10672</v>
      </c>
      <c r="FP267" s="5" t="s">
        <v>10673</v>
      </c>
      <c r="FQ267" t="s">
        <v>508</v>
      </c>
      <c r="FR267" t="s">
        <v>10674</v>
      </c>
      <c r="FS267" s="5" t="s">
        <v>10675</v>
      </c>
      <c r="FT267" t="s">
        <v>537</v>
      </c>
      <c r="FU267" t="s">
        <v>10665</v>
      </c>
      <c r="FV267">
        <v>9845044523</v>
      </c>
      <c r="FW267" t="s">
        <v>10676</v>
      </c>
      <c r="FX267" t="s">
        <v>539</v>
      </c>
      <c r="FY267" t="s">
        <v>10677</v>
      </c>
      <c r="FZ267" t="s">
        <v>541</v>
      </c>
      <c r="GA267" t="s">
        <v>10678</v>
      </c>
      <c r="GB267">
        <v>560027</v>
      </c>
      <c r="GD267" s="2">
        <v>24077</v>
      </c>
      <c r="GE267" t="s">
        <v>10679</v>
      </c>
      <c r="GJ267" t="b">
        <v>0</v>
      </c>
      <c r="GK267" t="b">
        <v>0</v>
      </c>
      <c r="GL267" t="s">
        <v>996</v>
      </c>
      <c r="GM267" t="s">
        <v>816</v>
      </c>
      <c r="GN267" t="s">
        <v>10680</v>
      </c>
      <c r="GO267" t="b">
        <v>0</v>
      </c>
      <c r="GP267" t="s">
        <v>10655</v>
      </c>
      <c r="GW267" t="s">
        <v>10663</v>
      </c>
      <c r="GX267" t="s">
        <v>816</v>
      </c>
      <c r="GY267" t="s">
        <v>10677</v>
      </c>
      <c r="HG267" t="b">
        <v>0</v>
      </c>
      <c r="HH267" t="b">
        <v>0</v>
      </c>
      <c r="HI267" t="s">
        <v>10655</v>
      </c>
      <c r="HJ267" s="3">
        <v>45677.7073416893</v>
      </c>
      <c r="HK267" t="s">
        <v>10655</v>
      </c>
      <c r="HL267">
        <v>22344</v>
      </c>
      <c r="HM267" t="s">
        <v>508</v>
      </c>
      <c r="HN267" s="5" t="s">
        <v>10681</v>
      </c>
      <c r="HO267" s="3">
        <v>45673.4763557421</v>
      </c>
      <c r="HP267" t="b">
        <v>1</v>
      </c>
      <c r="HZ267" t="s">
        <v>548</v>
      </c>
      <c r="IB267" t="s">
        <v>790</v>
      </c>
      <c r="IG267" t="s">
        <v>816</v>
      </c>
      <c r="II267" t="b">
        <v>0</v>
      </c>
      <c r="IJ267" t="s">
        <v>10656</v>
      </c>
      <c r="IK267">
        <v>9845044523</v>
      </c>
      <c r="IX267">
        <v>10000805</v>
      </c>
      <c r="IY267" t="s">
        <v>512</v>
      </c>
      <c r="IZ267">
        <v>10000805</v>
      </c>
      <c r="JA267" t="s">
        <v>487</v>
      </c>
      <c r="JK267" t="s">
        <v>10682</v>
      </c>
      <c r="JL267" t="s">
        <v>550</v>
      </c>
      <c r="JM267" t="s">
        <v>512</v>
      </c>
      <c r="JN267">
        <v>560027</v>
      </c>
      <c r="JS267" t="s">
        <v>457</v>
      </c>
      <c r="JU267" s="5" t="s">
        <v>10683</v>
      </c>
      <c r="KC267" t="s">
        <v>552</v>
      </c>
      <c r="KF267" s="3">
        <v>45673.4752989302</v>
      </c>
      <c r="KM267" s="5" t="s">
        <v>10684</v>
      </c>
      <c r="KO267">
        <v>15</v>
      </c>
      <c r="KP267" t="s">
        <v>626</v>
      </c>
      <c r="KQ267" s="3">
        <v>45677.7072269391</v>
      </c>
      <c r="KT267" t="s">
        <v>10655</v>
      </c>
      <c r="KU267" t="s">
        <v>557</v>
      </c>
      <c r="KV267" t="s">
        <v>483</v>
      </c>
      <c r="KW267" t="s">
        <v>483</v>
      </c>
      <c r="LB267">
        <v>100</v>
      </c>
      <c r="LE267" t="b">
        <v>1</v>
      </c>
      <c r="LI267" s="3">
        <v>45673.4780656481</v>
      </c>
      <c r="LK267" t="s">
        <v>550</v>
      </c>
      <c r="LL267" t="s">
        <v>550</v>
      </c>
      <c r="LM267" t="s">
        <v>550</v>
      </c>
      <c r="LN267" t="b">
        <v>0</v>
      </c>
      <c r="LQ267" s="3">
        <v>45673.4762927423</v>
      </c>
      <c r="LR267" s="3">
        <v>45673.4782169218</v>
      </c>
      <c r="LS267" t="s">
        <v>559</v>
      </c>
      <c r="LU267" s="5" t="s">
        <v>10681</v>
      </c>
      <c r="MB267" t="s">
        <v>508</v>
      </c>
      <c r="ME267">
        <v>10000805</v>
      </c>
      <c r="MG267">
        <v>10000805</v>
      </c>
      <c r="MI267" s="3">
        <v>45673.4733890281</v>
      </c>
      <c r="MJ267" t="b">
        <v>1</v>
      </c>
      <c r="MK267" t="b">
        <v>0</v>
      </c>
      <c r="ML267" t="b">
        <v>0</v>
      </c>
      <c r="MM267" t="s">
        <v>10685</v>
      </c>
      <c r="NX267" s="5" t="s">
        <v>10686</v>
      </c>
      <c r="NY267" s="3">
        <v>45673.4773132772</v>
      </c>
      <c r="OY267" t="s">
        <v>10660</v>
      </c>
    </row>
    <row r="268" spans="1:415">
      <c r="A268" s="2">
        <v>31617</v>
      </c>
      <c r="B268">
        <v>2988</v>
      </c>
      <c r="C268" s="5" t="s">
        <v>10687</v>
      </c>
      <c r="D268" t="s">
        <v>10688</v>
      </c>
      <c r="E268" t="s">
        <v>10689</v>
      </c>
      <c r="F268" t="b">
        <v>0</v>
      </c>
      <c r="G268" t="b">
        <v>0</v>
      </c>
      <c r="H268">
        <v>12090100</v>
      </c>
      <c r="J268" s="5" t="s">
        <v>10690</v>
      </c>
      <c r="K268" t="b">
        <v>1</v>
      </c>
      <c r="L268" s="2">
        <v>31617</v>
      </c>
      <c r="M268" t="s">
        <v>566</v>
      </c>
      <c r="N268" t="s">
        <v>10691</v>
      </c>
      <c r="O268" t="s">
        <v>10688</v>
      </c>
      <c r="P268" t="s">
        <v>10692</v>
      </c>
      <c r="Q268" t="s">
        <v>10693</v>
      </c>
      <c r="R268" t="s">
        <v>10691</v>
      </c>
      <c r="T268" t="s">
        <v>1584</v>
      </c>
      <c r="W268" t="b">
        <v>1</v>
      </c>
      <c r="AA268" t="s">
        <v>3943</v>
      </c>
      <c r="AB268" t="s">
        <v>3944</v>
      </c>
      <c r="AC268" t="s">
        <v>444</v>
      </c>
      <c r="AD268" t="s">
        <v>10691</v>
      </c>
      <c r="AE268" t="b">
        <v>1</v>
      </c>
      <c r="AF268">
        <v>400050</v>
      </c>
      <c r="AG268" t="s">
        <v>444</v>
      </c>
      <c r="AH268" t="s">
        <v>965</v>
      </c>
      <c r="AJ268">
        <v>2988</v>
      </c>
      <c r="AL268" t="s">
        <v>10689</v>
      </c>
      <c r="AM268" t="s">
        <v>508</v>
      </c>
      <c r="AN268" t="s">
        <v>509</v>
      </c>
      <c r="AO268">
        <v>400050</v>
      </c>
      <c r="AP268" t="s">
        <v>451</v>
      </c>
      <c r="AS268" s="2">
        <v>31617</v>
      </c>
      <c r="AU268">
        <v>10000804</v>
      </c>
      <c r="AX268" t="s">
        <v>566</v>
      </c>
      <c r="AY268" t="s">
        <v>475</v>
      </c>
      <c r="BA268">
        <v>9892208678</v>
      </c>
      <c r="BB268" t="s">
        <v>457</v>
      </c>
      <c r="BC268" t="s">
        <v>10693</v>
      </c>
      <c r="BD268" t="s">
        <v>458</v>
      </c>
      <c r="BE268" t="s">
        <v>458</v>
      </c>
      <c r="BF268">
        <v>4767</v>
      </c>
      <c r="BG268" t="s">
        <v>10694</v>
      </c>
      <c r="BI268" t="s">
        <v>1584</v>
      </c>
      <c r="BK268" t="s">
        <v>10688</v>
      </c>
      <c r="BN268" t="s">
        <v>466</v>
      </c>
      <c r="BO268" t="s">
        <v>458</v>
      </c>
      <c r="BP268" t="s">
        <v>458</v>
      </c>
      <c r="BQ268" t="s">
        <v>458</v>
      </c>
      <c r="BR268" t="s">
        <v>458</v>
      </c>
      <c r="BS268" t="s">
        <v>449</v>
      </c>
      <c r="BT268" t="s">
        <v>467</v>
      </c>
      <c r="BU268" t="s">
        <v>10694</v>
      </c>
      <c r="BV268" t="s">
        <v>10693</v>
      </c>
      <c r="BX268" t="s">
        <v>444</v>
      </c>
      <c r="BZ268" t="s">
        <v>3957</v>
      </c>
      <c r="CB268" t="s">
        <v>509</v>
      </c>
      <c r="CD268" t="s">
        <v>471</v>
      </c>
      <c r="CE268" t="s">
        <v>472</v>
      </c>
      <c r="CF268" t="s">
        <v>467</v>
      </c>
      <c r="CG268" t="s">
        <v>10693</v>
      </c>
      <c r="CJ268">
        <v>9892208678</v>
      </c>
      <c r="CK268" t="s">
        <v>10695</v>
      </c>
      <c r="CL268" t="s">
        <v>512</v>
      </c>
      <c r="CM268">
        <v>400050</v>
      </c>
      <c r="CN268" t="s">
        <v>3959</v>
      </c>
      <c r="CO268" t="s">
        <v>466</v>
      </c>
      <c r="CQ268" s="3">
        <v>45672.7371148261</v>
      </c>
      <c r="CR268" t="s">
        <v>475</v>
      </c>
      <c r="CS268" t="s">
        <v>458</v>
      </c>
      <c r="CV268" t="s">
        <v>10696</v>
      </c>
      <c r="CW268" t="s">
        <v>458</v>
      </c>
      <c r="CX268" t="s">
        <v>458</v>
      </c>
      <c r="CY268">
        <v>0</v>
      </c>
      <c r="CZ268" s="3">
        <v>45672.737115396</v>
      </c>
      <c r="DA268" t="s">
        <v>795</v>
      </c>
      <c r="DB268" t="s">
        <v>480</v>
      </c>
      <c r="DD268" t="s">
        <v>457</v>
      </c>
      <c r="DF268" s="3">
        <v>45672.7343422666</v>
      </c>
      <c r="DG268" t="s">
        <v>975</v>
      </c>
      <c r="DH268" t="s">
        <v>467</v>
      </c>
      <c r="DI268">
        <v>0</v>
      </c>
      <c r="DJ268" s="3">
        <v>45672.7343431848</v>
      </c>
      <c r="DK268" t="s">
        <v>10697</v>
      </c>
      <c r="DL268" t="s">
        <v>467</v>
      </c>
      <c r="DM268" t="s">
        <v>1174</v>
      </c>
      <c r="DN268" t="s">
        <v>483</v>
      </c>
      <c r="DO268" t="s">
        <v>3944</v>
      </c>
      <c r="DP268" t="s">
        <v>467</v>
      </c>
      <c r="DQ268" t="s">
        <v>451</v>
      </c>
      <c r="DS268" t="s">
        <v>518</v>
      </c>
      <c r="DT268" s="3">
        <v>45672.7424455964</v>
      </c>
      <c r="DU268" t="s">
        <v>483</v>
      </c>
      <c r="DV268" t="s">
        <v>3957</v>
      </c>
      <c r="DW268" s="3">
        <v>45672.7394729001</v>
      </c>
      <c r="DX268" s="3">
        <v>45672.743312089</v>
      </c>
      <c r="DZ268" t="s">
        <v>485</v>
      </c>
      <c r="EB268" s="3">
        <v>45672.7432895826</v>
      </c>
      <c r="ED268" s="3">
        <v>45672.7504359435</v>
      </c>
      <c r="EE268" s="3">
        <v>45672.7356061398</v>
      </c>
      <c r="EG268" t="s">
        <v>3962</v>
      </c>
      <c r="EH268">
        <v>0</v>
      </c>
      <c r="EJ268">
        <v>0</v>
      </c>
      <c r="EL268" t="s">
        <v>487</v>
      </c>
      <c r="EM268" t="s">
        <v>10698</v>
      </c>
      <c r="EN268">
        <v>29</v>
      </c>
      <c r="EO268">
        <v>9893678420</v>
      </c>
      <c r="EP268" t="s">
        <v>979</v>
      </c>
      <c r="EQ268" t="s">
        <v>490</v>
      </c>
      <c r="ER268" t="s">
        <v>491</v>
      </c>
      <c r="ES268">
        <v>585614</v>
      </c>
      <c r="ET268" t="s">
        <v>508</v>
      </c>
      <c r="EU268" t="s">
        <v>10699</v>
      </c>
      <c r="EV268">
        <v>400015070</v>
      </c>
      <c r="EW268" t="b">
        <v>1</v>
      </c>
      <c r="EX268">
        <v>400015070</v>
      </c>
      <c r="EY268" t="s">
        <v>509</v>
      </c>
      <c r="EZ268" t="s">
        <v>1814</v>
      </c>
      <c r="FA268" s="5" t="s">
        <v>10700</v>
      </c>
      <c r="FB268" t="s">
        <v>10701</v>
      </c>
      <c r="FC268">
        <v>250000000</v>
      </c>
      <c r="FD268" t="s">
        <v>10694</v>
      </c>
      <c r="FE268" t="s">
        <v>1594</v>
      </c>
      <c r="FF268" t="s">
        <v>654</v>
      </c>
      <c r="FG268" s="5" t="s">
        <v>10702</v>
      </c>
      <c r="FH268" s="5" t="s">
        <v>10703</v>
      </c>
      <c r="FI268" t="s">
        <v>10688</v>
      </c>
      <c r="FJ268" t="s">
        <v>1585</v>
      </c>
      <c r="FK268" t="s">
        <v>1584</v>
      </c>
      <c r="FL268" t="s">
        <v>808</v>
      </c>
      <c r="FM268" t="s">
        <v>10688</v>
      </c>
      <c r="FN268" s="5" t="s">
        <v>10704</v>
      </c>
      <c r="FO268" t="s">
        <v>10705</v>
      </c>
      <c r="FP268" s="5" t="s">
        <v>10706</v>
      </c>
      <c r="FQ268" t="s">
        <v>508</v>
      </c>
      <c r="FR268" t="s">
        <v>10707</v>
      </c>
      <c r="FS268" s="5" t="s">
        <v>10708</v>
      </c>
      <c r="FT268" t="s">
        <v>613</v>
      </c>
      <c r="FU268" t="s">
        <v>10697</v>
      </c>
      <c r="FV268">
        <v>9892208678</v>
      </c>
      <c r="FW268" t="s">
        <v>10709</v>
      </c>
      <c r="FX268" t="s">
        <v>539</v>
      </c>
      <c r="FY268" t="s">
        <v>10710</v>
      </c>
      <c r="FZ268" t="s">
        <v>541</v>
      </c>
      <c r="GA268" t="s">
        <v>10711</v>
      </c>
      <c r="GB268">
        <v>400051</v>
      </c>
      <c r="GD268" s="2">
        <v>32131</v>
      </c>
      <c r="GE268" t="s">
        <v>10712</v>
      </c>
      <c r="GJ268" t="b">
        <v>0</v>
      </c>
      <c r="GK268" t="b">
        <v>0</v>
      </c>
      <c r="GL268" t="s">
        <v>996</v>
      </c>
      <c r="GM268" t="s">
        <v>1584</v>
      </c>
      <c r="GN268" t="s">
        <v>1584</v>
      </c>
      <c r="GO268" t="b">
        <v>0</v>
      </c>
      <c r="GP268" t="s">
        <v>10688</v>
      </c>
      <c r="GW268" t="s">
        <v>10695</v>
      </c>
      <c r="GX268" t="s">
        <v>1584</v>
      </c>
      <c r="GY268" t="s">
        <v>10710</v>
      </c>
      <c r="HG268" t="b">
        <v>0</v>
      </c>
      <c r="HH268" t="b">
        <v>0</v>
      </c>
      <c r="HI268" t="s">
        <v>10688</v>
      </c>
      <c r="HJ268" s="3">
        <v>45712.6982697968</v>
      </c>
      <c r="HK268" t="s">
        <v>10688</v>
      </c>
      <c r="HL268">
        <v>22343</v>
      </c>
      <c r="HM268" t="s">
        <v>508</v>
      </c>
      <c r="HN268" s="5" t="s">
        <v>10713</v>
      </c>
      <c r="HO268" s="3">
        <v>45672.7781943256</v>
      </c>
      <c r="HP268" t="b">
        <v>1</v>
      </c>
      <c r="HZ268" t="s">
        <v>548</v>
      </c>
      <c r="IB268" t="s">
        <v>444</v>
      </c>
      <c r="IG268" t="s">
        <v>1584</v>
      </c>
      <c r="II268" t="b">
        <v>0</v>
      </c>
      <c r="IJ268" t="s">
        <v>10689</v>
      </c>
      <c r="IK268">
        <v>9892208678</v>
      </c>
      <c r="IX268">
        <v>10000804</v>
      </c>
      <c r="IY268" t="s">
        <v>474</v>
      </c>
      <c r="IZ268">
        <v>10000804</v>
      </c>
      <c r="JA268" t="s">
        <v>487</v>
      </c>
      <c r="JK268" t="s">
        <v>10714</v>
      </c>
      <c r="JL268" t="s">
        <v>550</v>
      </c>
      <c r="JM268" t="s">
        <v>512</v>
      </c>
      <c r="JN268">
        <v>400050</v>
      </c>
      <c r="JS268" t="s">
        <v>457</v>
      </c>
      <c r="JU268" s="5" t="s">
        <v>10715</v>
      </c>
      <c r="KC268" t="s">
        <v>552</v>
      </c>
      <c r="KF268" s="3">
        <v>45672.7665172696</v>
      </c>
      <c r="KI268" s="5" t="s">
        <v>10716</v>
      </c>
      <c r="KM268" s="5" t="s">
        <v>10717</v>
      </c>
      <c r="KO268">
        <v>5</v>
      </c>
      <c r="KP268" t="s">
        <v>556</v>
      </c>
      <c r="KQ268" s="3">
        <v>45678.4116745619</v>
      </c>
      <c r="KT268" t="s">
        <v>10688</v>
      </c>
      <c r="KU268" t="s">
        <v>557</v>
      </c>
      <c r="KV268" t="s">
        <v>483</v>
      </c>
      <c r="KW268" t="s">
        <v>483</v>
      </c>
      <c r="LB268">
        <v>100</v>
      </c>
      <c r="LE268" t="b">
        <v>1</v>
      </c>
      <c r="LI268" s="3">
        <v>45672.778508807</v>
      </c>
      <c r="LK268" t="s">
        <v>550</v>
      </c>
      <c r="LL268" t="s">
        <v>550</v>
      </c>
      <c r="LM268" t="s">
        <v>550</v>
      </c>
      <c r="LN268" t="b">
        <v>0</v>
      </c>
      <c r="LQ268" s="3">
        <v>45672.7781691646</v>
      </c>
      <c r="LR268" s="3">
        <v>45672.7787777919</v>
      </c>
      <c r="LS268" t="s">
        <v>559</v>
      </c>
      <c r="LU268" s="5" t="s">
        <v>10713</v>
      </c>
      <c r="MB268" t="s">
        <v>508</v>
      </c>
      <c r="ME268">
        <v>10000804</v>
      </c>
      <c r="MG268">
        <v>10000804</v>
      </c>
      <c r="MI268" s="3">
        <v>45672.7554494928</v>
      </c>
      <c r="MJ268" t="b">
        <v>1</v>
      </c>
      <c r="MK268" t="b">
        <v>0</v>
      </c>
      <c r="ML268" t="b">
        <v>0</v>
      </c>
      <c r="MM268" t="s">
        <v>10718</v>
      </c>
      <c r="NG268" s="5" t="s">
        <v>10719</v>
      </c>
      <c r="NI268" s="3">
        <v>45712.6992927384</v>
      </c>
      <c r="NJ268" s="5" t="s">
        <v>10720</v>
      </c>
      <c r="NK268" t="s">
        <v>10721</v>
      </c>
      <c r="NL268" t="s">
        <v>457</v>
      </c>
      <c r="NN268" s="5" t="s">
        <v>10722</v>
      </c>
      <c r="NO268" t="s">
        <v>457</v>
      </c>
      <c r="NP268" s="5" t="s">
        <v>10723</v>
      </c>
      <c r="NQ268" t="s">
        <v>10724</v>
      </c>
      <c r="NV268" s="3">
        <v>45712.7563530501</v>
      </c>
      <c r="NW268" t="s">
        <v>722</v>
      </c>
      <c r="OF268" s="3">
        <v>45716.5680089878</v>
      </c>
      <c r="OV268" s="3">
        <v>45687.5327096447</v>
      </c>
      <c r="OY268" t="s">
        <v>965</v>
      </c>
    </row>
    <row r="269" spans="1:431">
      <c r="A269" s="2">
        <v>36108</v>
      </c>
      <c r="B269">
        <v>4709</v>
      </c>
      <c r="C269" s="5" t="s">
        <v>10725</v>
      </c>
      <c r="D269" t="s">
        <v>10726</v>
      </c>
      <c r="E269" t="s">
        <v>10727</v>
      </c>
      <c r="F269" t="b">
        <v>0</v>
      </c>
      <c r="G269" t="b">
        <v>0</v>
      </c>
      <c r="H269">
        <v>12090100</v>
      </c>
      <c r="J269" s="5" t="s">
        <v>10728</v>
      </c>
      <c r="K269" t="b">
        <v>1</v>
      </c>
      <c r="L269" s="2">
        <v>36108</v>
      </c>
      <c r="M269" t="s">
        <v>435</v>
      </c>
      <c r="N269" t="s">
        <v>10729</v>
      </c>
      <c r="O269" t="s">
        <v>10726</v>
      </c>
      <c r="P269" t="s">
        <v>442</v>
      </c>
      <c r="Q269" t="s">
        <v>10730</v>
      </c>
      <c r="R269" t="s">
        <v>10729</v>
      </c>
      <c r="S269" t="s">
        <v>10731</v>
      </c>
      <c r="T269" t="s">
        <v>3572</v>
      </c>
      <c r="U269" t="s">
        <v>10731</v>
      </c>
      <c r="W269" t="b">
        <v>1</v>
      </c>
      <c r="AA269" t="s">
        <v>442</v>
      </c>
      <c r="AB269" t="s">
        <v>443</v>
      </c>
      <c r="AC269" t="s">
        <v>444</v>
      </c>
      <c r="AD269" t="s">
        <v>10729</v>
      </c>
      <c r="AE269" t="b">
        <v>1</v>
      </c>
      <c r="AF269">
        <v>412207</v>
      </c>
      <c r="AG269" t="s">
        <v>444</v>
      </c>
      <c r="AH269" t="s">
        <v>965</v>
      </c>
      <c r="AJ269" s="5" t="s">
        <v>10732</v>
      </c>
      <c r="AM269" t="s">
        <v>508</v>
      </c>
      <c r="AN269" t="s">
        <v>509</v>
      </c>
      <c r="AO269">
        <v>412207</v>
      </c>
      <c r="AP269" t="s">
        <v>10179</v>
      </c>
      <c r="AS269" s="2">
        <v>36108</v>
      </c>
      <c r="AU269">
        <v>10000470</v>
      </c>
      <c r="AX269">
        <v>8971479279</v>
      </c>
      <c r="AY269" t="s">
        <v>455</v>
      </c>
      <c r="BB269" t="s">
        <v>457</v>
      </c>
      <c r="BC269" t="s">
        <v>10730</v>
      </c>
      <c r="BD269" t="s">
        <v>458</v>
      </c>
      <c r="BE269" t="s">
        <v>458</v>
      </c>
      <c r="BF269">
        <v>4709</v>
      </c>
      <c r="BG269" t="s">
        <v>10733</v>
      </c>
      <c r="BI269" t="s">
        <v>3572</v>
      </c>
      <c r="BK269" t="s">
        <v>10726</v>
      </c>
      <c r="BN269" t="s">
        <v>466</v>
      </c>
      <c r="BO269" t="s">
        <v>458</v>
      </c>
      <c r="BP269" t="s">
        <v>458</v>
      </c>
      <c r="BQ269" t="s">
        <v>458</v>
      </c>
      <c r="BR269" t="s">
        <v>458</v>
      </c>
      <c r="BS269" t="s">
        <v>449</v>
      </c>
      <c r="BT269" t="s">
        <v>467</v>
      </c>
      <c r="BU269" t="s">
        <v>10733</v>
      </c>
      <c r="BV269" t="s">
        <v>10730</v>
      </c>
      <c r="BX269" t="s">
        <v>444</v>
      </c>
      <c r="BZ269" t="s">
        <v>470</v>
      </c>
      <c r="CB269" t="s">
        <v>509</v>
      </c>
      <c r="CD269" t="s">
        <v>471</v>
      </c>
      <c r="CE269" t="s">
        <v>472</v>
      </c>
      <c r="CF269" t="s">
        <v>467</v>
      </c>
      <c r="CG269" t="s">
        <v>10734</v>
      </c>
      <c r="CH269" t="s">
        <v>10735</v>
      </c>
      <c r="CJ269">
        <v>9011124204</v>
      </c>
      <c r="CK269" t="s">
        <v>10736</v>
      </c>
      <c r="CL269" t="s">
        <v>512</v>
      </c>
      <c r="CM269">
        <v>412207</v>
      </c>
      <c r="CN269">
        <v>1</v>
      </c>
      <c r="CO269" t="s">
        <v>466</v>
      </c>
      <c r="CQ269" s="3">
        <v>45587.5496315677</v>
      </c>
      <c r="CR269" t="s">
        <v>475</v>
      </c>
      <c r="CS269" t="s">
        <v>458</v>
      </c>
      <c r="CV269" t="s">
        <v>10737</v>
      </c>
      <c r="CW269" t="s">
        <v>458</v>
      </c>
      <c r="CX269" t="s">
        <v>458</v>
      </c>
      <c r="CY269">
        <v>0</v>
      </c>
      <c r="CZ269" s="3">
        <v>45587.5496326533</v>
      </c>
      <c r="DA269" t="s">
        <v>479</v>
      </c>
      <c r="DB269" t="s">
        <v>480</v>
      </c>
      <c r="DD269" t="s">
        <v>457</v>
      </c>
      <c r="DF269" s="3">
        <v>45776.5186713238</v>
      </c>
      <c r="DG269" t="s">
        <v>2819</v>
      </c>
      <c r="DI269">
        <v>0</v>
      </c>
      <c r="DJ269" s="3">
        <v>45587.5491417497</v>
      </c>
      <c r="DK269" t="s">
        <v>10738</v>
      </c>
      <c r="DM269" t="s">
        <v>6511</v>
      </c>
      <c r="DN269" t="s">
        <v>483</v>
      </c>
      <c r="DO269" t="s">
        <v>443</v>
      </c>
      <c r="DQ269" t="s">
        <v>451</v>
      </c>
      <c r="DS269" t="s">
        <v>518</v>
      </c>
      <c r="DT269" s="3">
        <v>45587.5500386267</v>
      </c>
      <c r="DU269" t="s">
        <v>483</v>
      </c>
      <c r="DV269" t="s">
        <v>470</v>
      </c>
      <c r="DW269" s="3">
        <v>45587.5498127909</v>
      </c>
      <c r="DX269" s="3">
        <v>45587.5504018104</v>
      </c>
      <c r="DZ269" t="s">
        <v>595</v>
      </c>
      <c r="EB269" s="3">
        <v>45587.5503722545</v>
      </c>
      <c r="ED269" s="3">
        <v>45587.550477253</v>
      </c>
      <c r="EE269" s="3">
        <v>45776.5200863638</v>
      </c>
      <c r="EG269" t="s">
        <v>486</v>
      </c>
      <c r="EH269">
        <v>0</v>
      </c>
      <c r="EJ269">
        <v>0</v>
      </c>
      <c r="EL269" t="s">
        <v>487</v>
      </c>
      <c r="EM269" t="s">
        <v>10739</v>
      </c>
      <c r="EN269">
        <v>29</v>
      </c>
      <c r="EO269">
        <v>9893678420</v>
      </c>
      <c r="EP269" t="s">
        <v>979</v>
      </c>
      <c r="EQ269" t="s">
        <v>490</v>
      </c>
      <c r="ER269" t="s">
        <v>491</v>
      </c>
      <c r="ES269">
        <v>236439</v>
      </c>
      <c r="ET269" t="s">
        <v>508</v>
      </c>
      <c r="EU269" t="s">
        <v>10740</v>
      </c>
      <c r="EV269">
        <v>440240002</v>
      </c>
      <c r="EW269" t="b">
        <v>1</v>
      </c>
      <c r="EX269">
        <v>440240002</v>
      </c>
      <c r="EY269" t="s">
        <v>509</v>
      </c>
      <c r="EZ269" t="s">
        <v>1076</v>
      </c>
      <c r="FA269">
        <v>19.118214</v>
      </c>
      <c r="FB269" t="s">
        <v>10668</v>
      </c>
      <c r="FC269">
        <v>2000000</v>
      </c>
      <c r="FD269" t="s">
        <v>10733</v>
      </c>
      <c r="FE269" t="s">
        <v>4682</v>
      </c>
      <c r="FF269" t="s">
        <v>742</v>
      </c>
      <c r="FG269" s="5" t="s">
        <v>10741</v>
      </c>
      <c r="FH269">
        <v>72.863352</v>
      </c>
      <c r="FI269" t="s">
        <v>10726</v>
      </c>
      <c r="FJ269" t="s">
        <v>1585</v>
      </c>
      <c r="FK269" t="s">
        <v>10742</v>
      </c>
      <c r="FL269" t="s">
        <v>657</v>
      </c>
      <c r="FM269" t="s">
        <v>10726</v>
      </c>
      <c r="FN269" s="5" t="s">
        <v>10743</v>
      </c>
      <c r="FO269" t="s">
        <v>10744</v>
      </c>
      <c r="FP269" s="5" t="s">
        <v>10745</v>
      </c>
      <c r="FQ269" t="s">
        <v>508</v>
      </c>
      <c r="FR269" t="s">
        <v>10746</v>
      </c>
      <c r="FS269" s="5" t="s">
        <v>10747</v>
      </c>
      <c r="FT269" t="s">
        <v>613</v>
      </c>
      <c r="FU269" t="s">
        <v>10738</v>
      </c>
      <c r="FV269">
        <v>9011124204</v>
      </c>
      <c r="FW269" t="s">
        <v>10748</v>
      </c>
      <c r="FX269" t="s">
        <v>539</v>
      </c>
      <c r="FZ269" t="s">
        <v>541</v>
      </c>
      <c r="GA269" t="s">
        <v>10749</v>
      </c>
      <c r="GB269">
        <v>440010</v>
      </c>
      <c r="GD269" s="2">
        <v>34807</v>
      </c>
      <c r="GJ269" t="b">
        <v>0</v>
      </c>
      <c r="GK269" t="b">
        <v>0</v>
      </c>
      <c r="GL269" t="s">
        <v>544</v>
      </c>
      <c r="GM269" t="s">
        <v>4682</v>
      </c>
      <c r="GN269" t="s">
        <v>10750</v>
      </c>
      <c r="GO269" t="b">
        <v>0</v>
      </c>
      <c r="GP269" t="s">
        <v>10726</v>
      </c>
      <c r="GW269" t="s">
        <v>10736</v>
      </c>
      <c r="GX269" t="s">
        <v>3572</v>
      </c>
      <c r="GY269" t="s">
        <v>10751</v>
      </c>
      <c r="HG269" t="b">
        <v>0</v>
      </c>
      <c r="HH269" t="b">
        <v>0</v>
      </c>
      <c r="HI269" t="s">
        <v>10726</v>
      </c>
      <c r="HJ269" s="3">
        <v>45587.5594280301</v>
      </c>
      <c r="HL269">
        <v>3373</v>
      </c>
      <c r="HM269" t="s">
        <v>508</v>
      </c>
      <c r="HN269" s="5" t="s">
        <v>10752</v>
      </c>
      <c r="HO269" s="3">
        <v>45587.5554250534</v>
      </c>
      <c r="HP269" t="b">
        <v>1</v>
      </c>
      <c r="HZ269" t="s">
        <v>666</v>
      </c>
      <c r="IA269" t="s">
        <v>10753</v>
      </c>
      <c r="IB269" t="s">
        <v>444</v>
      </c>
      <c r="IG269" t="s">
        <v>3572</v>
      </c>
      <c r="II269" t="b">
        <v>0</v>
      </c>
      <c r="IR269" t="s">
        <v>10754</v>
      </c>
      <c r="IS269">
        <v>7774077586</v>
      </c>
      <c r="IY269" t="s">
        <v>512</v>
      </c>
      <c r="IZ269">
        <v>10000470</v>
      </c>
      <c r="JA269" t="s">
        <v>487</v>
      </c>
      <c r="JK269" t="s">
        <v>10755</v>
      </c>
      <c r="JL269" t="s">
        <v>558</v>
      </c>
      <c r="JM269" t="s">
        <v>512</v>
      </c>
      <c r="JN269">
        <v>412207</v>
      </c>
      <c r="JS269" t="s">
        <v>457</v>
      </c>
      <c r="JU269" s="5" t="s">
        <v>10756</v>
      </c>
      <c r="KC269" t="s">
        <v>1554</v>
      </c>
      <c r="KF269" s="3">
        <v>45587.5543432616</v>
      </c>
      <c r="KM269" s="5" t="s">
        <v>10757</v>
      </c>
      <c r="KO269">
        <v>5</v>
      </c>
      <c r="KP269" t="s">
        <v>556</v>
      </c>
      <c r="KQ269" s="3">
        <v>45587.5593389189</v>
      </c>
      <c r="KT269" t="s">
        <v>10726</v>
      </c>
      <c r="KU269" t="s">
        <v>557</v>
      </c>
      <c r="LB269">
        <v>100</v>
      </c>
      <c r="LE269" t="b">
        <v>1</v>
      </c>
      <c r="LI269" s="3">
        <v>45587.5565635347</v>
      </c>
      <c r="LK269" t="s">
        <v>558</v>
      </c>
      <c r="LL269" t="s">
        <v>558</v>
      </c>
      <c r="LM269" t="s">
        <v>558</v>
      </c>
      <c r="LN269" t="b">
        <v>0</v>
      </c>
      <c r="LQ269" s="3">
        <v>45587.5553890653</v>
      </c>
      <c r="LR269" s="3">
        <v>45587.5570704613</v>
      </c>
      <c r="LS269" t="s">
        <v>873</v>
      </c>
      <c r="LU269" s="5" t="s">
        <v>10752</v>
      </c>
      <c r="MB269" t="s">
        <v>508</v>
      </c>
      <c r="ME269">
        <v>10000470</v>
      </c>
      <c r="MG269">
        <v>10000470</v>
      </c>
      <c r="MI269" s="3">
        <v>45587.5518272981</v>
      </c>
      <c r="MJ269" t="b">
        <v>1</v>
      </c>
      <c r="MK269" t="b">
        <v>0</v>
      </c>
      <c r="ML269" t="b">
        <v>0</v>
      </c>
      <c r="MM269" t="s">
        <v>10758</v>
      </c>
      <c r="NI269" s="3">
        <v>45587.5611037977</v>
      </c>
      <c r="NP269" s="5" t="s">
        <v>10759</v>
      </c>
      <c r="NV269" s="3">
        <v>45674.7008694522</v>
      </c>
      <c r="NW269" t="s">
        <v>722</v>
      </c>
      <c r="OF269" s="3">
        <v>45684.7166877264</v>
      </c>
      <c r="OV269" s="3">
        <v>45674.5542310692</v>
      </c>
      <c r="OY269" t="s">
        <v>965</v>
      </c>
      <c r="PC269" s="5" t="s">
        <v>10725</v>
      </c>
      <c r="PD269" t="s">
        <v>10760</v>
      </c>
      <c r="PE269" t="s">
        <v>457</v>
      </c>
      <c r="PF269">
        <v>1</v>
      </c>
      <c r="PG269" s="3">
        <v>45590.7093708053</v>
      </c>
      <c r="PH269" t="s">
        <v>457</v>
      </c>
      <c r="PI269" s="3">
        <v>45590.7093712836</v>
      </c>
      <c r="PJ269" t="s">
        <v>723</v>
      </c>
      <c r="PK269" s="3">
        <v>45590.6276633996</v>
      </c>
      <c r="PL269" t="s">
        <v>457</v>
      </c>
      <c r="PN269" s="5" t="s">
        <v>10761</v>
      </c>
      <c r="PO269" s="3">
        <v>45590.5764851732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91751</cp:lastModifiedBy>
  <dcterms:created xsi:type="dcterms:W3CDTF">2025-06-06T19:56:00Z</dcterms:created>
  <dcterms:modified xsi:type="dcterms:W3CDTF">2025-06-15T09:13:47Z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0610BD992AC64A78A1B4BEC399C3095B_12</vt:lpwstr>
  </property>
  <property fmtid="{D5CDD505-2E9C-101B-9397-08002B2CF9AE}" pid="3" name="KSOProductBuildVer">
    <vt:lpwstr>1033-12.2.0.21179</vt:lpwstr>
  </property>
</Properties>
</file>