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c61baa1b3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8dbc6389ce4a8a"/>
    <x:sheet xmlns:r="http://schemas.openxmlformats.org/officeDocument/2006/relationships" name="Source_Inventory" sheetId="2" r:id="R34fccdc144534408"/>
    <x:sheet xmlns:r="http://schemas.openxmlformats.org/officeDocument/2006/relationships" name="P_DWF1" sheetId="3" r:id="Rba45201717124b73"/>
    <x:sheet xmlns:r="http://schemas.openxmlformats.org/officeDocument/2006/relationships" name="P_DWF2" sheetId="4" r:id="Rd706f8171eb74afc"/>
    <x:sheet xmlns:r="http://schemas.openxmlformats.org/officeDocument/2006/relationships" name="P_DWF3" sheetId="5" r:id="Rc4a5298420c04e42"/>
    <x:sheet xmlns:r="http://schemas.openxmlformats.org/officeDocument/2006/relationships" name="P_DWF4" sheetId="6" r:id="Ref5890b1b5be4939"/>
    <x:sheet xmlns:r="http://schemas.openxmlformats.org/officeDocument/2006/relationships" name="P_DWF5" sheetId="7" r:id="R84184351cab7496e"/>
    <x:sheet xmlns:r="http://schemas.openxmlformats.org/officeDocument/2006/relationships" name="P_DWF6" sheetId="8" r:id="R918470b908fe4bfd"/>
    <x:sheet xmlns:r="http://schemas.openxmlformats.org/officeDocument/2006/relationships" name="P_DWF7" sheetId="9" r:id="R834f1cb75ce142d5"/>
    <x:sheet xmlns:r="http://schemas.openxmlformats.org/officeDocument/2006/relationships" name="P_DWF8" sheetId="10" r:id="R2ea5bae225e24bcb"/>
    <x:sheet xmlns:r="http://schemas.openxmlformats.org/officeDocument/2006/relationships" name="P_DWF9" sheetId="11" r:id="Rb2aed8e3d75d49a1"/>
    <x:sheet xmlns:r="http://schemas.openxmlformats.org/officeDocument/2006/relationships" name="P_DWF10" sheetId="12" r:id="R58d413367c034efc"/>
    <x:sheet xmlns:r="http://schemas.openxmlformats.org/officeDocument/2006/relationships" name="P_DWF11" sheetId="13" r:id="R23ea48dba8424fb1"/>
    <x:sheet xmlns:r="http://schemas.openxmlformats.org/officeDocument/2006/relationships" name="P_DWF12" sheetId="14" r:id="Re32ebba3322f476c"/>
    <x:sheet xmlns:r="http://schemas.openxmlformats.org/officeDocument/2006/relationships" name="SCD2_Sandbox" sheetId="15" r:id="R3a3b117a9e1b4135"/>
    <x:sheet xmlns:r="http://schemas.openxmlformats.org/officeDocument/2006/relationships" name="Quality_Plan" sheetId="16" r:id="Rd5ce86503ea24e4f"/>
    <x:sheet xmlns:r="http://schemas.openxmlformats.org/officeDocument/2006/relationships" name="Evidence_Log" sheetId="17" r:id="R067f8a385d2c4986"/>
    <x:sheet xmlns:r="http://schemas.openxmlformats.org/officeDocument/2006/relationships" name="Mastery_Tracker" sheetId="18" r:id="Rf47693fa245a47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0725f9e1f4303" /><Relationship Type="http://schemas.openxmlformats.org/officeDocument/2006/relationships/theme" Target="/xl/theme/theme1.xml" Id="Rf84a2bf7bec64ad4" /><Relationship Type="http://schemas.openxmlformats.org/officeDocument/2006/relationships/sharedStrings" Target="/xl/sharedStrings.xml" Id="Ree869af1e0db4061" /><Relationship Type="http://schemas.openxmlformats.org/officeDocument/2006/relationships/worksheet" Target="/xl/worksheets/sheet1.xml" Id="Rd58dbc6389ce4a8a" /><Relationship Type="http://schemas.openxmlformats.org/officeDocument/2006/relationships/worksheet" Target="/xl/worksheets/sheet2.xml" Id="R34fccdc144534408" /><Relationship Type="http://schemas.openxmlformats.org/officeDocument/2006/relationships/worksheet" Target="/xl/worksheets/sheet3.xml" Id="Rba45201717124b73" /><Relationship Type="http://schemas.openxmlformats.org/officeDocument/2006/relationships/worksheet" Target="/xl/worksheets/sheet4.xml" Id="Rd706f8171eb74afc" /><Relationship Type="http://schemas.openxmlformats.org/officeDocument/2006/relationships/worksheet" Target="/xl/worksheets/sheet5.xml" Id="Rc4a5298420c04e42" /><Relationship Type="http://schemas.openxmlformats.org/officeDocument/2006/relationships/worksheet" Target="/xl/worksheets/sheet6.xml" Id="Ref5890b1b5be4939" /><Relationship Type="http://schemas.openxmlformats.org/officeDocument/2006/relationships/worksheet" Target="/xl/worksheets/sheet7.xml" Id="R84184351cab7496e" /><Relationship Type="http://schemas.openxmlformats.org/officeDocument/2006/relationships/worksheet" Target="/xl/worksheets/sheet8.xml" Id="R918470b908fe4bfd" /><Relationship Type="http://schemas.openxmlformats.org/officeDocument/2006/relationships/worksheet" Target="/xl/worksheets/sheet9.xml" Id="R834f1cb75ce142d5" /><Relationship Type="http://schemas.openxmlformats.org/officeDocument/2006/relationships/worksheet" Target="/xl/worksheets/sheet10.xml" Id="R2ea5bae225e24bcb" /><Relationship Type="http://schemas.openxmlformats.org/officeDocument/2006/relationships/worksheet" Target="/xl/worksheets/sheet11.xml" Id="Rb2aed8e3d75d49a1" /><Relationship Type="http://schemas.openxmlformats.org/officeDocument/2006/relationships/worksheet" Target="/xl/worksheets/sheet12.xml" Id="R58d413367c034efc" /><Relationship Type="http://schemas.openxmlformats.org/officeDocument/2006/relationships/worksheet" Target="/xl/worksheets/sheet13.xml" Id="R23ea48dba8424fb1" /><Relationship Type="http://schemas.openxmlformats.org/officeDocument/2006/relationships/worksheet" Target="/xl/worksheets/sheet14.xml" Id="Re32ebba3322f476c" /><Relationship Type="http://schemas.openxmlformats.org/officeDocument/2006/relationships/worksheet" Target="/xl/worksheets/sheet15.xml" Id="R3a3b117a9e1b4135" /><Relationship Type="http://schemas.openxmlformats.org/officeDocument/2006/relationships/worksheet" Target="/xl/worksheets/sheet16.xml" Id="Rd5ce86503ea24e4f" /><Relationship Type="http://schemas.openxmlformats.org/officeDocument/2006/relationships/worksheet" Target="/xl/worksheets/sheet17.xml" Id="R067f8a385d2c4986" /><Relationship Type="http://schemas.openxmlformats.org/officeDocument/2006/relationships/worksheet" Target="/xl/worksheets/sheet18.xml" Id="Rf47693fa245a47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 ht="26" customHeight="1">
      <x:c r="A1" s="4" t="str">
        <x:v>C2-06 Data Warehousing &amp; Platform Foundations - Practice Workbook RC1</x:v>
      </x:c>
      <x:c r="B1" s="4"/>
      <x:c r="C1" s="4"/>
      <x:c r="D1" s="4"/>
      <x:c r="E1" s="4"/>
      <x:c r="F1" s="4"/>
    </x:row>
    <x:row r="3">
      <x:c r="A3" s="10" t="str">
        <x:v>Teaching route</x:v>
      </x:c>
      <x:c r="B3" s="16" t="str">
        <x:v>Read the exact DWF lesson pages before its matching P-DWF sheet.</x:v>
      </x:c>
    </x:row>
    <x:row r="4">
      <x:c r="A4" s="10" t="str">
        <x:v>Practice data</x:v>
      </x:c>
      <x:c r="B4" s="16" t="str">
        <x:v>Extract C2_06_PRACTICE_DATA_RC1.zip into a clean folder and keep an untouched copy.</x:v>
      </x:c>
    </x:row>
    <x:row r="5">
      <x:c r="A5" s="10" t="str">
        <x:v>Attempt rule</x:v>
      </x:c>
      <x:c r="B5" s="16" t="str">
        <x:v>Save your first architecture/design attempt before protected review.</x:v>
      </x:c>
    </x:row>
    <x:row r="6">
      <x:c r="A6" s="10" t="str">
        <x:v>Changed retry</x:v>
      </x:c>
      <x:c r="B6" s="16" t="str">
        <x:v>Close protected review before changed transfer; original attempt stays unchanged.</x:v>
      </x:c>
    </x:row>
    <x:row r="7">
      <x:c r="A7" s="10" t="str">
        <x:v>Core evidence</x:v>
      </x:c>
      <x:c r="B7" s="16" t="str">
        <x:v>Business process + row grain + key/history + layer/store/latency + validation/owner.</x:v>
      </x:c>
    </x:row>
    <x:row r="8">
      <x:c r="A8" s="10" t="str">
        <x:v>DWF1-DWF3</x:v>
      </x:c>
      <x:c r="B8" s="16" t="str">
        <x:v>Workload classification and warehouse purpose.</x:v>
      </x:c>
    </x:row>
    <x:row r="9">
      <x:c r="A9" s="10" t="str">
        <x:v>DWF4-DWF6</x:v>
      </x:c>
      <x:c r="B9" s="16" t="str">
        <x:v>Dimensional grain, key strategy and SCD history.</x:v>
      </x:c>
    </x:row>
    <x:row r="10">
      <x:c r="A10" s="10" t="str">
        <x:v>DWF7-DWF9</x:v>
      </x:c>
      <x:c r="B10" s="16" t="str">
        <x:v>ETL/ELT, layer contracts and warehouse/lakehouse decisions.</x:v>
      </x:c>
    </x:row>
    <x:row r="11">
      <x:c r="A11" s="10" t="str">
        <x:v>DWF10-DWF12</x:v>
      </x:c>
      <x:c r="B11" s="16" t="str">
        <x:v>Latency, lineage/metadata and multi-layer quality controls.</x:v>
      </x:c>
    </x:row>
    <x:row r="12">
      <x:c r="A12" s="10" t="str">
        <x:v>Fabric</x:v>
      </x:c>
      <x:c r="B12" s="16" t="str">
        <x:v>Current visual/reference example only; no tenant required for core practice.</x:v>
      </x:c>
    </x:row>
    <x:row r="13">
      <x:c r="A13" s="10" t="str">
        <x:v>Mini-Lab</x:v>
      </x:c>
      <x:c r="B13" s="16" t="str">
        <x:v>After DWF1-DWF12 complete FleetCare Warehouse Design Mini-Lab.</x:v>
      </x:c>
    </x:row>
    <x:row r="14">
      <x:c r="A14" s="10" t="str">
        <x:v>Gate</x:v>
      </x:c>
      <x:c r="B14" s="16" t="str">
        <x:v>Gate A after Mini-Lab. Gate B/C remain protected fresh reassessments.</x:v>
      </x:c>
    </x:row>
    <x:row r="15">
      <x:c r="A15" s="10" t="str">
        <x:v>Critical fail</x:v>
      </x:c>
      <x:c r="B15" s="16" t="str">
        <x:v>Wrong fact grain, broken SCD history/FK, target fan-out or unresolved blocking quality failure prevents mastery.</x:v>
      </x:c>
    </x:row>
    <x:row r="16">
      <x:c r="A16" s="10" t="str">
        <x:v>Course position</x:v>
      </x:c>
      <x:c r="B16" s="16" t="str">
        <x:v>Optional C2A depth; C2B owns direct DA-to-DE bridge equivalent.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32" hidden="0" customWidth="1"/>
    <x:col min="4" max="4" width="29" hidden="0" customWidth="1"/>
    <x:col min="5" max="5" width="18" hidden="0" customWidth="1"/>
    <x:col min="6" max="6" width="18" hidden="0" customWidth="1"/>
    <x:col min="7" max="7" width="24" hidden="0" customWidth="1"/>
    <x:col min="8" max="8" width="38" hidden="0" customWidth="1"/>
  </x:cols>
  <x:sheetData>
    <x:row r="1" ht="26" customHeight="1">
      <x:c r="A1" s="4" t="str">
        <x:v>FleetCare Source Inventory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Source</x:v>
      </x:c>
      <x:c r="B3" s="22" t="str">
        <x:v>Business process</x:v>
      </x:c>
      <x:c r="C3" s="22" t="str">
        <x:v>Source grain</x:v>
      </x:c>
      <x:c r="D3" s="22" t="str">
        <x:v>Key</x:v>
      </x:c>
      <x:c r="E3" s="22" t="str">
        <x:v>Freshness</x:v>
      </x:c>
      <x:c r="F3" s="22" t="str">
        <x:v>Owner</x:v>
      </x:c>
      <x:c r="G3" s="22" t="str">
        <x:v>History available?</x:v>
      </x:c>
      <x:c r="H3" s="22" t="str">
        <x:v>Risk/question</x:v>
      </x:c>
    </x:row>
    <x:row r="4">
      <x:c r="A4" s="26" t="str">
        <x:v>sales_order_lines.csv</x:v>
      </x:c>
      <x:c r="B4" s="26" t="str">
        <x:v>Sales</x:v>
      </x:c>
      <x:c r="C4" s="26" t="str">
        <x:v>one row per order line</x:v>
      </x:c>
      <x:c r="D4" s="26" t="str">
        <x:v>order_id + line_id</x:v>
      </x:c>
      <x:c r="E4" s="26" t="str">
        <x:v>daily</x:v>
      </x:c>
      <x:c r="F4" s="26" t="str">
        <x:v>Sales Ops</x:v>
      </x:c>
      <x:c r="G4" s="26" t="str">
        <x:v>events/history retained</x:v>
      </x:c>
      <x:c r="H4" s="26" t="str">
        <x:v>C999 unmatched customer exists</x:v>
      </x:c>
    </x:row>
    <x:row r="5">
      <x:c r="A5" s="26" t="str">
        <x:v>support_tickets.csv</x:v>
      </x:c>
      <x:c r="B5" s="26" t="str">
        <x:v>Support</x:v>
      </x:c>
      <x:c r="C5" s="26" t="str">
        <x:v>one row per ticket</x:v>
      </x:c>
      <x:c r="D5" s="26" t="str">
        <x:v>ticket_id</x:v>
      </x:c>
      <x:c r="E5" s="26" t="str">
        <x:v>hourly</x:v>
      </x:c>
      <x:c r="F5" s="26" t="str">
        <x:v>Support Ops</x:v>
      </x:c>
      <x:c r="G5" s="26" t="str">
        <x:v>ticket events current extract</x:v>
      </x:c>
      <x:c r="H5" s="26" t="str">
        <x:v>Should support remain separate fact?</x:v>
      </x:c>
    </x:row>
    <x:row r="6">
      <x:c r="A6" s="26" t="str">
        <x:v>customer_current.csv</x:v>
      </x:c>
      <x:c r="B6" s="26" t="str">
        <x:v>Customer master</x:v>
      </x:c>
      <x:c r="C6" s="26" t="str">
        <x:v>one row per current customer</x:v>
      </x:c>
      <x:c r="D6" s="26" t="str">
        <x:v>customer_id</x:v>
      </x:c>
      <x:c r="E6" s="26" t="str">
        <x:v>daily</x:v>
      </x:c>
      <x:c r="F6" s="26" t="str">
        <x:v>CRM</x:v>
      </x:c>
      <x:c r="G6" s="26" t="str">
        <x:v>current state only</x:v>
      </x:c>
      <x:c r="H6" s="26" t="str">
        <x:v>Needs changes file for history</x:v>
      </x:c>
    </x:row>
    <x:row r="7">
      <x:c r="A7" s="26" t="str">
        <x:v>customer_changes.csv</x:v>
      </x:c>
      <x:c r="B7" s="26" t="str">
        <x:v>Customer changes</x:v>
      </x:c>
      <x:c r="C7" s="26" t="str">
        <x:v>one row per attribute change event</x:v>
      </x:c>
      <x:c r="D7" s="26" t="str">
        <x:v>customer_id + attribute + effective_date</x:v>
      </x:c>
      <x:c r="E7" s="26" t="str">
        <x:v>daily</x:v>
      </x:c>
      <x:c r="F7" s="26" t="str">
        <x:v>CRM</x:v>
      </x:c>
      <x:c r="G7" s="26" t="str">
        <x:v>yes</x:v>
      </x:c>
      <x:c r="H7" s="26" t="str">
        <x:v>Choose Type1 vs Type2 by attribute</x:v>
      </x:c>
    </x:row>
    <x:row r="8">
      <x:c r="A8" s="26" t="str">
        <x:v>monthly_region_targets.csv</x:v>
      </x:c>
      <x:c r="B8" s="26" t="str">
        <x:v>Planning</x:v>
      </x:c>
      <x:c r="C8" s="26" t="str">
        <x:v>one row per region-month</x:v>
      </x:c>
      <x:c r="D8" s="26" t="str">
        <x:v>month_start + region</x:v>
      </x:c>
      <x:c r="E8" s="26" t="str">
        <x:v>monthly</x:v>
      </x:c>
      <x:c r="F8" s="26" t="str">
        <x:v>Finance</x:v>
      </x:c>
      <x:c r="G8" s="26" t="str">
        <x:v>plan version not modeled here</x:v>
      </x:c>
      <x:c r="H8" s="26" t="str">
        <x:v>Higher grain than order lines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DWF1</x:v>
      </x:c>
      <x:c r="B1" s="4"/>
      <x:c r="C1" s="4"/>
      <x:c r="D1" s="4"/>
      <x:c r="E1" s="4"/>
    </x:row>
    <x:row r="3">
      <x:c r="A3" s="22" t="str">
        <x:v>Workload/action</x:v>
      </x:c>
      <x:c r="B3" s="22" t="str">
        <x:v>Operational or analytical?</x:v>
      </x:c>
      <x:c r="C3" s="22" t="str">
        <x:v>Why</x:v>
      </x:c>
      <x:c r="D3" s="22" t="str">
        <x:v>History/freshness need</x:v>
      </x:c>
      <x:c r="E3" s="22" t="str">
        <x:v>Risk if misplaced</x:v>
      </x:c>
    </x:row>
    <x:row r="4">
      <x:c r="A4" s="26" t="str">
        <x:v>Record a new service order</x:v>
      </x:c>
      <x:c r="B4" s="26" t="str"/>
      <x:c r="C4" s="26" t="str"/>
      <x:c r="D4" s="26" t="str"/>
      <x:c r="E4" s="26" t="str"/>
    </x:row>
    <x:row r="5">
      <x:c r="A5" s="26" t="str">
        <x:v>18-month revenue trend</x:v>
      </x:c>
      <x:c r="B5" s="26" t="str"/>
      <x:c r="C5" s="26" t="str"/>
      <x:c r="D5" s="26" t="str"/>
      <x:c r="E5" s="26" t="str"/>
    </x:row>
    <x:row r="6">
      <x:c r="A6" s="26" t="str">
        <x:v>Update customer address</x:v>
      </x:c>
      <x:c r="B6" s="26" t="str"/>
      <x:c r="C6" s="26" t="str"/>
      <x:c r="D6" s="26" t="str"/>
      <x:c r="E6" s="26" t="str"/>
    </x:row>
    <x:row r="7">
      <x:c r="A7" s="26" t="str">
        <x:v>Region target-vs-actual dashboard</x:v>
      </x:c>
      <x:c r="B7" s="26" t="str"/>
      <x:c r="C7" s="26" t="str"/>
      <x:c r="D7" s="26" t="str"/>
      <x:c r="E7" s="26" t="str"/>
    </x:row>
    <x:row r="8">
      <x:c r="A8" s="26" t="str">
        <x:v>Heavy customer-support correlation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DWF2</x:v>
      </x:c>
      <x:c r="B1" s="4"/>
      <x:c r="C1" s="4"/>
      <x:c r="D1" s="4"/>
      <x:c r="E1" s="4"/>
    </x:row>
    <x:row r="3">
      <x:c r="A3" s="22" t="str">
        <x:v>Scenario</x:v>
      </x:c>
      <x:c r="B3" s="22" t="str">
        <x:v>Rows touched / write pattern</x:v>
      </x:c>
      <x:c r="C3" s="22" t="str">
        <x:v>History span</x:v>
      </x:c>
      <x:c r="D3" s="22" t="str">
        <x:v>Latency/concurrency</x:v>
      </x:c>
      <x:c r="E3" s="22" t="str">
        <x:v>OLTP/OLAP reasoning</x:v>
      </x:c>
    </x:row>
    <x:row r="4">
      <x:c r="A4" s="26" t="str">
        <x:v>Payment authorization</x:v>
      </x:c>
      <x:c r="B4" s="26" t="str"/>
      <x:c r="C4" s="26" t="str"/>
      <x:c r="D4" s="26" t="str"/>
      <x:c r="E4" s="26" t="str"/>
    </x:row>
    <x:row r="5">
      <x:c r="A5" s="26" t="str">
        <x:v>Daily finance close</x:v>
      </x:c>
      <x:c r="B5" s="26" t="str"/>
      <x:c r="C5" s="26" t="str"/>
      <x:c r="D5" s="26" t="str"/>
      <x:c r="E5" s="26" t="str"/>
    </x:row>
    <x:row r="6">
      <x:c r="A6" s="26" t="str">
        <x:v>Customer profile update</x:v>
      </x:c>
      <x:c r="B6" s="26" t="str"/>
      <x:c r="C6" s="26" t="str"/>
      <x:c r="D6" s="26" t="str"/>
      <x:c r="E6" s="26" t="str"/>
    </x:row>
    <x:row r="7">
      <x:c r="A7" s="26" t="str">
        <x:v>Quarterly segment profitability</x:v>
      </x:c>
      <x:c r="B7" s="26" t="str"/>
      <x:c r="C7" s="26" t="str"/>
      <x:c r="D7" s="26" t="str"/>
      <x:c r="E7" s="26" t="str"/>
    </x:row>
    <x:row r="8">
      <x:c r="A8" s="26" t="str">
        <x:v>Near-real-time courier operations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DWF3</x:v>
      </x:c>
      <x:c r="B1" s="4"/>
      <x:c r="C1" s="4"/>
      <x:c r="D1" s="4"/>
      <x:c r="E1" s="4"/>
    </x:row>
    <x:row r="3">
      <x:c r="A3" s="22" t="str">
        <x:v>Warehouse design item</x:v>
      </x:c>
      <x:c r="B3" s="22" t="str">
        <x:v>Your decision</x:v>
      </x:c>
      <x:c r="C3" s="22" t="str">
        <x:v>Grain/role</x:v>
      </x:c>
      <x:c r="D3" s="22" t="str">
        <x:v>Owner/freshness</x:v>
      </x:c>
      <x:c r="E3" s="22" t="str">
        <x:v>Validation</x:v>
      </x:c>
    </x:row>
    <x:row r="4">
      <x:c r="A4" s="26" t="str">
        <x:v>Business processes</x:v>
      </x:c>
      <x:c r="B4" s="26" t="str"/>
      <x:c r="C4" s="26" t="str"/>
      <x:c r="D4" s="26" t="str"/>
      <x:c r="E4" s="26" t="str"/>
    </x:row>
    <x:row r="5">
      <x:c r="A5" s="26" t="str">
        <x:v>Source ingestion</x:v>
      </x:c>
      <x:c r="B5" s="26" t="str"/>
      <x:c r="C5" s="26" t="str"/>
      <x:c r="D5" s="26" t="str"/>
      <x:c r="E5" s="26" t="str"/>
    </x:row>
    <x:row r="6">
      <x:c r="A6" s="26" t="str">
        <x:v>Core analytical store</x:v>
      </x:c>
      <x:c r="B6" s="26" t="str"/>
      <x:c r="C6" s="26" t="str"/>
      <x:c r="D6" s="26" t="str"/>
      <x:c r="E6" s="26" t="str"/>
    </x:row>
    <x:row r="7">
      <x:c r="A7" s="26" t="str">
        <x:v>Historical customer behavior</x:v>
      </x:c>
      <x:c r="B7" s="26" t="str"/>
      <x:c r="C7" s="26" t="str"/>
      <x:c r="D7" s="26" t="str"/>
      <x:c r="E7" s="26" t="str"/>
    </x:row>
    <x:row r="8">
      <x:c r="A8" s="26" t="str">
        <x:v>Presentation/semantic consumption</x:v>
      </x:c>
      <x:c r="B8" s="26" t="str"/>
      <x:c r="C8" s="26" t="str"/>
      <x:c r="D8" s="26" t="str"/>
      <x:c r="E8" s="26" t="str"/>
    </x:row>
    <x:row r="9">
      <x:c r="A9" s="26" t="str">
        <x:v>Failure ownership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DWF4</x:v>
      </x:c>
      <x:c r="B1" s="4"/>
      <x:c r="C1" s="4"/>
      <x:c r="D1" s="4"/>
      <x:c r="E1" s="4"/>
    </x:row>
    <x:row r="3">
      <x:c r="A3" s="22" t="str">
        <x:v>Table/process</x:v>
      </x:c>
      <x:c r="B3" s="22" t="str">
        <x:v>One-row grain</x:v>
      </x:c>
      <x:c r="C3" s="22" t="str">
        <x:v>Fact/Dimension</x:v>
      </x:c>
      <x:c r="D3" s="22" t="str">
        <x:v>Measures/attributes</x:v>
      </x:c>
      <x:c r="E3" s="22" t="str">
        <x:v>Conformed dimensions / checks</x:v>
      </x:c>
    </x:row>
    <x:row r="4">
      <x:c r="A4" s="26" t="str">
        <x:v>Sales</x:v>
      </x:c>
      <x:c r="B4" s="26" t="str"/>
      <x:c r="C4" s="26" t="str"/>
      <x:c r="D4" s="26" t="str"/>
      <x:c r="E4" s="26" t="str"/>
    </x:row>
    <x:row r="5">
      <x:c r="A5" s="26" t="str">
        <x:v>Support</x:v>
      </x:c>
      <x:c r="B5" s="26" t="str"/>
      <x:c r="C5" s="26" t="str"/>
      <x:c r="D5" s="26" t="str"/>
      <x:c r="E5" s="26" t="str"/>
    </x:row>
    <x:row r="6">
      <x:c r="A6" s="26" t="str">
        <x:v>Targets</x:v>
      </x:c>
      <x:c r="B6" s="26" t="str"/>
      <x:c r="C6" s="26" t="str"/>
      <x:c r="D6" s="26" t="str"/>
      <x:c r="E6" s="26" t="str"/>
    </x:row>
    <x:row r="7">
      <x:c r="A7" s="26" t="str">
        <x:v>Customer</x:v>
      </x:c>
      <x:c r="B7" s="26" t="str"/>
      <x:c r="C7" s="26" t="str"/>
      <x:c r="D7" s="26" t="str"/>
      <x:c r="E7" s="26" t="str"/>
    </x:row>
    <x:row r="8">
      <x:c r="A8" s="26" t="str">
        <x:v>Product</x:v>
      </x:c>
      <x:c r="B8" s="26" t="str"/>
      <x:c r="C8" s="26" t="str"/>
      <x:c r="D8" s="26" t="str"/>
      <x:c r="E8" s="26" t="str"/>
    </x:row>
    <x:row r="9">
      <x:c r="A9" s="26" t="str">
        <x:v>Date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DWF5</x:v>
      </x:c>
      <x:c r="B1" s="4"/>
      <x:c r="C1" s="4"/>
      <x:c r="D1" s="4"/>
      <x:c r="E1" s="4"/>
    </x:row>
    <x:row r="3">
      <x:c r="A3" s="22" t="str">
        <x:v>Entity/table</x:v>
      </x:c>
      <x:c r="B3" s="22" t="str">
        <x:v>Business key</x:v>
      </x:c>
      <x:c r="C3" s="22" t="str">
        <x:v>Surrogate key needed?</x:v>
      </x:c>
      <x:c r="D3" s="22" t="str">
        <x:v>Why/history role</x:v>
      </x:c>
      <x:c r="E3" s="22" t="str">
        <x:v>Fact linkage</x:v>
      </x:c>
    </x:row>
    <x:row r="4">
      <x:c r="A4" s="26" t="str">
        <x:v>Customer</x:v>
      </x:c>
      <x:c r="B4" s="26" t="str"/>
      <x:c r="C4" s="26" t="str"/>
      <x:c r="D4" s="26" t="str"/>
      <x:c r="E4" s="26" t="str"/>
    </x:row>
    <x:row r="5">
      <x:c r="A5" s="26" t="str">
        <x:v>Product</x:v>
      </x:c>
      <x:c r="B5" s="26" t="str"/>
      <x:c r="C5" s="26" t="str"/>
      <x:c r="D5" s="26" t="str"/>
      <x:c r="E5" s="26" t="str"/>
    </x:row>
    <x:row r="6">
      <x:c r="A6" s="26" t="str">
        <x:v>Date</x:v>
      </x:c>
      <x:c r="B6" s="26" t="str"/>
      <x:c r="C6" s="26" t="str"/>
      <x:c r="D6" s="26" t="str"/>
      <x:c r="E6" s="26" t="str"/>
    </x:row>
    <x:row r="7">
      <x:c r="A7" s="26" t="str">
        <x:v>Sales fact FK</x:v>
      </x:c>
      <x:c r="B7" s="26" t="str"/>
      <x:c r="C7" s="26" t="str"/>
      <x:c r="D7" s="26" t="str"/>
      <x:c r="E7" s="26" t="str"/>
    </x:row>
    <x:row r="8">
      <x:c r="A8" s="26" t="str">
        <x:v>Cross-source customer key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DWF6</x:v>
      </x:c>
      <x:c r="B1" s="4"/>
      <x:c r="C1" s="4"/>
      <x:c r="D1" s="4"/>
      <x:c r="E1" s="4"/>
    </x:row>
    <x:row r="3">
      <x:c r="A3" s="22" t="str">
        <x:v>Attribute/change</x:v>
      </x:c>
      <x:c r="B3" s="22" t="str">
        <x:v>Type 1 / Type 2 / other</x:v>
      </x:c>
      <x:c r="C3" s="22" t="str">
        <x:v>Why</x:v>
      </x:c>
      <x:c r="D3" s="22" t="str">
        <x:v>Effective-range design</x:v>
      </x:c>
      <x:c r="E3" s="22" t="str">
        <x:v>Validation</x:v>
      </x:c>
    </x:row>
    <x:row r="4">
      <x:c r="A4" s="26" t="str">
        <x:v>Customer Region West -&gt; South</x:v>
      </x:c>
      <x:c r="B4" s="26" t="str"/>
      <x:c r="C4" s="26" t="str"/>
      <x:c r="D4" s="26" t="str"/>
      <x:c r="E4" s="26" t="str"/>
    </x:row>
    <x:row r="5">
      <x:c r="A5" s="26" t="str">
        <x:v>Customer Segment SMB -&gt; Midmarket</x:v>
      </x:c>
      <x:c r="B5" s="26" t="str"/>
      <x:c r="C5" s="26" t="str"/>
      <x:c r="D5" s="26" t="str"/>
      <x:c r="E5" s="26" t="str"/>
    </x:row>
    <x:row r="6">
      <x:c r="A6" s="26" t="str">
        <x:v>Customer name spelling correction</x:v>
      </x:c>
      <x:c r="B6" s="26" t="str"/>
      <x:c r="C6" s="26" t="str"/>
      <x:c r="D6" s="26" t="str"/>
      <x:c r="E6" s="26" t="str"/>
    </x:row>
    <x:row r="7">
      <x:c r="A7" s="26" t="str">
        <x:v>Product category change</x:v>
      </x:c>
      <x:c r="B7" s="26" t="str"/>
      <x:c r="C7" s="26" t="str"/>
      <x:c r="D7" s="26" t="str"/>
      <x:c r="E7" s="26" t="str"/>
    </x:row>
    <x:row r="8">
      <x:c r="A8" s="26" t="str">
        <x:v>Two current rows injected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DWF7</x:v>
      </x:c>
      <x:c r="B1" s="4"/>
      <x:c r="C1" s="4"/>
      <x:c r="D1" s="4"/>
      <x:c r="E1" s="4"/>
    </x:row>
    <x:row r="3">
      <x:c r="A3" s="22" t="str">
        <x:v>Decision</x:v>
      </x:c>
      <x:c r="B3" s="22" t="str">
        <x:v>ETL option</x:v>
      </x:c>
      <x:c r="C3" s="22" t="str">
        <x:v>ELT option</x:v>
      </x:c>
      <x:c r="D3" s="22" t="str">
        <x:v>Trade-off / owner</x:v>
      </x:c>
      <x:c r="E3" s="22" t="str">
        <x:v>Replay point</x:v>
      </x:c>
    </x:row>
    <x:row r="4">
      <x:c r="A4" s="26" t="str">
        <x:v>Raw retention</x:v>
      </x:c>
      <x:c r="B4" s="26" t="str"/>
      <x:c r="C4" s="26" t="str"/>
      <x:c r="D4" s="26" t="str"/>
      <x:c r="E4" s="26" t="str"/>
    </x:row>
    <x:row r="5">
      <x:c r="A5" s="26" t="str">
        <x:v>Transformation execution</x:v>
      </x:c>
      <x:c r="B5" s="26" t="str"/>
      <x:c r="C5" s="26" t="str"/>
      <x:c r="D5" s="26" t="str"/>
      <x:c r="E5" s="26" t="str"/>
    </x:row>
    <x:row r="6">
      <x:c r="A6" s="26" t="str">
        <x:v>Quality validation</x:v>
      </x:c>
      <x:c r="B6" s="26" t="str"/>
      <x:c r="C6" s="26" t="str"/>
      <x:c r="D6" s="26" t="str"/>
      <x:c r="E6" s="26" t="str"/>
    </x:row>
    <x:row r="7">
      <x:c r="A7" s="26" t="str">
        <x:v>Sensitive field handling</x:v>
      </x:c>
      <x:c r="B7" s="26" t="str"/>
      <x:c r="C7" s="26" t="str"/>
      <x:c r="D7" s="26" t="str"/>
      <x:c r="E7" s="26" t="str"/>
    </x:row>
    <x:row r="8">
      <x:c r="A8" s="26" t="str">
        <x:v>Business-rule reprocess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DWF8</x:v>
      </x:c>
      <x:c r="B1" s="4"/>
      <x:c r="C1" s="4"/>
      <x:c r="D1" s="4"/>
      <x:c r="E1" s="4"/>
    </x:row>
    <x:row r="3">
      <x:c r="A3" s="22" t="str">
        <x:v>Layer</x:v>
      </x:c>
      <x:c r="B3" s="22" t="str">
        <x:v>What enters</x:v>
      </x:c>
      <x:c r="C3" s="22" t="str">
        <x:v>Allowed transforms</x:v>
      </x:c>
      <x:c r="D3" s="22" t="str">
        <x:v>Guaranteed output</x:v>
      </x:c>
      <x:c r="E3" s="22" t="str">
        <x:v>Owner/checks</x:v>
      </x:c>
    </x:row>
    <x:row r="4">
      <x:c r="A4" s="26" t="str">
        <x:v>Landing</x:v>
      </x:c>
      <x:c r="B4" s="26" t="str"/>
      <x:c r="C4" s="26" t="str"/>
      <x:c r="D4" s="26" t="str"/>
      <x:c r="E4" s="26" t="str"/>
    </x:row>
    <x:row r="5">
      <x:c r="A5" s="26" t="str">
        <x:v>Staging</x:v>
      </x:c>
      <x:c r="B5" s="26" t="str"/>
      <x:c r="C5" s="26" t="str"/>
      <x:c r="D5" s="26" t="str"/>
      <x:c r="E5" s="26" t="str"/>
    </x:row>
    <x:row r="6">
      <x:c r="A6" s="26" t="str">
        <x:v>Core</x:v>
      </x:c>
      <x:c r="B6" s="26" t="str"/>
      <x:c r="C6" s="26" t="str"/>
      <x:c r="D6" s="26" t="str"/>
      <x:c r="E6" s="26" t="str"/>
    </x:row>
    <x:row r="7">
      <x:c r="A7" s="26" t="str">
        <x:v>Presentation</x:v>
      </x:c>
      <x:c r="B7" s="26" t="str"/>
      <x:c r="C7" s="26" t="str"/>
      <x:c r="D7" s="26" t="str"/>
      <x:c r="E7" s="26" t="str"/>
    </x:row>
    <x:row r="8">
      <x:c r="A8" s="26" t="str">
        <x:v>Reprocessing route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DWF9</x:v>
      </x:c>
      <x:c r="B1" s="4"/>
      <x:c r="C1" s="4"/>
      <x:c r="D1" s="4"/>
      <x:c r="E1" s="4"/>
    </x:row>
    <x:row r="3">
      <x:c r="A3" s="22" t="str">
        <x:v>Workload/data</x:v>
      </x:c>
      <x:c r="B3" s="22" t="str">
        <x:v>Warehouse/Lakehouse/Both</x:v>
      </x:c>
      <x:c r="C3" s="22" t="str">
        <x:v>Why</x:v>
      </x:c>
      <x:c r="D3" s="22" t="str">
        <x:v>Tool/query need</x:v>
      </x:c>
      <x:c r="E3" s="22" t="str">
        <x:v>Governance/duplication note</x:v>
      </x:c>
    </x:row>
    <x:row r="4">
      <x:c r="A4" s="26" t="str">
        <x:v>Structured financial star schema</x:v>
      </x:c>
      <x:c r="B4" s="26" t="str"/>
      <x:c r="C4" s="26" t="str"/>
      <x:c r="D4" s="26" t="str"/>
      <x:c r="E4" s="26" t="str"/>
    </x:row>
    <x:row r="5">
      <x:c r="A5" s="26" t="str">
        <x:v>JSON clickstream + Spark feature prep</x:v>
      </x:c>
      <x:c r="B5" s="26" t="str"/>
      <x:c r="C5" s="26" t="str"/>
      <x:c r="D5" s="26" t="str"/>
      <x:c r="E5" s="26" t="str"/>
    </x:row>
    <x:row r="6">
      <x:c r="A6" s="26" t="str">
        <x:v>Curated BI from raw event files</x:v>
      </x:c>
      <x:c r="B6" s="26" t="str"/>
      <x:c r="C6" s="26" t="str"/>
      <x:c r="D6" s="26" t="str"/>
      <x:c r="E6" s="26" t="str"/>
    </x:row>
    <x:row r="7">
      <x:c r="A7" s="26" t="str">
        <x:v>Unstructured service notes</x:v>
      </x:c>
      <x:c r="B7" s="26" t="str"/>
      <x:c r="C7" s="26" t="str"/>
      <x:c r="D7" s="26" t="str"/>
      <x:c r="E7" s="26" t="str"/>
    </x:row>
    <x:row r="8">
      <x:c r="A8" s="26" t="str">
        <x:v>Mixed insurer BI + ML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DWF10</x:v>
      </x:c>
      <x:c r="B1" s="4"/>
      <x:c r="C1" s="4"/>
      <x:c r="D1" s="4"/>
      <x:c r="E1" s="4"/>
    </x:row>
    <x:row r="3">
      <x:c r="A3" s="22" t="str">
        <x:v>Use case</x:v>
      </x:c>
      <x:c r="B3" s="22" t="str">
        <x:v>Max useful latency</x:v>
      </x:c>
      <x:c r="C3" s="22" t="str">
        <x:v>Batch/micro/stream</x:v>
      </x:c>
      <x:c r="D3" s="22" t="str">
        <x:v>Failure/replay need</x:v>
      </x:c>
      <x:c r="E3" s="22" t="str">
        <x:v>Cost/complexity rationale</x:v>
      </x:c>
    </x:row>
    <x:row r="4">
      <x:c r="A4" s="26" t="str">
        <x:v>Nightly finance close</x:v>
      </x:c>
      <x:c r="B4" s="26" t="str"/>
      <x:c r="C4" s="26" t="str"/>
      <x:c r="D4" s="26" t="str"/>
      <x:c r="E4" s="26" t="str"/>
    </x:row>
    <x:row r="5">
      <x:c r="A5" s="26" t="str">
        <x:v>Hourly operations dashboard</x:v>
      </x:c>
      <x:c r="B5" s="26" t="str"/>
      <x:c r="C5" s="26" t="str"/>
      <x:c r="D5" s="26" t="str"/>
      <x:c r="E5" s="26" t="str"/>
    </x:row>
    <x:row r="6">
      <x:c r="A6" s="26" t="str">
        <x:v>Fraud alert</x:v>
      </x:c>
      <x:c r="B6" s="26" t="str"/>
      <x:c r="C6" s="26" t="str"/>
      <x:c r="D6" s="26" t="str"/>
      <x:c r="E6" s="26" t="str"/>
    </x:row>
    <x:row r="7">
      <x:c r="A7" s="26" t="str">
        <x:v>Customer churn monthly review</x:v>
      </x:c>
      <x:c r="B7" s="26" t="str"/>
      <x:c r="C7" s="26" t="str"/>
      <x:c r="D7" s="26" t="str"/>
      <x:c r="E7" s="26" t="str"/>
    </x:row>
    <x:row r="8">
      <x:c r="A8" s="26" t="str">
        <x:v>Delivery tracking alert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DWF11</x:v>
      </x:c>
      <x:c r="B1" s="4"/>
      <x:c r="C1" s="4"/>
      <x:c r="D1" s="4"/>
      <x:c r="E1" s="4"/>
    </x:row>
    <x:row r="3">
      <x:c r="A3" s="22" t="str">
        <x:v>Lineage hop</x:v>
      </x:c>
      <x:c r="B3" s="22" t="str">
        <x:v>Input/source</x:v>
      </x:c>
      <x:c r="C3" s="22" t="str">
        <x:v>Transformation/meaning</x:v>
      </x:c>
      <x:c r="D3" s="22" t="str">
        <x:v>Owner</x:v>
      </x:c>
      <x:c r="E3" s="22" t="str">
        <x:v>Freshness/impact</x:v>
      </x:c>
    </x:row>
    <x:row r="4">
      <x:c r="A4" s="26" t="str">
        <x:v>Source field</x:v>
      </x:c>
      <x:c r="B4" s="26" t="str"/>
      <x:c r="C4" s="26" t="str"/>
      <x:c r="D4" s="26" t="str"/>
      <x:c r="E4" s="26" t="str"/>
    </x:row>
    <x:row r="5">
      <x:c r="A5" s="26" t="str">
        <x:v>Staging</x:v>
      </x:c>
      <x:c r="B5" s="26" t="str"/>
      <x:c r="C5" s="26" t="str"/>
      <x:c r="D5" s="26" t="str"/>
      <x:c r="E5" s="26" t="str"/>
    </x:row>
    <x:row r="6">
      <x:c r="A6" s="26" t="str">
        <x:v>Core fact/dimension</x:v>
      </x:c>
      <x:c r="B6" s="26" t="str"/>
      <x:c r="C6" s="26" t="str"/>
      <x:c r="D6" s="26" t="str"/>
      <x:c r="E6" s="26" t="str"/>
    </x:row>
    <x:row r="7">
      <x:c r="A7" s="26" t="str">
        <x:v>Semantic measure</x:v>
      </x:c>
      <x:c r="B7" s="26" t="str"/>
      <x:c r="C7" s="26" t="str"/>
      <x:c r="D7" s="26" t="str"/>
      <x:c r="E7" s="26" t="str"/>
    </x:row>
    <x:row r="8">
      <x:c r="A8" s="26" t="str">
        <x:v>Executive KPI</x:v>
      </x:c>
      <x:c r="B8" s="26" t="str"/>
      <x:c r="C8" s="26" t="str"/>
      <x:c r="D8" s="26" t="str"/>
      <x:c r="E8" s="26" t="str"/>
    </x:row>
    <x:row r="9">
      <x:c r="A9" s="26" t="str">
        <x:v>Source-column change impact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4" t="str">
        <x:v>P - DWF12</x:v>
      </x:c>
      <x:c r="B1" s="4"/>
      <x:c r="C1" s="4"/>
      <x:c r="D1" s="4"/>
      <x:c r="E1" s="4"/>
    </x:row>
    <x:row r="3">
      <x:c r="A3" s="22" t="str">
        <x:v>Layer/check</x:v>
      </x:c>
      <x:c r="B3" s="22" t="str">
        <x:v>Rule/expected</x:v>
      </x:c>
      <x:c r="C3" s="22" t="str">
        <x:v>Observed field</x:v>
      </x:c>
      <x:c r="D3" s="22" t="str">
        <x:v>Severity</x:v>
      </x:c>
      <x:c r="E3" s="22" t="str">
        <x:v>Owner/action</x:v>
      </x:c>
    </x:row>
    <x:row r="4">
      <x:c r="A4" s="26" t="str">
        <x:v>Expected files/freshness</x:v>
      </x:c>
      <x:c r="B4" s="26" t="str"/>
      <x:c r="C4" s="26" t="str"/>
      <x:c r="D4" s="26" t="str"/>
      <x:c r="E4" s="26" t="str"/>
    </x:row>
    <x:row r="5">
      <x:c r="A5" s="26" t="str">
        <x:v>Schema/type validity</x:v>
      </x:c>
      <x:c r="B5" s="26" t="str"/>
      <x:c r="C5" s="26" t="str"/>
      <x:c r="D5" s="26" t="str"/>
      <x:c r="E5" s="26" t="str"/>
    </x:row>
    <x:row r="6">
      <x:c r="A6" s="26" t="str">
        <x:v>Required business key</x:v>
      </x:c>
      <x:c r="B6" s="26" t="str"/>
      <x:c r="C6" s="26" t="str"/>
      <x:c r="D6" s="26" t="str"/>
      <x:c r="E6" s="26" t="str"/>
    </x:row>
    <x:row r="7">
      <x:c r="A7" s="26" t="str">
        <x:v>SCD exactly one current row</x:v>
      </x:c>
      <x:c r="B7" s="26" t="str"/>
      <x:c r="C7" s="26" t="str"/>
      <x:c r="D7" s="26" t="str"/>
      <x:c r="E7" s="26" t="str"/>
    </x:row>
    <x:row r="8">
      <x:c r="A8" s="26" t="str">
        <x:v>SCD no overlap</x:v>
      </x:c>
      <x:c r="B8" s="26" t="str"/>
      <x:c r="C8" s="26" t="str"/>
      <x:c r="D8" s="26" t="str"/>
      <x:c r="E8" s="26" t="str"/>
    </x:row>
    <x:row r="9">
      <x:c r="A9" s="26" t="str">
        <x:v>Fact foreign-key resolution</x:v>
      </x:c>
      <x:c r="B9" s="26" t="str"/>
      <x:c r="C9" s="26" t="str"/>
      <x:c r="D9" s="26" t="str"/>
      <x:c r="E9" s="26" t="str"/>
    </x:row>
    <x:row r="10">
      <x:c r="A10" s="26" t="str">
        <x:v>Core revenue reconciliation</x:v>
      </x:c>
      <x:c r="B10" s="26" t="str"/>
      <x:c r="C10" s="26" t="str"/>
      <x:c r="D10" s="26" t="str"/>
      <x:c r="E10" s="26" t="str"/>
    </x:row>
    <x:row r="11">
      <x:c r="A11" s="26" t="str">
        <x:v>Presentation revenue reconciliation</x:v>
      </x:c>
      <x:c r="B11" s="26" t="str"/>
      <x:c r="C11" s="26" t="str"/>
      <x:c r="D11" s="26" t="str"/>
      <x:c r="E11" s="26" t="str"/>
    </x:row>
    <x:row r="12">
      <x:c r="A12" s="26" t="str">
        <x:v>Freshness SLA</x:v>
      </x:c>
      <x:c r="B12" s="26" t="str"/>
      <x:c r="C12" s="26" t="str"/>
      <x:c r="D12" s="26" t="str"/>
      <x:c r="E12" s="26" t="str"/>
    </x:row>
    <x:row r="13">
      <x:c r="A13" s="26" t="str">
        <x:v>Warning-only example</x:v>
      </x:c>
      <x:c r="B13" s="26" t="str"/>
      <x:c r="C13" s="26" t="str"/>
      <x:c r="D13" s="26" t="str"/>
      <x:c r="E13" s="26" t="str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45" hidden="0" customWidth="1"/>
    <x:col min="9" max="9" width="38" hidden="0" customWidth="1"/>
  </x:cols>
  <x:sheetData>
    <x:row r="1" ht="26" customHeight="1">
      <x:c r="A1" s="4" t="str">
        <x:v>SCD2 Sandbox - Customer History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CustomerKey</x:v>
      </x:c>
      <x:c r="B3" s="22" t="str">
        <x:v>CustomerID</x:v>
      </x:c>
      <x:c r="C3" s="22" t="str">
        <x:v>Region</x:v>
      </x:c>
      <x:c r="D3" s="22" t="str">
        <x:v>Segment</x:v>
      </x:c>
      <x:c r="E3" s="22" t="str">
        <x:v>EffectiveFrom</x:v>
      </x:c>
      <x:c r="F3" s="22" t="str">
        <x:v>EffectiveTo</x:v>
      </x:c>
      <x:c r="G3" s="22" t="str">
        <x:v>IsCurrent</x:v>
      </x:c>
      <x:c r="H3" s="22" t="str">
        <x:v>Source change</x:v>
      </x:c>
      <x:c r="I3" s="22" t="str">
        <x:v>Validation note</x:v>
      </x:c>
    </x:row>
    <x:row r="4">
      <x:c r="A4" s="26" t="str"/>
      <x:c r="B4" s="26" t="str">
        <x:v>C005</x:v>
      </x:c>
      <x:c r="C4" s="26" t="str">
        <x:v>West</x:v>
      </x:c>
      <x:c r="D4" s="26" t="str">
        <x:v>Midmarket</x:v>
      </x:c>
      <x:c r="E4" s="26" t="str">
        <x:v>2026-01-01</x:v>
      </x:c>
      <x:c r="F4" s="26" t="str"/>
      <x:c r="G4" s="26" t="str"/>
      <x:c r="H4" s="26" t="str">
        <x:v>Region -&gt; South on 2026-04-15</x:v>
      </x:c>
      <x:c r="I4" s="26" t="str"/>
    </x:row>
    <x:row r="5">
      <x:c r="A5" s="26" t="str"/>
      <x:c r="B5" s="26" t="str">
        <x:v>C005</x:v>
      </x:c>
      <x:c r="C5" s="26" t="str">
        <x:v>South</x:v>
      </x:c>
      <x:c r="D5" s="26" t="str">
        <x:v>Midmarket</x:v>
      </x:c>
      <x:c r="E5" s="26" t="str">
        <x:v>2026-04-15</x:v>
      </x:c>
      <x:c r="F5" s="26" t="str"/>
      <x:c r="G5" s="26" t="str"/>
      <x:c r="H5" s="26" t="str"/>
      <x:c r="I5" s="26" t="str"/>
    </x:row>
    <x:row r="6">
      <x:c r="A6" s="26" t="str"/>
      <x:c r="B6" s="26" t="str">
        <x:v>C009</x:v>
      </x:c>
      <x:c r="C6" s="26" t="str">
        <x:v>North</x:v>
      </x:c>
      <x:c r="D6" s="26" t="str">
        <x:v>SMB</x:v>
      </x:c>
      <x:c r="E6" s="26" t="str">
        <x:v>2026-01-01</x:v>
      </x:c>
      <x:c r="F6" s="26" t="str"/>
      <x:c r="G6" s="26" t="str"/>
      <x:c r="H6" s="26" t="str">
        <x:v>Segment -&gt; Midmarket on 2026-05-01</x:v>
      </x:c>
      <x:c r="I6" s="26" t="str"/>
    </x:row>
    <x:row r="7">
      <x:c r="A7" s="26" t="str"/>
      <x:c r="B7" s="26" t="str">
        <x:v>C009</x:v>
      </x:c>
      <x:c r="C7" s="26" t="str">
        <x:v>North</x:v>
      </x:c>
      <x:c r="D7" s="26" t="str">
        <x:v>Midmarket</x:v>
      </x:c>
      <x:c r="E7" s="26" t="str">
        <x:v>2026-05-01</x:v>
      </x:c>
      <x:c r="F7" s="26" t="str"/>
      <x:c r="G7" s="26" t="str"/>
      <x:c r="H7" s="26" t="str"/>
      <x:c r="I7" s="26" t="str"/>
    </x:row>
    <x:row r="8">
      <x:c r="A8" s="26" t="str"/>
      <x:c r="B8" s="26" t="str">
        <x:v>C014</x:v>
      </x:c>
      <x:c r="C8" s="26" t="str">
        <x:v>South</x:v>
      </x:c>
      <x:c r="D8" s="26" t="str">
        <x:v>Enterprise</x:v>
      </x:c>
      <x:c r="E8" s="26" t="str">
        <x:v>2026-01-01</x:v>
      </x:c>
      <x:c r="F8" s="26" t="str"/>
      <x:c r="G8" s="26" t="str"/>
      <x:c r="H8" s="26" t="str">
        <x:v>Region -&gt; East on 2026-05-20</x:v>
      </x:c>
      <x:c r="I8" s="26" t="str"/>
    </x:row>
    <x:row r="9">
      <x:c r="A9" s="26" t="str"/>
      <x:c r="B9" s="26" t="str">
        <x:v>C014</x:v>
      </x:c>
      <x:c r="C9" s="26" t="str">
        <x:v>East</x:v>
      </x:c>
      <x:c r="D9" s="26" t="str">
        <x:v>Enterprise</x:v>
      </x:c>
      <x:c r="E9" s="26" t="str">
        <x:v>2026-05-20</x:v>
      </x:c>
      <x:c r="F9" s="26" t="str"/>
      <x:c r="G9" s="26" t="str"/>
      <x:c r="H9" s="26" t="str"/>
      <x:c r="I9" s="26" t="str"/>
    </x:row>
    <x:row r="10">
      <x:c r="A10" s="26" t="str"/>
      <x:c r="B10" s="26" t="str">
        <x:v>C018</x:v>
      </x:c>
      <x:c r="C10" s="26" t="str">
        <x:v>North</x:v>
      </x:c>
      <x:c r="D10" s="26" t="str">
        <x:v>?</x:v>
      </x:c>
      <x:c r="E10" s="26" t="str">
        <x:v>2026-01-01</x:v>
      </x:c>
      <x:c r="F10" s="26" t="str"/>
      <x:c r="G10" s="26" t="str"/>
      <x:c r="H10" s="26" t="str">
        <x:v>Name-only change; decide if Region/Segment version should change</x:v>
      </x:c>
      <x:c r="I10" s="26" t="str"/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5" hidden="0" customWidth="1"/>
    <x:col min="4" max="4" width="36" hidden="0" customWidth="1"/>
    <x:col min="5" max="5" width="23" hidden="0" customWidth="1"/>
    <x:col min="6" max="6" width="15" hidden="0" customWidth="1"/>
    <x:col min="7" max="7" width="16" hidden="0" customWidth="1"/>
    <x:col min="8" max="8" width="38" hidden="0" customWidth="1"/>
    <x:col min="9" max="9" width="20" hidden="0" customWidth="1"/>
  </x:cols>
  <x:sheetData>
    <x:row r="1" ht="26" customHeight="1">
      <x:c r="A1" s="4" t="str">
        <x:v>Pipeline Quality Plan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Check ID</x:v>
      </x:c>
      <x:c r="B3" s="22" t="str">
        <x:v>Layer</x:v>
      </x:c>
      <x:c r="C3" s="22" t="str">
        <x:v>Check</x:v>
      </x:c>
      <x:c r="D3" s="22" t="str">
        <x:v>Rule/expected</x:v>
      </x:c>
      <x:c r="E3" s="22" t="str">
        <x:v>Observed</x:v>
      </x:c>
      <x:c r="F3" s="22" t="str">
        <x:v>Status</x:v>
      </x:c>
      <x:c r="G3" s="22" t="str">
        <x:v>Severity</x:v>
      </x:c>
      <x:c r="H3" s="22" t="str">
        <x:v>Owner/action</x:v>
      </x:c>
      <x:c r="I3" s="22" t="str">
        <x:v>Release blocker?</x:v>
      </x:c>
    </x:row>
    <x:row r="4">
      <x:c r="A4" t="str">
        <x:v>Q01</x:v>
      </x:c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>
        <x:v>Q02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>
        <x:v>Q03</x:v>
      </x:c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Q04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>
        <x:v>Q05</x:v>
      </x:c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>
        <x:v>Q06</x:v>
      </x:c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>
        <x:v>Q07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>
        <x:v>Q08</x:v>
      </x:c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>
        <x:v>Q09</x:v>
      </x:c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>
        <x:v>Q10</x:v>
      </x:c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>
        <x:v>Q11</x:v>
      </x:c>
      <x:c r="B14" t="str"/>
      <x:c r="C14" t="str"/>
      <x:c r="D14" t="str"/>
      <x:c r="E14" t="str"/>
      <x:c r="F14" t="str"/>
      <x:c r="G14" t="str"/>
      <x:c r="H14" t="str"/>
      <x:c r="I14" t="str"/>
    </x:row>
  </x:sheetData>
  <x:mergeCells>
    <x:mergeCell ref="A1:I1"/>
  </x:mergeCells>
  <x:dataValidations count="3">
    <x:dataValidation type="list" sqref="F4:F14">
      <x:formula1>"NOT RUN,PASS,WARN,FAIL"</x:formula1>
    </x:dataValidation>
    <x:dataValidation type="list" sqref="G4:G14">
      <x:formula1>"LOW,MEDIUM,HIGH,CRITICAL"</x:formula1>
    </x:dataValidation>
    <x:dataValidation type="list" sqref="I4:I14">
      <x:formula1>"YES,NO"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29" hidden="0" customWidth="1"/>
    <x:col min="5" max="5" width="27" hidden="0" customWidth="1"/>
    <x:col min="6" max="6" width="24" hidden="0" customWidth="1"/>
    <x:col min="7" max="7" width="20" hidden="0" customWidth="1"/>
    <x:col min="8" max="8" width="30" hidden="0" customWidth="1"/>
    <x:col min="9" max="9" width="18" hidden="0" customWidth="1"/>
  </x:cols>
  <x:sheetData>
    <x:row r="1" ht="26" customHeight="1">
      <x:c r="A1" s="4" t="str">
        <x:v>C2-06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Lesson</x:v>
      </x:c>
      <x:c r="B3" s="22" t="str">
        <x:v>Attempt</x:v>
      </x:c>
      <x:c r="C3" s="22" t="str">
        <x:v>Architecture evidence</x:v>
      </x:c>
      <x:c r="D3" s="22" t="str">
        <x:v>Grain/history control</x:v>
      </x:c>
      <x:c r="E3" s="22" t="str">
        <x:v>Validation</x:v>
      </x:c>
      <x:c r="F3" s="22" t="str">
        <x:v>Explain-back</x:v>
      </x:c>
      <x:c r="G3" s="22" t="str">
        <x:v>Review after attempt</x:v>
      </x:c>
      <x:c r="H3" s="22" t="str">
        <x:v>Changed retry</x:v>
      </x:c>
      <x:c r="I3" s="22" t="str">
        <x:v>Evidence ID</x:v>
      </x:c>
    </x:row>
    <x:row r="4">
      <x:c r="A4" s="26" t="str">
        <x:v>DWF1</x:v>
      </x:c>
      <x:c r="B4" s="26" t="str">
        <x:v>NO</x:v>
      </x:c>
      <x:c r="C4" s="26" t="str"/>
      <x:c r="D4" s="26" t="str"/>
      <x:c r="E4" s="26" t="str"/>
      <x:c r="F4" s="26" t="str"/>
      <x:c r="G4" s="26" t="str">
        <x:v>NO</x:v>
      </x:c>
      <x:c r="H4" s="26" t="str"/>
      <x:c r="I4" s="26" t="str"/>
    </x:row>
    <x:row r="5">
      <x:c r="A5" s="26" t="str">
        <x:v>DWF2</x:v>
      </x:c>
      <x:c r="B5" s="26" t="str">
        <x:v>NO</x:v>
      </x:c>
      <x:c r="C5" s="26" t="str"/>
      <x:c r="D5" s="26" t="str"/>
      <x:c r="E5" s="26" t="str"/>
      <x:c r="F5" s="26" t="str"/>
      <x:c r="G5" s="26" t="str">
        <x:v>NO</x:v>
      </x:c>
      <x:c r="H5" s="26" t="str"/>
      <x:c r="I5" s="26" t="str"/>
    </x:row>
    <x:row r="6">
      <x:c r="A6" s="26" t="str">
        <x:v>DWF3</x:v>
      </x:c>
      <x:c r="B6" s="26" t="str">
        <x:v>NO</x:v>
      </x:c>
      <x:c r="C6" s="26" t="str"/>
      <x:c r="D6" s="26" t="str"/>
      <x:c r="E6" s="26" t="str"/>
      <x:c r="F6" s="26" t="str"/>
      <x:c r="G6" s="26" t="str">
        <x:v>NO</x:v>
      </x:c>
      <x:c r="H6" s="26" t="str"/>
      <x:c r="I6" s="26" t="str"/>
    </x:row>
    <x:row r="7">
      <x:c r="A7" s="26" t="str">
        <x:v>DWF4</x:v>
      </x:c>
      <x:c r="B7" s="26" t="str">
        <x:v>NO</x:v>
      </x:c>
      <x:c r="C7" s="26" t="str"/>
      <x:c r="D7" s="26" t="str"/>
      <x:c r="E7" s="26" t="str"/>
      <x:c r="F7" s="26" t="str"/>
      <x:c r="G7" s="26" t="str">
        <x:v>NO</x:v>
      </x:c>
      <x:c r="H7" s="26" t="str"/>
      <x:c r="I7" s="26" t="str"/>
    </x:row>
    <x:row r="8">
      <x:c r="A8" s="26" t="str">
        <x:v>DWF5</x:v>
      </x:c>
      <x:c r="B8" s="26" t="str">
        <x:v>NO</x:v>
      </x:c>
      <x:c r="C8" s="26" t="str"/>
      <x:c r="D8" s="26" t="str"/>
      <x:c r="E8" s="26" t="str"/>
      <x:c r="F8" s="26" t="str"/>
      <x:c r="G8" s="26" t="str">
        <x:v>NO</x:v>
      </x:c>
      <x:c r="H8" s="26" t="str"/>
      <x:c r="I8" s="26" t="str"/>
    </x:row>
    <x:row r="9">
      <x:c r="A9" s="26" t="str">
        <x:v>DWF6</x:v>
      </x:c>
      <x:c r="B9" s="26" t="str">
        <x:v>NO</x:v>
      </x:c>
      <x:c r="C9" s="26" t="str"/>
      <x:c r="D9" s="26" t="str"/>
      <x:c r="E9" s="26" t="str"/>
      <x:c r="F9" s="26" t="str"/>
      <x:c r="G9" s="26" t="str">
        <x:v>NO</x:v>
      </x:c>
      <x:c r="H9" s="26" t="str"/>
      <x:c r="I9" s="26" t="str"/>
    </x:row>
    <x:row r="10">
      <x:c r="A10" s="26" t="str">
        <x:v>DWF7</x:v>
      </x:c>
      <x:c r="B10" s="26" t="str">
        <x:v>NO</x:v>
      </x:c>
      <x:c r="C10" s="26" t="str"/>
      <x:c r="D10" s="26" t="str"/>
      <x:c r="E10" s="26" t="str"/>
      <x:c r="F10" s="26" t="str"/>
      <x:c r="G10" s="26" t="str">
        <x:v>NO</x:v>
      </x:c>
      <x:c r="H10" s="26" t="str"/>
      <x:c r="I10" s="26" t="str"/>
    </x:row>
    <x:row r="11">
      <x:c r="A11" s="26" t="str">
        <x:v>DWF8</x:v>
      </x:c>
      <x:c r="B11" s="26" t="str">
        <x:v>NO</x:v>
      </x:c>
      <x:c r="C11" s="26" t="str"/>
      <x:c r="D11" s="26" t="str"/>
      <x:c r="E11" s="26" t="str"/>
      <x:c r="F11" s="26" t="str"/>
      <x:c r="G11" s="26" t="str">
        <x:v>NO</x:v>
      </x:c>
      <x:c r="H11" s="26" t="str"/>
      <x:c r="I11" s="26" t="str"/>
    </x:row>
    <x:row r="12">
      <x:c r="A12" s="26" t="str">
        <x:v>DWF9</x:v>
      </x:c>
      <x:c r="B12" s="26" t="str">
        <x:v>NO</x:v>
      </x:c>
      <x:c r="C12" s="26" t="str"/>
      <x:c r="D12" s="26" t="str"/>
      <x:c r="E12" s="26" t="str"/>
      <x:c r="F12" s="26" t="str"/>
      <x:c r="G12" s="26" t="str">
        <x:v>NO</x:v>
      </x:c>
      <x:c r="H12" s="26" t="str"/>
      <x:c r="I12" s="26" t="str"/>
    </x:row>
    <x:row r="13">
      <x:c r="A13" s="26" t="str">
        <x:v>DWF10</x:v>
      </x:c>
      <x:c r="B13" s="26" t="str">
        <x:v>NO</x:v>
      </x:c>
      <x:c r="C13" s="26" t="str"/>
      <x:c r="D13" s="26" t="str"/>
      <x:c r="E13" s="26" t="str"/>
      <x:c r="F13" s="26" t="str"/>
      <x:c r="G13" s="26" t="str">
        <x:v>NO</x:v>
      </x:c>
      <x:c r="H13" s="26" t="str"/>
      <x:c r="I13" s="26" t="str"/>
    </x:row>
    <x:row r="14">
      <x:c r="A14" s="26" t="str">
        <x:v>DWF11</x:v>
      </x:c>
      <x:c r="B14" s="26" t="str">
        <x:v>NO</x:v>
      </x:c>
      <x:c r="C14" s="26" t="str"/>
      <x:c r="D14" s="26" t="str"/>
      <x:c r="E14" s="26" t="str"/>
      <x:c r="F14" s="26" t="str"/>
      <x:c r="G14" s="26" t="str">
        <x:v>NO</x:v>
      </x:c>
      <x:c r="H14" s="26" t="str"/>
      <x:c r="I14" s="26" t="str"/>
    </x:row>
    <x:row r="15">
      <x:c r="A15" s="26" t="str">
        <x:v>DWF12</x:v>
      </x:c>
      <x:c r="B15" s="26" t="str">
        <x:v>NO</x:v>
      </x:c>
      <x:c r="C15" s="26" t="str"/>
      <x:c r="D15" s="26" t="str"/>
      <x:c r="E15" s="26" t="str"/>
      <x:c r="F15" s="26" t="str"/>
      <x:c r="G15" s="26" t="str">
        <x:v>NO</x:v>
      </x:c>
      <x:c r="H15" s="26" t="str"/>
      <x:c r="I15" s="26" t="str"/>
    </x:row>
    <x:row r="16">
      <x:c r="A16" s="26" t="str">
        <x:v>Mini-Lab</x:v>
      </x:c>
      <x:c r="B16" s="26" t="str">
        <x:v>NO</x:v>
      </x:c>
      <x:c r="C16" s="26" t="str"/>
      <x:c r="D16" s="26" t="str"/>
      <x:c r="E16" s="26" t="str"/>
      <x:c r="F16" s="26" t="str"/>
      <x:c r="G16" s="26" t="str">
        <x:v>NO</x:v>
      </x:c>
      <x:c r="H16" s="26" t="str"/>
      <x:c r="I16" s="26" t="str"/>
    </x:row>
    <x:row r="17">
      <x:c r="A17" s="26" t="str">
        <x:v>Gate A</x:v>
      </x:c>
      <x:c r="B17" s="26" t="str">
        <x:v>NO</x:v>
      </x:c>
      <x:c r="C17" s="26" t="str"/>
      <x:c r="D17" s="26" t="str"/>
      <x:c r="E17" s="26" t="str"/>
      <x:c r="F17" s="26" t="str"/>
      <x:c r="G17" s="26" t="str">
        <x:v>NO</x:v>
      </x:c>
      <x:c r="H17" s="26" t="str"/>
      <x:c r="I17" s="26" t="str"/>
    </x:row>
  </x:sheetData>
  <x:mergeCells>
    <x:mergeCell ref="A1:I1"/>
  </x:mergeCells>
  <x:dataValidations count="2">
    <x:dataValidation type="list" sqref="B4:B17">
      <x:formula1>"NO,YES"</x:formula1>
    </x:dataValidation>
    <x:dataValidation type="list" sqref="G4:G17">
      <x:formula1>"NO,YES"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2" hidden="0" customWidth="1"/>
    <x:col min="7" max="7" width="16" hidden="0" customWidth="1"/>
    <x:col min="8" max="8" width="20" hidden="0" customWidth="1"/>
    <x:col min="9" max="9" width="15" hidden="0" customWidth="1"/>
  </x:cols>
  <x:sheetData>
    <x:row r="1" ht="26" customHeight="1">
      <x:c r="A1" s="4" t="str">
        <x:v>C2-06 Mastery Tracker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Lesson</x:v>
      </x:c>
      <x:c r="B3" s="22" t="str">
        <x:v>Attempt</x:v>
      </x:c>
      <x:c r="C3" s="22" t="str">
        <x:v>Fresh design</x:v>
      </x:c>
      <x:c r="D3" s="22" t="str">
        <x:v>Grain/history</x:v>
      </x:c>
      <x:c r="E3" s="22" t="str">
        <x:v>Validation</x:v>
      </x:c>
      <x:c r="F3" s="22" t="str">
        <x:v>Explain</x:v>
      </x:c>
      <x:c r="G3" s="22" t="str">
        <x:v>Changed retry</x:v>
      </x:c>
      <x:c r="H3" s="22" t="str">
        <x:v>Runtime if used</x:v>
      </x:c>
      <x:c r="I3" s="22" t="str">
        <x:v>Status</x:v>
      </x:c>
    </x:row>
    <x:row r="4">
      <x:c r="A4" t="str">
        <x:v>DWF1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N/A</x:v>
      </x:c>
      <x:c r="I4" t="str">
        <x:f>IF(AND(B4="YES",C4="YES",D4="YES",E4="YES",F4="YES",G4="YES",OR(H4="PASS",H4="N/A")),"MASTERED","NOT READY")</x:f>
        <x:v>NOT READY</x:v>
      </x:c>
    </x:row>
    <x:row r="5">
      <x:c r="A5" t="str">
        <x:v>DWF2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N/A</x:v>
      </x:c>
      <x:c r="I5" t="str">
        <x:f>IF(AND(B5="YES",C5="YES",D5="YES",E5="YES",F5="YES",G5="YES",OR(H5="PASS",H5="N/A")),"MASTERED","NOT READY")</x:f>
        <x:v>NOT READY</x:v>
      </x:c>
    </x:row>
    <x:row r="6">
      <x:c r="A6" t="str">
        <x:v>DWF3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N/A</x:v>
      </x:c>
      <x:c r="I6" t="str">
        <x:f>IF(AND(B6="YES",C6="YES",D6="YES",E6="YES",F6="YES",G6="YES",OR(H6="PASS",H6="N/A")),"MASTERED","NOT READY")</x:f>
        <x:v>NOT READY</x:v>
      </x:c>
    </x:row>
    <x:row r="7">
      <x:c r="A7" t="str">
        <x:v>DWF4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N/A</x:v>
      </x:c>
      <x:c r="I7" t="str">
        <x:f>IF(AND(B7="YES",C7="YES",D7="YES",E7="YES",F7="YES",G7="YES",OR(H7="PASS",H7="N/A")),"MASTERED","NOT READY")</x:f>
        <x:v>NOT READY</x:v>
      </x:c>
    </x:row>
    <x:row r="8">
      <x:c r="A8" t="str">
        <x:v>DWF5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N/A</x:v>
      </x:c>
      <x:c r="I8" t="str">
        <x:f>IF(AND(B8="YES",C8="YES",D8="YES",E8="YES",F8="YES",G8="YES",OR(H8="PASS",H8="N/A")),"MASTERED","NOT READY")</x:f>
        <x:v>NOT READY</x:v>
      </x:c>
    </x:row>
    <x:row r="9">
      <x:c r="A9" t="str">
        <x:v>DWF6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N/A</x:v>
      </x:c>
      <x:c r="I9" t="str">
        <x:f>IF(AND(B9="YES",C9="YES",D9="YES",E9="YES",F9="YES",G9="YES",OR(H9="PASS",H9="N/A")),"MASTERED","NOT READY")</x:f>
        <x:v>NOT READY</x:v>
      </x:c>
    </x:row>
    <x:row r="10">
      <x:c r="A10" t="str">
        <x:v>DWF7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N/A</x:v>
      </x:c>
      <x:c r="I10" t="str">
        <x:f>IF(AND(B10="YES",C10="YES",D10="YES",E10="YES",F10="YES",G10="YES",OR(H10="PASS",H10="N/A")),"MASTERED","NOT READY")</x:f>
        <x:v>NOT READY</x:v>
      </x:c>
    </x:row>
    <x:row r="11">
      <x:c r="A11" t="str">
        <x:v>DWF8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N/A</x:v>
      </x:c>
      <x:c r="I11" t="str">
        <x:f>IF(AND(B11="YES",C11="YES",D11="YES",E11="YES",F11="YES",G11="YES",OR(H11="PASS",H11="N/A")),"MASTERED","NOT READY")</x:f>
        <x:v>NOT READY</x:v>
      </x:c>
    </x:row>
    <x:row r="12">
      <x:c r="A12" t="str">
        <x:v>DWF9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</x:v>
      </x:c>
      <x:c r="H12" t="str">
        <x:v>N/A</x:v>
      </x:c>
      <x:c r="I12" t="str">
        <x:f>IF(AND(B12="YES",C12="YES",D12="YES",E12="YES",F12="YES",G12="YES",OR(H12="PASS",H12="N/A")),"MASTERED","NOT READY")</x:f>
        <x:v>NOT READY</x:v>
      </x:c>
    </x:row>
    <x:row r="13">
      <x:c r="A13" t="str">
        <x:v>DWF10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</x:v>
      </x:c>
      <x:c r="H13" t="str">
        <x:v>N/A</x:v>
      </x:c>
      <x:c r="I13" t="str">
        <x:f>IF(AND(B13="YES",C13="YES",D13="YES",E13="YES",F13="YES",G13="YES",OR(H13="PASS",H13="N/A")),"MASTERED","NOT READY")</x:f>
        <x:v>NOT READY</x:v>
      </x:c>
    </x:row>
    <x:row r="14">
      <x:c r="A14" t="str">
        <x:v>DWF11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</x:v>
      </x:c>
      <x:c r="H14" t="str">
        <x:v>N/A</x:v>
      </x:c>
      <x:c r="I14" t="str">
        <x:f>IF(AND(B14="YES",C14="YES",D14="YES",E14="YES",F14="YES",G14="YES",OR(H14="PASS",H14="N/A")),"MASTERED","NOT READY")</x:f>
        <x:v>NOT READY</x:v>
      </x:c>
    </x:row>
    <x:row r="15">
      <x:c r="A15" t="str">
        <x:v>DWF12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</x:v>
      </x:c>
      <x:c r="H15" t="str">
        <x:v>N/A</x:v>
      </x:c>
      <x:c r="I15" t="str">
        <x:f>IF(AND(B15="YES",C15="YES",D15="YES",E15="YES",F15="YES",G15="YES",OR(H15="PASS",H15="N/A")),"MASTERED","NOT READY")</x:f>
        <x:v>NOT READY</x:v>
      </x:c>
    </x:row>
    <x:row r="16">
      <x:c r="A16" t="str">
        <x:v>Mini-Lab</x:v>
      </x:c>
      <x:c r="B16" t="str">
        <x:v>NO</x:v>
      </x:c>
      <x:c r="C16" t="str">
        <x:v>NO</x:v>
      </x:c>
      <x:c r="D16" t="str">
        <x:v>NO</x:v>
      </x:c>
      <x:c r="E16" t="str">
        <x:v>NO</x:v>
      </x:c>
      <x:c r="F16" t="str">
        <x:v>NO</x:v>
      </x:c>
      <x:c r="G16" t="str">
        <x:v>NO</x:v>
      </x:c>
      <x:c r="H16" t="str">
        <x:v>N/A</x:v>
      </x:c>
      <x:c r="I16" t="str">
        <x:f>IF(AND(B16="YES",C16="YES",D16="YES",E16="YES",F16="YES",G16="YES",OR(H16="PASS",H16="N/A")),"MASTERED","NOT READY")</x:f>
        <x:v>NOT READY</x:v>
      </x:c>
    </x:row>
    <x:row r="17">
      <x:c r="A17" t="str">
        <x:v>Gate A</x:v>
      </x:c>
      <x:c r="B17" t="str">
        <x:v>NO</x:v>
      </x:c>
      <x:c r="C17" t="str">
        <x:v>NO</x:v>
      </x:c>
      <x:c r="D17" t="str">
        <x:v>NO</x:v>
      </x:c>
      <x:c r="E17" t="str">
        <x:v>NO</x:v>
      </x:c>
      <x:c r="F17" t="str">
        <x:v>NO</x:v>
      </x:c>
      <x:c r="G17" t="str">
        <x:v>NO</x:v>
      </x:c>
      <x:c r="H17" t="str">
        <x:v>N/A</x:v>
      </x:c>
      <x:c r="I17" t="str">
        <x:f>IF(AND(B17="YES",C17="YES",D17="YES",E17="YES",F17="YES",G17="YES",OR(H17="PASS",H17="N/A")),"MASTERED","NOT READY")</x:f>
        <x:v>NOT READY</x:v>
      </x:c>
    </x:row>
  </x:sheetData>
  <x:mergeCells>
    <x:mergeCell ref="A1:I1"/>
  </x:mergeCells>
  <x:conditionalFormatting sqref="I4:I17">
    <x:cfRule type="expression" dxfId="0" priority="1">
      <x:formula>I4="MASTERED"</x:formula>
    </x:cfRule>
    <x:cfRule type="expression" dxfId="1" priority="2">
      <x:formula>I4="NOT READY"</x:formula>
    </x:cfRule>
  </x:conditionalFormatting>
  <x:dataValidations count="7">
    <x:dataValidation type="list" sqref="B4:B17">
      <x:formula1>"NO,YES"</x:formula1>
    </x:dataValidation>
    <x:dataValidation type="list" sqref="C4:C17">
      <x:formula1>"NO,YES"</x:formula1>
    </x:dataValidation>
    <x:dataValidation type="list" sqref="D4:D17">
      <x:formula1>"NO,YES"</x:formula1>
    </x:dataValidation>
    <x:dataValidation type="list" sqref="E4:E17">
      <x:formula1>"NO,YES"</x:formula1>
    </x:dataValidation>
    <x:dataValidation type="list" sqref="F4:F17">
      <x:formula1>"NO,YES"</x:formula1>
    </x:dataValidation>
    <x:dataValidation type="list" sqref="G4:G17">
      <x:formula1>"NO,YES"</x:formula1>
    </x:dataValidation>
    <x:dataValidation type="list" sqref="H4:H17">
      <x:formula1>"PASS,ENVIRONMENT BLOCKED,N/A,NOT CHECKED"</x:formula1>
    </x:dataValidation>
  </x:dataValidations>
  <x:pageMargins left="0.7" right="0.7" top="0.75" bottom="0.75" header="0.3" footer="0.3"/>
</x:worksheet>
</file>