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3dfdc8f59043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c83da43e0e0e49e5"/>
    <x:sheet xmlns:r="http://schemas.openxmlformats.org/officeDocument/2006/relationships" name="Readiness" sheetId="2" r:id="R2b285d6b969f4c72"/>
    <x:sheet xmlns:r="http://schemas.openxmlformats.org/officeDocument/2006/relationships" name="Readiness_Result" sheetId="3" r:id="Rd1fb887b67494633"/>
    <x:sheet xmlns:r="http://schemas.openxmlformats.org/officeDocument/2006/relationships" name="Evidence_Notes" sheetId="4" r:id="R0462ff39210e45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3F4F6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99ce15471f41a4" /><Relationship Type="http://schemas.openxmlformats.org/officeDocument/2006/relationships/theme" Target="/xl/theme/theme1.xml" Id="R832b3bc24ea14d54" /><Relationship Type="http://schemas.openxmlformats.org/officeDocument/2006/relationships/sharedStrings" Target="/xl/sharedStrings.xml" Id="R40d96508ce714714" /><Relationship Type="http://schemas.openxmlformats.org/officeDocument/2006/relationships/worksheet" Target="/xl/worksheets/sheet1.xml" Id="Rc83da43e0e0e49e5" /><Relationship Type="http://schemas.openxmlformats.org/officeDocument/2006/relationships/worksheet" Target="/xl/worksheets/sheet2.xml" Id="R2b285d6b969f4c72" /><Relationship Type="http://schemas.openxmlformats.org/officeDocument/2006/relationships/worksheet" Target="/xl/worksheets/sheet3.xml" Id="Rd1fb887b67494633" /><Relationship Type="http://schemas.openxmlformats.org/officeDocument/2006/relationships/worksheet" Target="/xl/worksheets/sheet4.xml" Id="R0462ff39210e45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>
      <x:c r="A1" s="3" t="str">
        <x:v>C2-09 C2A-to-DE Readiness Evidence - OPTIONAL RC1</x:v>
      </x:c>
      <x:c r="B1" s="3"/>
      <x:c r="C1" s="3"/>
      <x:c r="D1" s="3"/>
      <x:c r="E1" s="3"/>
      <x:c r="F1" s="3"/>
    </x:row>
    <x:row r="3">
      <x:c r="A3" s="8" t="str">
        <x:v>Purpose</x:v>
      </x:c>
      <x:c r="B3" s="14" t="str">
        <x:v>Summarize transferable C2A evidence if you are considering Data Engineering next.</x:v>
      </x:c>
    </x:row>
    <x:row r="4">
      <x:c r="A4" s="8" t="str">
        <x:v>Critical boundary</x:v>
      </x:c>
      <x:c r="B4" s="14" t="str">
        <x:v>This does NOT override the official Course 1 -&gt; C2B Bridge -&gt; C3 route.</x:v>
      </x:c>
    </x:row>
    <x:row r="5">
      <x:c r="A5" s="8" t="str">
        <x:v>Direct route</x:v>
      </x:c>
      <x:c r="B5" s="14" t="str">
        <x:v>A learner who wants DA -&gt; DE should normally use C2B; C2A is optional and may be skipped entirely.</x:v>
      </x:c>
    </x:row>
    <x:row r="6">
      <x:c r="A6" s="8" t="str">
        <x:v>Evidence scale</x:v>
      </x:c>
      <x:c r="B6" s="14" t="str">
        <x:v>0 None | 1 Guided | 2 Independent basic | 3 Independent professional | 4 Can review/mentor</x:v>
      </x:c>
    </x:row>
    <x:row r="7">
      <x:c r="A7" s="8" t="str">
        <x:v>SQL floor</x:v>
      </x:c>
      <x:c r="B7" s="14" t="str">
        <x:v>&gt;=3</x:v>
      </x:c>
    </x:row>
    <x:row r="8">
      <x:c r="A8" s="8" t="str">
        <x:v>Python automation floor</x:v>
      </x:c>
      <x:c r="B8" s="14" t="str">
        <x:v>&gt;=3</x:v>
      </x:c>
    </x:row>
    <x:row r="9">
      <x:c r="A9" s="8" t="str">
        <x:v>Data modeling floor</x:v>
      </x:c>
      <x:c r="B9" s="14" t="str">
        <x:v>&gt;=3</x:v>
      </x:c>
    </x:row>
    <x:row r="10">
      <x:c r="A10" s="8" t="str">
        <x:v>Warehousing floor</x:v>
      </x:c>
      <x:c r="B10" s="14" t="str">
        <x:v>&gt;=3</x:v>
      </x:c>
    </x:row>
    <x:row r="11">
      <x:c r="A11" s="8" t="str">
        <x:v>Data quality floor</x:v>
      </x:c>
      <x:c r="B11" s="14" t="str">
        <x:v>&gt;=3</x:v>
      </x:c>
    </x:row>
    <x:row r="12">
      <x:c r="A12" s="8" t="str">
        <x:v>Independent analysis floor</x:v>
      </x:c>
      <x:c r="B12" s="14" t="str">
        <x:v>&gt;=3</x:v>
      </x:c>
    </x:row>
    <x:row r="13">
      <x:c r="A13" s="8" t="str">
        <x:v>Cloud/Fabric floor</x:v>
      </x:c>
      <x:c r="B13" s="14" t="str">
        <x:v>&gt;=2</x:v>
      </x:c>
    </x:row>
    <x:row r="14">
      <x:c r="A14" s="8" t="str">
        <x:v>Professional ownership floor</x:v>
      </x:c>
      <x:c r="B14" s="14" t="str">
        <x:v>&gt;=2</x:v>
      </x:c>
    </x:row>
    <x:row r="15">
      <x:c r="A15" s="8" t="str">
        <x:v>Meaning of PASS</x:v>
      </x:c>
      <x:c r="B15" s="14" t="str">
        <x:v>Your C2A evidence is strong enough to support DE prerequisite discussion; it does NOT mean Data Engineer job-ready.</x:v>
      </x:c>
    </x:row>
    <x:row r="16">
      <x:c r="A16" t="str">
        <x:v>C3</x:v>
      </x:c>
      <x:c r="B16" t="str">
        <x:v>C3 entry is controlled by the Four-Course C2B/C3 handoff, not this workbook alone.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35" hidden="0" customWidth="1"/>
    <x:col min="5" max="5" width="42" hidden="0" customWidth="1"/>
    <x:col min="6" max="6" width="18" hidden="0" customWidth="1"/>
    <x:col min="7" max="7" width="44" hidden="0" customWidth="1"/>
    <x:col min="8" max="8" width="40" hidden="0" customWidth="1"/>
  </x:cols>
  <x:sheetData>
    <x:row r="1">
      <x:c r="A1" s="3" t="str">
        <x:v>C2A Transfer Readiness Matrix</x:v>
      </x:c>
      <x:c r="B1" s="3"/>
      <x:c r="C1" s="3"/>
      <x:c r="D1" s="3"/>
      <x:c r="E1" s="3"/>
      <x:c r="F1" s="3"/>
      <x:c r="G1" s="3"/>
      <x:c r="H1" s="3"/>
    </x:row>
    <x:row r="3">
      <x:c r="A3" s="20" t="str">
        <x:v>Area</x:v>
      </x:c>
      <x:c r="B3" s="20" t="str">
        <x:v>Required score</x:v>
      </x:c>
      <x:c r="C3" s="20" t="str">
        <x:v>My score 0-4</x:v>
      </x:c>
      <x:c r="D3" s="20" t="str">
        <x:v>Evidence ID(s)</x:v>
      </x:c>
      <x:c r="E3" s="20" t="str">
        <x:v>Evidence standard</x:v>
      </x:c>
      <x:c r="F3" s="20" t="str">
        <x:v>Status</x:v>
      </x:c>
      <x:c r="G3" s="20" t="str">
        <x:v>C2B/C3 relevance</x:v>
      </x:c>
      <x:c r="H3" s="20" t="str">
        <x:v>Next action</x:v>
      </x:c>
    </x:row>
    <x:row r="4">
      <x:c r="A4" t="str">
        <x:v>Advanced SQL</x:v>
      </x:c>
      <x:c r="B4" t="n">
        <x:v>3</x:v>
      </x:c>
      <x:c r="C4" t="str"/>
      <x:c r="D4" t="str">
        <x:v>C2-02 / CAP3 / Final Gate</x:v>
      </x:c>
      <x:c r="E4" t="str"/>
      <x:c r="F4" t="str">
        <x:f>IF(C4="","NOT ASSESSED",IF(C4&gt;=B4,"MEETS FLOOR","REPAIR"))</x:f>
        <x:v>NOT ASSESSED</x:v>
      </x:c>
      <x:c r="G4" t="str">
        <x:v>Useful overlap; official entry still follows C2B/C3 contract</x:v>
      </x:c>
      <x:c r="H4" t="str"/>
    </x:row>
    <x:row r="5">
      <x:c r="A5" t="str">
        <x:v>Python automation</x:v>
      </x:c>
      <x:c r="B5" t="n">
        <x:v>3</x:v>
      </x:c>
      <x:c r="C5" t="str"/>
      <x:c r="D5" t="str">
        <x:v>C2-05 / CAP4 / Final Gate</x:v>
      </x:c>
      <x:c r="E5" t="str"/>
      <x:c r="F5" t="str">
        <x:f>IF(C5="","NOT ASSESSED",IF(C5&gt;=B5,"MEETS FLOOR","REPAIR"))</x:f>
        <x:v>NOT ASSESSED</x:v>
      </x:c>
      <x:c r="G5" t="str">
        <x:v>Useful overlap; official entry still follows C2B/C3 contract</x:v>
      </x:c>
      <x:c r="H5" t="str"/>
    </x:row>
    <x:row r="6">
      <x:c r="A6" t="str">
        <x:v>Data modeling</x:v>
      </x:c>
      <x:c r="B6" t="n">
        <x:v>3</x:v>
      </x:c>
      <x:c r="C6" t="str"/>
      <x:c r="D6" t="str">
        <x:v>C2-03 / CAP5 / Final Gate</x:v>
      </x:c>
      <x:c r="E6" t="str"/>
      <x:c r="F6" t="str">
        <x:f>IF(C6="","NOT ASSESSED",IF(C6&gt;=B6,"MEETS FLOOR","REPAIR"))</x:f>
        <x:v>NOT ASSESSED</x:v>
      </x:c>
      <x:c r="G6" t="str">
        <x:v>Useful overlap; official entry still follows C2B/C3 contract</x:v>
      </x:c>
      <x:c r="H6" t="str"/>
    </x:row>
    <x:row r="7">
      <x:c r="A7" t="str">
        <x:v>Warehousing</x:v>
      </x:c>
      <x:c r="B7" t="n">
        <x:v>3</x:v>
      </x:c>
      <x:c r="C7" t="str"/>
      <x:c r="D7" t="str">
        <x:v>C2-06 / Final Gate</x:v>
      </x:c>
      <x:c r="E7" t="str"/>
      <x:c r="F7" t="str">
        <x:f>IF(C7="","NOT ASSESSED",IF(C7&gt;=B7,"MEETS FLOOR","REPAIR"))</x:f>
        <x:v>NOT ASSESSED</x:v>
      </x:c>
      <x:c r="G7" t="str">
        <x:v>Useful overlap; official entry still follows C2B/C3 contract</x:v>
      </x:c>
      <x:c r="H7" t="str"/>
    </x:row>
    <x:row r="8">
      <x:c r="A8" t="str">
        <x:v>Data quality</x:v>
      </x:c>
      <x:c r="B8" t="n">
        <x:v>3</x:v>
      </x:c>
      <x:c r="C8" t="str"/>
      <x:c r="D8" t="str">
        <x:v>C2-00/C2-06 / CAP8 / Final Gate</x:v>
      </x:c>
      <x:c r="E8" t="str"/>
      <x:c r="F8" t="str">
        <x:f>IF(C8="","NOT ASSESSED",IF(C8&gt;=B8,"MEETS FLOOR","REPAIR"))</x:f>
        <x:v>NOT ASSESSED</x:v>
      </x:c>
      <x:c r="G8" t="str">
        <x:v>Useful overlap; official entry still follows C2B/C3 contract</x:v>
      </x:c>
      <x:c r="H8" t="str"/>
    </x:row>
    <x:row r="9">
      <x:c r="A9" t="str">
        <x:v>Independent analysis</x:v>
      </x:c>
      <x:c r="B9" t="n">
        <x:v>3</x:v>
      </x:c>
      <x:c r="C9" t="str"/>
      <x:c r="D9" t="str">
        <x:v>CAP1-CAP11 / Final Gate</x:v>
      </x:c>
      <x:c r="E9" t="str"/>
      <x:c r="F9" t="str">
        <x:f>IF(C9="","NOT ASSESSED",IF(C9&gt;=B9,"MEETS FLOOR","REPAIR"))</x:f>
        <x:v>NOT ASSESSED</x:v>
      </x:c>
      <x:c r="G9" t="str">
        <x:v>Useful overlap; official entry still follows C2B/C3 contract</x:v>
      </x:c>
      <x:c r="H9" t="str"/>
    </x:row>
    <x:row r="10">
      <x:c r="A10" t="str">
        <x:v>Cloud/Fabric awareness</x:v>
      </x:c>
      <x:c r="B10" t="n">
        <x:v>2</x:v>
      </x:c>
      <x:c r="C10" t="str"/>
      <x:c r="D10" t="str">
        <x:v>C2-07 / Final Gate</x:v>
      </x:c>
      <x:c r="E10" t="str"/>
      <x:c r="F10" t="str">
        <x:f>IF(C10="","NOT ASSESSED",IF(C10&gt;=B10,"MEETS FLOOR","REPAIR"))</x:f>
        <x:v>NOT ASSESSED</x:v>
      </x:c>
      <x:c r="G10" t="str">
        <x:v>Useful overlap; official entry still follows C2B/C3 contract</x:v>
      </x:c>
      <x:c r="H10" t="str"/>
    </x:row>
    <x:row r="11">
      <x:c r="A11" t="str">
        <x:v>Professional ownership</x:v>
      </x:c>
      <x:c r="B11" t="n">
        <x:v>2</x:v>
      </x:c>
      <x:c r="C11" t="str"/>
      <x:c r="D11" t="str">
        <x:v>C2-08 / CAP9-CAP14</x:v>
      </x:c>
      <x:c r="E11" t="str"/>
      <x:c r="F11" t="str">
        <x:f>IF(C11="","NOT ASSESSED",IF(C11&gt;=B11,"MEETS FLOOR","REPAIR"))</x:f>
        <x:v>NOT ASSESSED</x:v>
      </x:c>
      <x:c r="G11" t="str">
        <x:v>Useful overlap; official entry still follows C2B/C3 contract</x:v>
      </x:c>
      <x:c r="H11" t="str"/>
    </x:row>
  </x:sheetData>
  <x:mergeCells>
    <x:mergeCell ref="A1:H1"/>
  </x:mergeCells>
  <x:dataValidations count="1">
    <x:dataValidation type="list" sqref="C4:C11">
      <x:formula1>"0,1,2,3,4"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7" hidden="0" customWidth="1"/>
    <x:col min="2" max="2" width="82" hidden="0" customWidth="1"/>
  </x:cols>
  <x:sheetData>
    <x:row r="1">
      <x:c r="A1" s="3" t="str">
        <x:v>C2A Transfer Readiness Result</x:v>
      </x:c>
      <x:c r="B1" s="3"/>
      <x:c r="C1" s="3"/>
      <x:c r="D1" s="3"/>
      <x:c r="E1" s="3"/>
      <x:c r="F1" s="3"/>
    </x:row>
    <x:row r="3">
      <x:c r="A3" s="20" t="str">
        <x:v>Field</x:v>
      </x:c>
      <x:c r="B3" s="20" t="str">
        <x:v>Record</x:v>
      </x:c>
    </x:row>
    <x:row r="4">
      <x:c r="A4" t="str">
        <x:v>Final Gate A/B/C status</x:v>
      </x:c>
      <x:c r="B4" t="str"/>
    </x:row>
    <x:row r="5">
      <x:c r="A5" t="str">
        <x:v>Integrated capstone completed?</x:v>
      </x:c>
      <x:c r="B5" t="str"/>
    </x:row>
    <x:row r="6">
      <x:c r="A6" t="str">
        <x:v>No unresolved critical validation/integrity weakness?</x:v>
      </x:c>
      <x:c r="B6" t="str"/>
    </x:row>
    <x:row r="7">
      <x:c r="A7" t="str">
        <x:v>All 8 readiness rows assessed?</x:v>
      </x:c>
      <x:c r="B7" t="str">
        <x:f>IF(COUNT(Readiness!C4:C11)=8,"YES","NO")</x:f>
        <x:v>NO</x:v>
      </x:c>
    </x:row>
    <x:row r="8">
      <x:c r="A8" t="str">
        <x:v>All floors met?</x:v>
      </x:c>
      <x:c r="B8" t="str">
        <x:f>IF(COUNT(Readiness!C4:C11)&lt;8,"NOT ASSESSED",IF(COUNTIF(Readiness!F4:F11,"REPAIR")&gt;0,"NO","YES"))</x:f>
        <x:v>NOT ASSESSED</x:v>
      </x:c>
    </x:row>
    <x:row r="9">
      <x:c r="A9" t="str">
        <x:v>C2A transfer-readiness result</x:v>
      </x:c>
      <x:c r="B9" t="str">
        <x:f>IF(B7&lt;&gt;"YES","NOT ASSESSED",IF(OR(B5&lt;&gt;"YES",B6&lt;&gt;"YES",B8&lt;&gt;"YES"),"REPAIR","MEETS C2A TRANSFER FLOORS"))</x:f>
        <x:v>NOT ASSESSED</x:v>
      </x:c>
    </x:row>
    <x:row r="10">
      <x:c r="A10" t="str">
        <x:v>Official next route</x:v>
      </x:c>
      <x:c r="B10" t="str">
        <x:v>Course 1 -&gt; C2B Bridge -&gt; C3 unless the wider Four-Course handoff explicitly says otherwise.</x:v>
      </x:c>
    </x:row>
    <x:row r="11">
      <x:c r="A11" t="str">
        <x:v>What PASS means</x:v>
      </x:c>
      <x:c r="B11" t="str">
        <x:v>Strong transferable evidence; begin/continue structured DE prerequisites. Not Data Engineer job readiness.</x:v>
      </x:c>
    </x:row>
  </x:sheetData>
  <x:mergeCells>
    <x:mergeCell ref="A1:F1"/>
  </x:mergeCells>
  <x:dataValidations count="3">
    <x:dataValidation type="list" sqref="B5:B7">
      <x:formula1>"YES,NO"</x:formula1>
    </x:dataValidation>
    <x:dataValidation type="list" sqref="B4">
      <x:formula1>"NOT ATTEMPTED,PASS,FAIL"</x:formula1>
    </x:dataValidation>
    <x:dataValidation type="list" sqref="B5:B6">
      <x:formula1>"YES,NO"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7" hidden="0" customWidth="1"/>
    <x:col min="3" max="3" width="45" hidden="0" customWidth="1"/>
    <x:col min="4" max="4" width="45" hidden="0" customWidth="1"/>
    <x:col min="5" max="5" width="42" hidden="0" customWidth="1"/>
    <x:col min="6" max="6" width="42" hidden="0" customWidth="1"/>
    <x:col min="7" max="7" width="35" hidden="0" customWidth="1"/>
  </x:cols>
  <x:sheetData>
    <x:row r="1">
      <x:c r="A1" s="3" t="str">
        <x:v>Readiness Evidence Notes</x:v>
      </x:c>
      <x:c r="B1" s="3"/>
      <x:c r="C1" s="3"/>
      <x:c r="D1" s="3"/>
      <x:c r="E1" s="3"/>
      <x:c r="F1" s="3"/>
      <x:c r="G1" s="3"/>
    </x:row>
    <x:row r="3">
      <x:c r="A3" s="20" t="str">
        <x:v>Evidence ID</x:v>
      </x:c>
      <x:c r="B3" s="20" t="str">
        <x:v>Area</x:v>
      </x:c>
      <x:c r="C3" s="20" t="str">
        <x:v>Artifact/path</x:v>
      </x:c>
      <x:c r="D3" s="20" t="str">
        <x:v>What I did independently</x:v>
      </x:c>
      <x:c r="E3" s="20" t="str">
        <x:v>Validation/failure evidence</x:v>
      </x:c>
      <x:c r="F3" s="20" t="str">
        <x:v>Production gap</x:v>
      </x:c>
      <x:c r="G3" s="20" t="str">
        <x:v>Review note</x:v>
      </x:c>
    </x:row>
    <x:row r="4">
      <x:c r="A4" t="str">
        <x:v>DE-EV01</x:v>
      </x:c>
      <x:c r="B4" t="str"/>
      <x:c r="C4" t="str"/>
      <x:c r="D4" t="str"/>
      <x:c r="E4" t="str"/>
      <x:c r="F4" t="str"/>
      <x:c r="G4" t="str"/>
    </x:row>
    <x:row r="5">
      <x:c r="A5" t="str">
        <x:v>DE-EV02</x:v>
      </x:c>
      <x:c r="B5" t="str"/>
      <x:c r="C5" t="str"/>
      <x:c r="D5" t="str"/>
      <x:c r="E5" t="str"/>
      <x:c r="F5" t="str"/>
      <x:c r="G5" t="str"/>
    </x:row>
    <x:row r="6">
      <x:c r="A6" t="str">
        <x:v>DE-EV03</x:v>
      </x:c>
      <x:c r="B6" t="str"/>
      <x:c r="C6" t="str"/>
      <x:c r="D6" t="str"/>
      <x:c r="E6" t="str"/>
      <x:c r="F6" t="str"/>
      <x:c r="G6" t="str"/>
    </x:row>
    <x:row r="7">
      <x:c r="A7" t="str">
        <x:v>DE-EV04</x:v>
      </x:c>
      <x:c r="B7" t="str"/>
      <x:c r="C7" t="str"/>
      <x:c r="D7" t="str"/>
      <x:c r="E7" t="str"/>
      <x:c r="F7" t="str"/>
      <x:c r="G7" t="str"/>
    </x:row>
    <x:row r="8">
      <x:c r="A8" t="str">
        <x:v>DE-EV05</x:v>
      </x:c>
      <x:c r="B8" t="str"/>
      <x:c r="C8" t="str"/>
      <x:c r="D8" t="str"/>
      <x:c r="E8" t="str"/>
      <x:c r="F8" t="str"/>
      <x:c r="G8" t="str"/>
    </x:row>
    <x:row r="9">
      <x:c r="A9" t="str">
        <x:v>DE-EV06</x:v>
      </x:c>
      <x:c r="B9" t="str"/>
      <x:c r="C9" t="str"/>
      <x:c r="D9" t="str"/>
      <x:c r="E9" t="str"/>
      <x:c r="F9" t="str"/>
      <x:c r="G9" t="str"/>
    </x:row>
    <x:row r="10">
      <x:c r="A10" t="str">
        <x:v>DE-EV07</x:v>
      </x:c>
      <x:c r="B10" t="str"/>
      <x:c r="C10" t="str"/>
      <x:c r="D10" t="str"/>
      <x:c r="E10" t="str"/>
      <x:c r="F10" t="str"/>
      <x:c r="G10" t="str"/>
    </x:row>
    <x:row r="11">
      <x:c r="A11" t="str">
        <x:v>DE-EV08</x:v>
      </x:c>
      <x:c r="B11" t="str"/>
      <x:c r="C11" t="str"/>
      <x:c r="D11" t="str"/>
      <x:c r="E11" t="str"/>
      <x:c r="F11" t="str"/>
      <x:c r="G11" t="str"/>
    </x:row>
    <x:row r="12">
      <x:c r="A12" t="str">
        <x:v>DE-EV09</x:v>
      </x:c>
      <x:c r="B12" t="str"/>
      <x:c r="C12" t="str"/>
      <x:c r="D12" t="str"/>
      <x:c r="E12" t="str"/>
      <x:c r="F12" t="str"/>
      <x:c r="G12" t="str"/>
    </x:row>
    <x:row r="13">
      <x:c r="A13" t="str">
        <x:v>DE-EV10</x:v>
      </x:c>
      <x:c r="B13" t="str"/>
      <x:c r="C13" t="str"/>
      <x:c r="D13" t="str"/>
      <x:c r="E13" t="str"/>
      <x:c r="F13" t="str"/>
      <x:c r="G13" t="str"/>
    </x:row>
    <x:row r="14">
      <x:c r="A14" t="str">
        <x:v>DE-EV11</x:v>
      </x:c>
      <x:c r="B14" t="str"/>
      <x:c r="C14" t="str"/>
      <x:c r="D14" t="str"/>
      <x:c r="E14" t="str"/>
      <x:c r="F14" t="str"/>
      <x:c r="G14" t="str"/>
    </x:row>
    <x:row r="15">
      <x:c r="A15" t="str">
        <x:v>DE-EV12</x:v>
      </x:c>
      <x:c r="B15" t="str"/>
      <x:c r="C15" t="str"/>
      <x:c r="D15" t="str"/>
      <x:c r="E15" t="str"/>
      <x:c r="F15" t="str"/>
      <x:c r="G15" t="str"/>
    </x:row>
  </x:sheetData>
  <x:mergeCells>
    <x:mergeCell ref="A1:G1"/>
  </x:mergeCells>
  <x:pageMargins left="0.7" right="0.7" top="0.75" bottom="0.75" header="0.3" footer="0.3"/>
</x:worksheet>
</file>