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84bee097c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23d2e0b1a9a745f7"/>
    <x:sheet xmlns:r="http://schemas.openxmlformats.org/officeDocument/2006/relationships" name="Source_Inventory" sheetId="2" r:id="R97e42f111c514097"/>
    <x:sheet xmlns:r="http://schemas.openxmlformats.org/officeDocument/2006/relationships" name="Workload_Contract" sheetId="3" r:id="R31df937734ed47d9"/>
    <x:sheet xmlns:r="http://schemas.openxmlformats.org/officeDocument/2006/relationships" name="Storage_Fit" sheetId="4" r:id="Re66c63b13d374aee"/>
    <x:sheet xmlns:r="http://schemas.openxmlformats.org/officeDocument/2006/relationships" name="History_Keys" sheetId="5" r:id="Rc100e80369824549"/>
    <x:sheet xmlns:r="http://schemas.openxmlformats.org/officeDocument/2006/relationships" name="Transform_Boundaries" sheetId="6" r:id="Rd3d44faf1c0d4ad4"/>
    <x:sheet xmlns:r="http://schemas.openxmlformats.org/officeDocument/2006/relationships" name="Layer_Contracts" sheetId="7" r:id="R718d03fe5f8e4277"/>
    <x:sheet xmlns:r="http://schemas.openxmlformats.org/officeDocument/2006/relationships" name="Latency_Plan" sheetId="8" r:id="R5742bb8d66b74576"/>
    <x:sheet xmlns:r="http://schemas.openxmlformats.org/officeDocument/2006/relationships" name="Lineage_Ownership" sheetId="9" r:id="Rb6508a27f6604ec0"/>
    <x:sheet xmlns:r="http://schemas.openxmlformats.org/officeDocument/2006/relationships" name="Quality_Contract" sheetId="10" r:id="R9143e7d3be024ad9"/>
    <x:sheet xmlns:r="http://schemas.openxmlformats.org/officeDocument/2006/relationships" name="Recovery_Runbook" sheetId="11" r:id="R9764dd1b23d7494d"/>
    <x:sheet xmlns:r="http://schemas.openxmlformats.org/officeDocument/2006/relationships" name="Evidence_History" sheetId="12" r:id="Rf4d40a03b6da4889"/>
    <x:sheet xmlns:r="http://schemas.openxmlformats.org/officeDocument/2006/relationships" name="Reconciliation" sheetId="13" r:id="R9b80e6045fa34626"/>
    <x:sheet xmlns:r="http://schemas.openxmlformats.org/officeDocument/2006/relationships" name="Submission" sheetId="14" r:id="Rfac1407252f14f31"/>
    <x:sheet xmlns:r="http://schemas.openxmlformats.org/officeDocument/2006/relationships" name="QA_Summary" sheetId="15" r:id="R66bf871484bc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0F2FE"/>
      </x:patternFill>
    </x:fill>
    <x:fill>
      <x:patternFill patternType="solid">
        <x:fgColor rgb="FF14B8A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f4bc5933a4fdd" /><Relationship Type="http://schemas.openxmlformats.org/officeDocument/2006/relationships/theme" Target="/xl/theme/theme1.xml" Id="Rbe50769a74ee4a21" /><Relationship Type="http://schemas.openxmlformats.org/officeDocument/2006/relationships/sharedStrings" Target="/xl/sharedStrings.xml" Id="R488b601e9890475e" /><Relationship Type="http://schemas.openxmlformats.org/officeDocument/2006/relationships/worksheet" Target="/xl/worksheets/sheet1.xml" Id="R23d2e0b1a9a745f7" /><Relationship Type="http://schemas.openxmlformats.org/officeDocument/2006/relationships/worksheet" Target="/xl/worksheets/sheet2.xml" Id="R97e42f111c514097" /><Relationship Type="http://schemas.openxmlformats.org/officeDocument/2006/relationships/worksheet" Target="/xl/worksheets/sheet3.xml" Id="R31df937734ed47d9" /><Relationship Type="http://schemas.openxmlformats.org/officeDocument/2006/relationships/worksheet" Target="/xl/worksheets/sheet4.xml" Id="Re66c63b13d374aee" /><Relationship Type="http://schemas.openxmlformats.org/officeDocument/2006/relationships/worksheet" Target="/xl/worksheets/sheet5.xml" Id="Rc100e80369824549" /><Relationship Type="http://schemas.openxmlformats.org/officeDocument/2006/relationships/worksheet" Target="/xl/worksheets/sheet6.xml" Id="Rd3d44faf1c0d4ad4" /><Relationship Type="http://schemas.openxmlformats.org/officeDocument/2006/relationships/worksheet" Target="/xl/worksheets/sheet7.xml" Id="R718d03fe5f8e4277" /><Relationship Type="http://schemas.openxmlformats.org/officeDocument/2006/relationships/worksheet" Target="/xl/worksheets/sheet8.xml" Id="R5742bb8d66b74576" /><Relationship Type="http://schemas.openxmlformats.org/officeDocument/2006/relationships/worksheet" Target="/xl/worksheets/sheet9.xml" Id="Rb6508a27f6604ec0" /><Relationship Type="http://schemas.openxmlformats.org/officeDocument/2006/relationships/worksheet" Target="/xl/worksheets/sheet10.xml" Id="R9143e7d3be024ad9" /><Relationship Type="http://schemas.openxmlformats.org/officeDocument/2006/relationships/worksheet" Target="/xl/worksheets/sheet11.xml" Id="R9764dd1b23d7494d" /><Relationship Type="http://schemas.openxmlformats.org/officeDocument/2006/relationships/worksheet" Target="/xl/worksheets/sheet12.xml" Id="Rf4d40a03b6da4889" /><Relationship Type="http://schemas.openxmlformats.org/officeDocument/2006/relationships/worksheet" Target="/xl/worksheets/sheet13.xml" Id="R9b80e6045fa34626" /><Relationship Type="http://schemas.openxmlformats.org/officeDocument/2006/relationships/worksheet" Target="/xl/worksheets/sheet14.xml" Id="Rfac1407252f14f31" /><Relationship Type="http://schemas.openxmlformats.org/officeDocument/2006/relationships/worksheet" Target="/xl/worksheets/sheet15.xml" Id="R66bf871484bc48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6" hidden="0" customWidth="1"/>
    <x:col min="4" max="4" width="32" hidden="0" customWidth="1"/>
    <x:col min="5" max="5" width="26" hidden="0" customWidth="1"/>
    <x:col min="6" max="6" width="32" hidden="0" customWidth="1"/>
    <x:col min="7" max="7" width="3" hidden="0" customWidth="1"/>
    <x:col min="8" max="8" width="3" hidden="0" customWidth="1"/>
  </x:cols>
  <x:sheetData>
    <x:row r="1" ht="36" hidden="0" customHeight="1">
      <x:c r="A1" s="26" t="str">
        <x:v>B04 Guided Practice - Urban Mobility Warehouse Foundations | RC1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250.8000030517578" hidden="0" customHeight="1">
      <x:c r="A3" s="28" t="str">
        <x:v>Purpose</x:v>
      </x:c>
      <x:c r="B3" s="27" t="str">
        <x:v>Turn familiar analyst data flows into engineering architecture, history, quality and recovery contracts without implementing Course 3 tools early.</x:v>
      </x:c>
      <x:c r="C3" s="27"/>
      <x:c r="D3" s="27"/>
      <x:c r="E3" s="27"/>
      <x:c r="F3" s="27"/>
      <x:c r="G3" s="27"/>
      <x:c r="H3" s="27"/>
    </x:row>
    <x:row r="4" ht="158.39999389648438" hidden="0" customHeight="1">
      <x:c r="A4" s="28" t="str">
        <x:v>Study rule</x:v>
      </x:c>
      <x:c r="B4" s="27" t="str">
        <x:v>Lesson book -&gt; matching workbook task -&gt; save attempt/evidence -&gt; protected review -&gt; changed retry.</x:v>
      </x:c>
      <x:c r="C4" s="27"/>
      <x:c r="D4" s="27"/>
      <x:c r="E4" s="27"/>
      <x:c r="F4" s="27"/>
      <x:c r="G4" s="27"/>
      <x:c r="H4" s="27"/>
    </x:row>
    <x:row r="5" ht="105.5999984741211" hidden="0" customHeight="1">
      <x:c r="A5" s="28" t="str">
        <x:v>Review protection</x:v>
      </x:c>
      <x:c r="B5" s="27" t="str">
        <x:v>Do not open matching review before a genuine saved attempt.</x:v>
      </x:c>
      <x:c r="C5" s="27"/>
      <x:c r="D5" s="27"/>
      <x:c r="E5" s="27"/>
      <x:c r="F5" s="27"/>
      <x:c r="G5" s="27"/>
      <x:c r="H5" s="27"/>
    </x:row>
    <x:row r="6" ht="132" hidden="0" customHeight="1">
      <x:c r="A6" s="28" t="str">
        <x:v>Mini-Lab</x:v>
      </x:c>
      <x:c r="B6" s="27" t="str">
        <x:v>Independent fresh domain. Do not copy Urban Mobility answers into CareFlow.</x:v>
      </x:c>
      <x:c r="C6" s="27"/>
      <x:c r="D6" s="27"/>
      <x:c r="E6" s="27"/>
      <x:c r="F6" s="27"/>
      <x:c r="G6" s="27"/>
      <x:c r="H6" s="27"/>
    </x:row>
    <x:row r="7" ht="105.5999984741211" hidden="0" customHeight="1">
      <x:c r="A7" s="28" t="str">
        <x:v>Gate</x:v>
      </x:c>
      <x:c r="B7" s="27" t="str">
        <x:v>Gate A first. Gate B/C only after explicit full-retest assignment.</x:v>
      </x:c>
      <x:c r="C7" s="27"/>
      <x:c r="D7" s="27"/>
      <x:c r="E7" s="27"/>
      <x:c r="F7" s="27"/>
      <x:c r="G7" s="27"/>
      <x:c r="H7" s="27"/>
    </x:row>
    <x:row r="8" ht="132" hidden="0" customHeight="1">
      <x:c r="A8" s="28" t="str">
        <x:v>Live platform boundary</x:v>
      </x:c>
      <x:c r="B8" s="27" t="str">
        <x:v>No Fabric tenant, Kafka, dbt or orchestration runtime is required for B04 mastery.</x:v>
      </x:c>
      <x:c r="C8" s="27"/>
      <x:c r="D8" s="27"/>
      <x:c r="E8" s="27"/>
      <x:c r="F8" s="27"/>
      <x:c r="G8" s="27"/>
      <x:c r="H8" s="27"/>
    </x:row>
    <x:row r="9" ht="15" hidden="0" customHeight="1">
      <x:c r="A9" s="27"/>
      <x:c r="B9" s="27"/>
      <x:c r="C9" s="27"/>
      <x:c r="D9" s="27"/>
      <x:c r="E9" s="27"/>
      <x:c r="F9" s="27"/>
      <x:c r="G9" s="27"/>
      <x:c r="H9" s="27"/>
    </x:row>
    <x:row r="10" ht="26.399999618530273" hidden="0" customHeight="1">
      <x:c r="A10" s="29" t="str">
        <x:v>Step</x:v>
      </x:c>
      <x:c r="B10" s="29" t="str">
        <x:v>Open</x:v>
      </x:c>
      <x:c r="C10" s="29" t="str">
        <x:v>Do</x:v>
      </x:c>
      <x:c r="D10" s="29" t="str">
        <x:v>Expected result</x:v>
      </x:c>
      <x:c r="E10" s="29" t="str">
        <x:v>Save</x:v>
      </x:c>
      <x:c r="F10" s="29" t="str">
        <x:v>Ready when</x:v>
      </x:c>
      <x:c r="G10" s="27"/>
      <x:c r="H10" s="27"/>
    </x:row>
    <x:row r="11" ht="92.4000015258789" hidden="0" customHeight="1">
      <x:c r="A11" s="27" t="str">
        <x:v>B04-L01</x:v>
      </x:c>
      <x:c r="B11" s="27" t="str">
        <x:v>Lesson book B04-L01 + Workload_Contract</x:v>
      </x:c>
      <x:c r="C11" s="27" t="str">
        <x:v>Complete only the matching task after lesson/video.</x:v>
      </x:c>
      <x:c r="D11" s="27" t="str">
        <x:v>A defensible engineering decision + validation.</x:v>
      </x:c>
      <x:c r="E11" s="27" t="str">
        <x:v>Attempt row + evidence link/path + explain-back note.</x:v>
      </x:c>
      <x:c r="F11" s="27" t="str">
        <x:v>Changed retry passes with review closed.</x:v>
      </x:c>
      <x:c r="G11" s="27"/>
      <x:c r="H11" s="27"/>
    </x:row>
    <x:row r="12" ht="92.4000015258789" hidden="0" customHeight="1">
      <x:c r="A12" s="27" t="str">
        <x:v>B04-L02</x:v>
      </x:c>
      <x:c r="B12" s="27" t="str">
        <x:v>Lesson book B04-L02 + Storage_Fit</x:v>
      </x:c>
      <x:c r="C12" s="27" t="str">
        <x:v>Complete only the matching task after lesson/video.</x:v>
      </x:c>
      <x:c r="D12" s="27" t="str">
        <x:v>A defensible engineering decision + validation.</x:v>
      </x:c>
      <x:c r="E12" s="27" t="str">
        <x:v>Attempt row + evidence link/path + explain-back note.</x:v>
      </x:c>
      <x:c r="F12" s="27" t="str">
        <x:v>Changed retry passes with review closed.</x:v>
      </x:c>
      <x:c r="G12" s="27"/>
      <x:c r="H12" s="27"/>
    </x:row>
    <x:row r="13" ht="92.4000015258789" hidden="0" customHeight="1">
      <x:c r="A13" s="27" t="str">
        <x:v>B04-L03</x:v>
      </x:c>
      <x:c r="B13" s="27" t="str">
        <x:v>Lesson book B04-L03 + History_Keys</x:v>
      </x:c>
      <x:c r="C13" s="27" t="str">
        <x:v>Complete only the matching task after lesson/video.</x:v>
      </x:c>
      <x:c r="D13" s="27" t="str">
        <x:v>A defensible engineering decision + validation.</x:v>
      </x:c>
      <x:c r="E13" s="27" t="str">
        <x:v>Attempt row + evidence link/path + explain-back note.</x:v>
      </x:c>
      <x:c r="F13" s="27" t="str">
        <x:v>Changed retry passes with review closed.</x:v>
      </x:c>
      <x:c r="G13" s="27"/>
      <x:c r="H13" s="27"/>
    </x:row>
    <x:row r="14" ht="92.4000015258789" hidden="0" customHeight="1">
      <x:c r="A14" s="27" t="str">
        <x:v>B04-L04</x:v>
      </x:c>
      <x:c r="B14" s="27" t="str">
        <x:v>Lesson book B04-L04 + Transform_Boundaries</x:v>
      </x:c>
      <x:c r="C14" s="27" t="str">
        <x:v>Complete only the matching task after lesson/video.</x:v>
      </x:c>
      <x:c r="D14" s="27" t="str">
        <x:v>A defensible engineering decision + validation.</x:v>
      </x:c>
      <x:c r="E14" s="27" t="str">
        <x:v>Attempt row + evidence link/path + explain-back note.</x:v>
      </x:c>
      <x:c r="F14" s="27" t="str">
        <x:v>Changed retry passes with review closed.</x:v>
      </x:c>
      <x:c r="G14" s="27"/>
      <x:c r="H14" s="27"/>
    </x:row>
    <x:row r="15" ht="92.4000015258789" hidden="0" customHeight="1">
      <x:c r="A15" s="27" t="str">
        <x:v>B04-L05</x:v>
      </x:c>
      <x:c r="B15" s="27" t="str">
        <x:v>Lesson book B04-L05 + Layer_Contracts</x:v>
      </x:c>
      <x:c r="C15" s="27" t="str">
        <x:v>Complete only the matching task after lesson/video.</x:v>
      </x:c>
      <x:c r="D15" s="27" t="str">
        <x:v>A defensible engineering decision + validation.</x:v>
      </x:c>
      <x:c r="E15" s="27" t="str">
        <x:v>Attempt row + evidence link/path + explain-back note.</x:v>
      </x:c>
      <x:c r="F15" s="27" t="str">
        <x:v>Changed retry passes with review closed.</x:v>
      </x:c>
      <x:c r="G15" s="27"/>
      <x:c r="H15" s="27"/>
    </x:row>
    <x:row r="16" ht="92.4000015258789" hidden="0" customHeight="1">
      <x:c r="A16" s="27" t="str">
        <x:v>B04-L06</x:v>
      </x:c>
      <x:c r="B16" s="27" t="str">
        <x:v>Lesson book B04-L06 + Latency_Plan</x:v>
      </x:c>
      <x:c r="C16" s="27" t="str">
        <x:v>Complete only the matching task after lesson/video.</x:v>
      </x:c>
      <x:c r="D16" s="27" t="str">
        <x:v>A defensible engineering decision + validation.</x:v>
      </x:c>
      <x:c r="E16" s="27" t="str">
        <x:v>Attempt row + evidence link/path + explain-back note.</x:v>
      </x:c>
      <x:c r="F16" s="27" t="str">
        <x:v>Changed retry passes with review closed.</x:v>
      </x:c>
      <x:c r="G16" s="27"/>
      <x:c r="H16" s="27"/>
    </x:row>
    <x:row r="17" ht="92.4000015258789" hidden="0" customHeight="1">
      <x:c r="A17" s="27" t="str">
        <x:v>B04-L07</x:v>
      </x:c>
      <x:c r="B17" s="27" t="str">
        <x:v>Lesson book B04-L07 + Lineage_Ownership</x:v>
      </x:c>
      <x:c r="C17" s="27" t="str">
        <x:v>Complete only the matching task after lesson/video.</x:v>
      </x:c>
      <x:c r="D17" s="27" t="str">
        <x:v>A defensible engineering decision + validation.</x:v>
      </x:c>
      <x:c r="E17" s="27" t="str">
        <x:v>Attempt row + evidence link/path + explain-back note.</x:v>
      </x:c>
      <x:c r="F17" s="27" t="str">
        <x:v>Changed retry passes with review closed.</x:v>
      </x:c>
      <x:c r="G17" s="27"/>
      <x:c r="H17" s="27"/>
    </x:row>
    <x:row r="18" ht="92.4000015258789" hidden="0" customHeight="1">
      <x:c r="A18" s="27" t="str">
        <x:v>B04-L08</x:v>
      </x:c>
      <x:c r="B18" s="27" t="str">
        <x:v>Lesson book B04-L08 + Quality_Contract</x:v>
      </x:c>
      <x:c r="C18" s="27" t="str">
        <x:v>Complete only the matching task after lesson/video.</x:v>
      </x:c>
      <x:c r="D18" s="27" t="str">
        <x:v>A defensible engineering decision + validation.</x:v>
      </x:c>
      <x:c r="E18" s="27" t="str">
        <x:v>Attempt row + evidence link/path + explain-back note.</x:v>
      </x:c>
      <x:c r="F18" s="27" t="str">
        <x:v>Changed retry passes with review closed.</x:v>
      </x:c>
      <x:c r="G18" s="27"/>
      <x:c r="H18" s="27"/>
    </x:row>
    <x:row r="19" ht="92.4000015258789" hidden="0" customHeight="1">
      <x:c r="A19" s="27" t="str">
        <x:v>B04-L09</x:v>
      </x:c>
      <x:c r="B19" s="27" t="str">
        <x:v>Lesson book B04-L09 + Recovery_Runbook</x:v>
      </x:c>
      <x:c r="C19" s="27" t="str">
        <x:v>Complete only the matching task after lesson/video.</x:v>
      </x:c>
      <x:c r="D19" s="27" t="str">
        <x:v>A defensible engineering decision + validation.</x:v>
      </x:c>
      <x:c r="E19" s="27" t="str">
        <x:v>Attempt row + evidence link/path + explain-back note.</x:v>
      </x:c>
      <x:c r="F19" s="27" t="str">
        <x:v>Changed retry passes with review closed.</x:v>
      </x:c>
      <x:c r="G19" s="27"/>
      <x:c r="H19" s="2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16" hidden="0" customWidth="1"/>
    <x:col min="5" max="5" width="30" hidden="0" customWidth="1"/>
    <x:col min="6" max="6" width="26" hidden="0" customWidth="1"/>
    <x:col min="7" max="7" width="22" hidden="0" customWidth="1"/>
    <x:col min="8" max="8" width="34" hidden="0" customWidth="1"/>
  </x:cols>
  <x:sheetData>
    <x:row r="1" ht="18" hidden="0" customHeight="1">
      <x:c r="A1" s="26" t="str">
        <x:v>Urban Mobility Source Inventory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26.399999618530273" hidden="0" customHeight="1">
      <x:c r="A3" s="29" t="str">
        <x:v>Source</x:v>
      </x:c>
      <x:c r="B3" s="29" t="str">
        <x:v>One-row grain</x:v>
      </x:c>
      <x:c r="C3" s="29" t="str">
        <x:v>Business key</x:v>
      </x:c>
      <x:c r="D3" s="29" t="str">
        <x:v>Freshness</x:v>
      </x:c>
      <x:c r="E3" s="29" t="str">
        <x:v>Known risk</x:v>
      </x:c>
      <x:c r="F3" s="29" t="str">
        <x:v>Likely layer</x:v>
      </x:c>
      <x:c r="G3" s="29" t="str">
        <x:v>Primary consumer</x:v>
      </x:c>
      <x:c r="H3" s="29" t="str">
        <x:v>Notes</x:v>
      </x:c>
    </x:row>
    <x:row r="4" ht="92.4000015258789" hidden="0" customHeight="1">
      <x:c r="A4" s="27" t="str">
        <x:v>riders.csv</x:v>
      </x:c>
      <x:c r="B4" s="27" t="str">
        <x:v>one row per rider current master</x:v>
      </x:c>
      <x:c r="C4" s="27" t="str">
        <x:v>rider_id</x:v>
      </x:c>
      <x:c r="D4" s="27" t="str">
        <x:v>daily</x:v>
      </x:c>
      <x:c r="E4" s="27" t="str">
        <x:v>current-only attributes</x:v>
      </x:c>
      <x:c r="F4" s="27" t="str">
        <x:v>landing -&gt; conformed dimension</x:v>
      </x:c>
      <x:c r="G4" s="27" t="str">
        <x:v>analytics</x:v>
      </x:c>
      <x:c r="H4" s="27" t="str">
        <x:v>State whether history is needed before deciding SCD.</x:v>
      </x:c>
    </x:row>
    <x:row r="5" ht="66" hidden="0" customHeight="1">
      <x:c r="A5" s="27" t="str">
        <x:v>drivers.csv</x:v>
      </x:c>
      <x:c r="B5" s="27" t="str">
        <x:v>one row per driver current master</x:v>
      </x:c>
      <x:c r="C5" s="27" t="str">
        <x:v>driver_id</x:v>
      </x:c>
      <x:c r="D5" s="27" t="str">
        <x:v>hourly/daily</x:v>
      </x:c>
      <x:c r="E5" s="27" t="str">
        <x:v>current-only attributes</x:v>
      </x:c>
      <x:c r="F5" s="27" t="str">
        <x:v>landing -&gt; conformed dimension</x:v>
      </x:c>
      <x:c r="G5" s="27" t="str">
        <x:v>operations + analytics</x:v>
      </x:c>
      <x:c r="H5" s="27" t="str">
        <x:v>Driver history arrives separately.</x:v>
      </x:c>
    </x:row>
    <x:row r="6" ht="66" hidden="0" customHeight="1">
      <x:c r="A6" s="27" t="str">
        <x:v>driver_profile_changes.csv</x:v>
      </x:c>
      <x:c r="B6" s="27" t="str">
        <x:v>one row per driver effective change</x:v>
      </x:c>
      <x:c r="C6" s="27" t="str">
        <x:v>driver_id + effective_at</x:v>
      </x:c>
      <x:c r="D6" s="27" t="str">
        <x:v>daily</x:v>
      </x:c>
      <x:c r="E6" s="27" t="str">
        <x:v>duplicate effective-time / history rule</x:v>
      </x:c>
      <x:c r="F6" s="27" t="str">
        <x:v>landing -&gt; history staging -&gt; dimension</x:v>
      </x:c>
      <x:c r="G6" s="27" t="str">
        <x:v>analytics</x:v>
      </x:c>
      <x:c r="H6" s="27" t="str">
        <x:v>Requires deterministic history decision.</x:v>
      </x:c>
    </x:row>
    <x:row r="7" ht="52.79999923706055" hidden="0" customHeight="1">
      <x:c r="A7" s="27" t="str">
        <x:v>rides.csv</x:v>
      </x:c>
      <x:c r="B7" s="27" t="str">
        <x:v>one row per ride</x:v>
      </x:c>
      <x:c r="C7" s="27" t="str">
        <x:v>ride_id</x:v>
      </x:c>
      <x:c r="D7" s="27" t="str">
        <x:v>near-real-time</x:v>
      </x:c>
      <x:c r="E7" s="27" t="str">
        <x:v>bad FK/status/value possible</x:v>
      </x:c>
      <x:c r="F7" s="27" t="str">
        <x:v>landing -&gt; validated -&gt; FactRide</x:v>
      </x:c>
      <x:c r="G7" s="27" t="str">
        <x:v>ops + BI</x:v>
      </x:c>
      <x:c r="H7" s="27" t="str">
        <x:v>Do not mix with event grain.</x:v>
      </x:c>
    </x:row>
    <x:row r="8" ht="66" hidden="0" customHeight="1">
      <x:c r="A8" s="27" t="str">
        <x:v>ride_events.csv</x:v>
      </x:c>
      <x:c r="B8" s="27" t="str">
        <x:v>one row per ride event</x:v>
      </x:c>
      <x:c r="C8" s="27" t="str">
        <x:v>event_id</x:v>
      </x:c>
      <x:c r="D8" s="27" t="str">
        <x:v>near-real-time</x:v>
      </x:c>
      <x:c r="E8" s="27" t="str">
        <x:v>ordering/late events</x:v>
      </x:c>
      <x:c r="F8" s="27" t="str">
        <x:v>landing -&gt; validated -&gt; FactRideEvent</x:v>
      </x:c>
      <x:c r="G8" s="27" t="str">
        <x:v>ops analytics</x:v>
      </x:c>
      <x:c r="H8" s="27" t="str">
        <x:v>Event time matters.</x:v>
      </x:c>
    </x:row>
    <x:row r="9" ht="66" hidden="0" customHeight="1">
      <x:c r="A9" s="27" t="str">
        <x:v>payments.csv</x:v>
      </x:c>
      <x:c r="B9" s="27" t="str">
        <x:v>one row per payment record</x:v>
      </x:c>
      <x:c r="C9" s="27" t="str">
        <x:v>payment_id</x:v>
      </x:c>
      <x:c r="D9" s="27" t="str">
        <x:v>daily</x:v>
      </x:c>
      <x:c r="E9" s="27" t="str">
        <x:v>orphan ride / reconciliation</x:v>
      </x:c>
      <x:c r="F9" s="27" t="str">
        <x:v>landing -&gt; validated -&gt; FactPayment</x:v>
      </x:c>
      <x:c r="G9" s="27" t="str">
        <x:v>finance</x:v>
      </x:c>
      <x:c r="H9" s="27" t="str">
        <x:v>Financial controls can block publish.</x:v>
      </x:c>
    </x:row>
    <x:row r="10" ht="66" hidden="0" customHeight="1">
      <x:c r="A10" s="27" t="str">
        <x:v>monthly_city_targets.csv</x:v>
      </x:c>
      <x:c r="B10" s="27" t="str">
        <x:v>one row per month-city target</x:v>
      </x:c>
      <x:c r="C10" s="27" t="str">
        <x:v>month + city</x:v>
      </x:c>
      <x:c r="D10" s="27" t="str">
        <x:v>monthly</x:v>
      </x:c>
      <x:c r="E10" s="27" t="str">
        <x:v>higher grain than rides</x:v>
      </x:c>
      <x:c r="F10" s="27" t="str">
        <x:v>landing -&gt; curated target fact</x:v>
      </x:c>
      <x:c r="G10" s="27" t="str">
        <x:v>BI</x:v>
      </x:c>
      <x:c r="H10" s="27" t="str">
        <x:v>Never repeat target across rides.</x:v>
      </x:c>
    </x:row>
    <x:row r="11" ht="66" hidden="0" customHeight="1">
      <x:c r="A11" s="27" t="str">
        <x:v>driver_tags.csv</x:v>
      </x:c>
      <x:c r="B11" s="27" t="str">
        <x:v>one row per driver-tag membership</x:v>
      </x:c>
      <x:c r="C11" s="27" t="str">
        <x:v>driver_id + tag</x:v>
      </x:c>
      <x:c r="D11" s="27" t="str">
        <x:v>weekly</x:v>
      </x:c>
      <x:c r="E11" s="27" t="str">
        <x:v>multi-valued membership</x:v>
      </x:c>
      <x:c r="F11" s="27" t="str">
        <x:v>validated bridge/membership</x:v>
      </x:c>
      <x:c r="G11" s="27" t="str">
        <x:v>analytics</x:v>
      </x:c>
      <x:c r="H11" s="27" t="str">
        <x:v>Membership grain is not driver grain.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</x:cols>
  <x:sheetData>
    <x:row r="1" ht="18" hidden="0" customHeight="1">
      <x:c r="A1" s="26" t="str">
        <x:v>B04-L01 - Operational vs analytical workloads: OLTP and OLAP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79.19999694824219" hidden="0" customHeight="1">
      <x:c r="A3" s="28" t="str">
        <x:v>What you already know as an analyst</x:v>
      </x:c>
      <x:c r="B3" s="27" t="str">
        <x:v>You can query relational sources and build reports.</x:v>
      </x:c>
      <x:c r="C3" s="27"/>
      <x:c r="D3" s="27"/>
      <x:c r="E3" s="27"/>
      <x:c r="F3" s="27"/>
      <x:c r="G3" s="27"/>
      <x:c r="H3" s="27"/>
    </x:row>
    <x:row r="4" ht="132" hidden="0" customHeight="1">
      <x:c r="A4" s="28" t="str">
        <x:v>What changes in engineering</x:v>
      </x:c>
      <x:c r="B4" s="27" t="str">
        <x:v>You must separate transaction-serving behavior from analytical scan/history behavior.</x:v>
      </x:c>
      <x:c r="C4" s="27"/>
      <x:c r="D4" s="27"/>
      <x:c r="E4" s="27"/>
      <x:c r="F4" s="27"/>
      <x:c r="G4" s="27"/>
      <x:c r="H4" s="27"/>
    </x:row>
    <x:row r="5" ht="198" hidden="0" customHeight="1">
      <x:c r="A5" s="28" t="str">
        <x:v>Why engineers care</x:v>
      </x:c>
      <x:c r="B5" s="27" t="str">
        <x:v>Running heavy historical analysis on an operational source can hurt application latency and still fail to preserve integrated history.</x:v>
      </x:c>
      <x:c r="C5" s="27"/>
      <x:c r="D5" s="27"/>
      <x:c r="E5" s="27"/>
      <x:c r="F5" s="27"/>
      <x:c r="G5" s="27"/>
      <x:c r="H5" s="27"/>
    </x:row>
    <x:row r="6" ht="145.1999969482422" hidden="0" customHeight="1">
      <x:c r="A6" s="28" t="str">
        <x:v>Attempt protection</x:v>
      </x:c>
      <x:c r="B6" s="27" t="str">
        <x:v>Complete Guided -&gt; Change -&gt; Debug -&gt; Validate -&gt; Explain. Save attempt before opening review.</x:v>
      </x:c>
      <x:c r="C6" s="27"/>
      <x:c r="D6" s="27"/>
      <x:c r="E6" s="27"/>
      <x:c r="F6" s="27"/>
      <x:c r="G6" s="27"/>
      <x:c r="H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</x:row>
    <x:row r="8" ht="26.399999618530273" hidden="0" customHeight="1">
      <x:c r="A8" s="29" t="str">
        <x:v>Stage</x:v>
      </x:c>
      <x:c r="B8" s="29" t="str">
        <x:v>Scenario / input</x:v>
      </x:c>
      <x:c r="C8" s="29" t="str">
        <x:v>Your task</x:v>
      </x:c>
      <x:c r="D8" s="29" t="str">
        <x:v>Expected check</x:v>
      </x:c>
      <x:c r="E8" s="29" t="str">
        <x:v>Your work / decision</x:v>
      </x:c>
      <x:c r="F8" s="29" t="str">
        <x:v>Validation evidence</x:v>
      </x:c>
      <x:c r="G8" s="29" t="str">
        <x:v>Explain-back</x:v>
      </x:c>
      <x:c r="H8" s="29" t="str">
        <x:v>Status</x:v>
      </x:c>
    </x:row>
    <x:row r="9" ht="132" hidden="0" customHeight="1">
      <x:c r="A9" s="27" t="str">
        <x:v>Follow</x:v>
      </x:c>
      <x:c r="B9" s="27" t="str">
        <x:v>Ride booking + payment update + 12-month city revenue</x:v>
      </x:c>
      <x:c r="C9" s="27" t="str">
        <x:v>Classify each as OLTP-like or OLAP-like; state read/write pattern and freshness.</x:v>
      </x:c>
      <x:c r="D9" s="27" t="str">
        <x:v>Every classification cites workload behavior, not tool name.</x:v>
      </x:c>
      <x:c r="E9" s="27" t="str"/>
      <x:c r="F9" s="27" t="str"/>
      <x:c r="G9" s="27" t="str"/>
      <x:c r="H9" s="27" t="str">
        <x:v>Not Started</x:v>
      </x:c>
    </x:row>
    <x:row r="10" ht="92.4000015258789" hidden="0" customHeight="1">
      <x:c r="A10" s="27" t="str">
        <x:v>Reproduce</x:v>
      </x:c>
      <x:c r="B10" s="27" t="str">
        <x:v>Driver profile update vs 3-year driver cohort analysis</x:v>
      </x:c>
      <x:c r="C10" s="27" t="str">
        <x:v>Write a workload contract for both.</x:v>
      </x:c>
      <x:c r="D10" s="27" t="str">
        <x:v>Latency, concurrency, history and source protection stated.</x:v>
      </x:c>
      <x:c r="E10" s="27" t="str"/>
      <x:c r="F10" s="27" t="str"/>
      <x:c r="G10" s="27" t="str"/>
      <x:c r="H10" s="27" t="str">
        <x:v>Not Started</x:v>
      </x:c>
    </x:row>
    <x:row r="11" ht="105.5999984741211" hidden="0" customHeight="1">
      <x:c r="A11" s="27" t="str">
        <x:v>Change</x:v>
      </x:c>
      <x:c r="B11" s="27" t="str">
        <x:v>A fraud dashboard now needs 5-minute freshness</x:v>
      </x:c>
      <x:c r="C11" s="27" t="str">
        <x:v>Reclassify only affected analytics flow; justify compromise.</x:v>
      </x:c>
      <x:c r="D11" s="27" t="str">
        <x:v>No automatic 'stream everything' decision.</x:v>
      </x:c>
      <x:c r="E11" s="27" t="str"/>
      <x:c r="F11" s="27" t="str"/>
      <x:c r="G11" s="27" t="str"/>
      <x:c r="H11" s="27" t="str">
        <x:v>Not Started</x:v>
      </x:c>
    </x:row>
    <x:row r="12" ht="118.80000305175781" hidden="0" customHeight="1">
      <x:c r="A12" s="27" t="str">
        <x:v>Debug</x:v>
      </x:c>
      <x:c r="B12" s="27" t="str">
        <x:v>A BI analyst runs full-table joins every minute on booking DB</x:v>
      </x:c>
      <x:c r="C12" s="27" t="str">
        <x:v>Name failure risks and safer boundary.</x:v>
      </x:c>
      <x:c r="D12" s="27" t="str">
        <x:v>Operational source protected; analytics copy/landing proposed.</x:v>
      </x:c>
      <x:c r="E12" s="27" t="str"/>
      <x:c r="F12" s="27" t="str"/>
      <x:c r="G12" s="27" t="str"/>
      <x:c r="H12" s="27" t="str">
        <x:v>Not Started</x:v>
      </x:c>
    </x:row>
    <x:row r="13" ht="105.5999984741211" hidden="0" customHeight="1">
      <x:c r="A13" s="27" t="str">
        <x:v>Validate</x:v>
      </x:c>
      <x:c r="B13" s="27" t="str">
        <x:v>Your architecture</x:v>
      </x:c>
      <x:c r="C13" s="27" t="str">
        <x:v>Give one test that proves ops writes remain isolated from analytics.</x:v>
      </x:c>
      <x:c r="D13" s="27" t="str">
        <x:v>Objective evidence named.</x:v>
      </x:c>
      <x:c r="E13" s="27" t="str"/>
      <x:c r="F13" s="27" t="str"/>
      <x:c r="G13" s="27" t="str"/>
      <x:c r="H13" s="27" t="str">
        <x:v>Not Started</x:v>
      </x:c>
    </x:row>
    <x:row r="14" ht="79.19999694824219" hidden="0" customHeight="1">
      <x:c r="A14" s="27" t="str">
        <x:v>Explain</x:v>
      </x:c>
      <x:c r="B14" s="27" t="str">
        <x:v>Own words</x:v>
      </x:c>
      <x:c r="C14" s="27" t="str">
        <x:v>60-90 sec: OLTP vs OLAP and why one company uses both.</x:v>
      </x:c>
      <x:c r="D14" s="27" t="str">
        <x:v>No memorized definitions only.</x:v>
      </x:c>
      <x:c r="E14" s="27" t="str"/>
      <x:c r="F14" s="27" t="str"/>
      <x:c r="G14" s="27" t="str"/>
      <x:c r="H14" s="27" t="str">
        <x:v>Not Started</x:v>
      </x:c>
    </x:row>
  </x:sheetData>
  <x:mergeCells>
    <x:mergeCell ref="A1:H1"/>
  </x:mergeCells>
  <x:dataValidations count="1">
    <x:dataValidation type="list" sqref="H9:H14">
      <x:formula1>"Not Started,Attempt Saved,Developing,Ready for Review,Changed Retry Pass"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</x:cols>
  <x:sheetData>
    <x:row r="1" ht="18" hidden="0" customHeight="1">
      <x:c r="A1" s="26" t="str">
        <x:v>B04-L02 - Warehouse, lake and lakehouse mental models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105.5999984741211" hidden="0" customHeight="1">
      <x:c r="A3" s="28" t="str">
        <x:v>What you already know as an analyst</x:v>
      </x:c>
      <x:c r="B3" s="27" t="str">
        <x:v>You know tables, files, Power BI models and reporting needs.</x:v>
      </x:c>
      <x:c r="C3" s="27"/>
      <x:c r="D3" s="27"/>
      <x:c r="E3" s="27"/>
      <x:c r="F3" s="27"/>
      <x:c r="G3" s="27"/>
      <x:c r="H3" s="27"/>
    </x:row>
    <x:row r="4" ht="171.60000610351562" hidden="0" customHeight="1">
      <x:c r="A4" s="28" t="str">
        <x:v>What changes in engineering</x:v>
      </x:c>
      <x:c r="B4" s="27" t="str">
        <x:v>You choose warehouse/lake/lakehouse roles by data shape, governance, workload and consumer.</x:v>
      </x:c>
      <x:c r="C4" s="27"/>
      <x:c r="D4" s="27"/>
      <x:c r="E4" s="27"/>
      <x:c r="F4" s="27"/>
      <x:c r="G4" s="27"/>
      <x:c r="H4" s="27"/>
    </x:row>
    <x:row r="5" ht="158.39999389648438" hidden="0" customHeight="1">
      <x:c r="A5" s="28" t="str">
        <x:v>Why engineers care</x:v>
      </x:c>
      <x:c r="B5" s="27" t="str">
        <x:v>Modern platforms can combine them; architecture is a workload decision, not a brand contest.</x:v>
      </x:c>
      <x:c r="C5" s="27"/>
      <x:c r="D5" s="27"/>
      <x:c r="E5" s="27"/>
      <x:c r="F5" s="27"/>
      <x:c r="G5" s="27"/>
      <x:c r="H5" s="27"/>
    </x:row>
    <x:row r="6" ht="145.1999969482422" hidden="0" customHeight="1">
      <x:c r="A6" s="28" t="str">
        <x:v>Attempt protection</x:v>
      </x:c>
      <x:c r="B6" s="27" t="str">
        <x:v>Complete Guided -&gt; Change -&gt; Debug -&gt; Validate -&gt; Explain. Save attempt before opening review.</x:v>
      </x:c>
      <x:c r="C6" s="27"/>
      <x:c r="D6" s="27"/>
      <x:c r="E6" s="27"/>
      <x:c r="F6" s="27"/>
      <x:c r="G6" s="27"/>
      <x:c r="H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</x:row>
    <x:row r="8" ht="26.399999618530273" hidden="0" customHeight="1">
      <x:c r="A8" s="29" t="str">
        <x:v>Stage</x:v>
      </x:c>
      <x:c r="B8" s="29" t="str">
        <x:v>Scenario / input</x:v>
      </x:c>
      <x:c r="C8" s="29" t="str">
        <x:v>Your task</x:v>
      </x:c>
      <x:c r="D8" s="29" t="str">
        <x:v>Expected check</x:v>
      </x:c>
      <x:c r="E8" s="29" t="str">
        <x:v>Your work / decision</x:v>
      </x:c>
      <x:c r="F8" s="29" t="str">
        <x:v>Validation evidence</x:v>
      </x:c>
      <x:c r="G8" s="29" t="str">
        <x:v>Explain-back</x:v>
      </x:c>
      <x:c r="H8" s="29" t="str">
        <x:v>Status</x:v>
      </x:c>
    </x:row>
    <x:row r="9" ht="105.5999984741211" hidden="0" customHeight="1">
      <x:c r="A9" s="27" t="str">
        <x:v>Follow</x:v>
      </x:c>
      <x:c r="B9" s="27" t="str">
        <x:v>Raw ride events + curated finance mart + exploratory ML extracts</x:v>
      </x:c>
      <x:c r="C9" s="27" t="str">
        <x:v>Choose lake / warehouse / lakehouse role for each.</x:v>
      </x:c>
      <x:c r="D9" s="27" t="str">
        <x:v>Each choice includes data state + query/governance reason.</x:v>
      </x:c>
      <x:c r="E9" s="27" t="str"/>
      <x:c r="F9" s="27" t="str"/>
      <x:c r="G9" s="27" t="str"/>
      <x:c r="H9" s="27" t="str">
        <x:v>Not Started</x:v>
      </x:c>
    </x:row>
    <x:row r="10" ht="79.19999694824219" hidden="0" customHeight="1">
      <x:c r="A10" s="27" t="str">
        <x:v>Reproduce</x:v>
      </x:c>
      <x:c r="B10" s="27" t="str">
        <x:v>Urban Mobility current system</x:v>
      </x:c>
      <x:c r="C10" s="27" t="str">
        <x:v>Create a storage-fit matrix for all source classes.</x:v>
      </x:c>
      <x:c r="D10" s="27" t="str">
        <x:v>Raw evidence and curated BI are not conflated.</x:v>
      </x:c>
      <x:c r="E10" s="27" t="str"/>
      <x:c r="F10" s="27" t="str"/>
      <x:c r="G10" s="27" t="str"/>
      <x:c r="H10" s="27" t="str">
        <x:v>Not Started</x:v>
      </x:c>
    </x:row>
    <x:row r="11" ht="105.5999984741211" hidden="0" customHeight="1">
      <x:c r="A11" s="27" t="str">
        <x:v>Change</x:v>
      </x:c>
      <x:c r="B11" s="27" t="str">
        <x:v>Data science now needs raw GPS-like JSON history</x:v>
      </x:c>
      <x:c r="C11" s="27" t="str">
        <x:v>Adjust only storage choices affected.</x:v>
      </x:c>
      <x:c r="D11" s="27" t="str">
        <x:v>Flexible raw history preserved without weakening curated BI.</x:v>
      </x:c>
      <x:c r="E11" s="27" t="str"/>
      <x:c r="F11" s="27" t="str"/>
      <x:c r="G11" s="27" t="str"/>
      <x:c r="H11" s="27" t="str">
        <x:v>Not Started</x:v>
      </x:c>
    </x:row>
    <x:row r="12" ht="105.5999984741211" hidden="0" customHeight="1">
      <x:c r="A12" s="27" t="str">
        <x:v>Debug</x:v>
      </x:c>
      <x:c r="B12" s="27" t="str">
        <x:v>Team stores only cleaned gold tables and deletes raw inputs</x:v>
      </x:c>
      <x:c r="C12" s="27" t="str">
        <x:v>Explain replay/audit failure.</x:v>
      </x:c>
      <x:c r="D12" s="27" t="str">
        <x:v>Raw/source-of-truth retention problem identified.</x:v>
      </x:c>
      <x:c r="E12" s="27" t="str"/>
      <x:c r="F12" s="27" t="str"/>
      <x:c r="G12" s="27" t="str"/>
      <x:c r="H12" s="27" t="str">
        <x:v>Not Started</x:v>
      </x:c>
    </x:row>
    <x:row r="13" ht="105.5999984741211" hidden="0" customHeight="1">
      <x:c r="A13" s="27" t="str">
        <x:v>Validate</x:v>
      </x:c>
      <x:c r="B13" s="27" t="str">
        <x:v>Chosen platform pattern</x:v>
      </x:c>
      <x:c r="C13" s="27" t="str">
        <x:v>Name one workload that proves each selected store is justified.</x:v>
      </x:c>
      <x:c r="D13" s="27" t="str">
        <x:v>No unused fashionable component.</x:v>
      </x:c>
      <x:c r="E13" s="27" t="str"/>
      <x:c r="F13" s="27" t="str"/>
      <x:c r="G13" s="27" t="str"/>
      <x:c r="H13" s="27" t="str">
        <x:v>Not Started</x:v>
      </x:c>
    </x:row>
    <x:row r="14" ht="105.5999984741211" hidden="0" customHeight="1">
      <x:c r="A14" s="27" t="str">
        <x:v>Explain</x:v>
      </x:c>
      <x:c r="B14" s="27" t="str">
        <x:v>Own words</x:v>
      </x:c>
      <x:c r="C14" s="27" t="str">
        <x:v>60-90 sec: warehouse vs lake vs lakehouse, including a hybrid example.</x:v>
      </x:c>
      <x:c r="D14" s="27" t="str">
        <x:v>Trade-offs, not slogans.</x:v>
      </x:c>
      <x:c r="E14" s="27" t="str"/>
      <x:c r="F14" s="27" t="str"/>
      <x:c r="G14" s="27" t="str"/>
      <x:c r="H14" s="27" t="str">
        <x:v>Not Started</x:v>
      </x:c>
    </x:row>
  </x:sheetData>
  <x:mergeCells>
    <x:mergeCell ref="A1:H1"/>
  </x:mergeCells>
  <x:dataValidations count="1">
    <x:dataValidation type="list" sqref="H9:H14">
      <x:formula1>"Not Started,Attempt Saved,Developing,Ready for Review,Changed Retry Pass"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</x:cols>
  <x:sheetData>
    <x:row r="1" ht="18" hidden="0" customHeight="1">
      <x:c r="A1" s="26" t="str">
        <x:v>B04-L03 - Business keys, surrogate keys and SCD history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92.4000015258789" hidden="0" customHeight="1">
      <x:c r="A3" s="28" t="str">
        <x:v>What you already know as an analyst</x:v>
      </x:c>
      <x:c r="B3" s="27" t="str">
        <x:v>You know dimension keys must be unique and dates matter in models.</x:v>
      </x:c>
      <x:c r="C3" s="27"/>
      <x:c r="D3" s="27"/>
      <x:c r="E3" s="27"/>
      <x:c r="F3" s="27"/>
      <x:c r="G3" s="27"/>
      <x:c r="H3" s="27"/>
    </x:row>
    <x:row r="4" ht="198" hidden="0" customHeight="1">
      <x:c r="A4" s="28" t="str">
        <x:v>What changes in engineering</x:v>
      </x:c>
      <x:c r="B4" s="27" t="str">
        <x:v>You distinguish source business identity from warehouse version identity and choose history treatment deliberately.</x:v>
      </x:c>
      <x:c r="C4" s="27"/>
      <x:c r="D4" s="27"/>
      <x:c r="E4" s="27"/>
      <x:c r="F4" s="27"/>
      <x:c r="G4" s="27"/>
      <x:c r="H4" s="27"/>
    </x:row>
    <x:row r="5" ht="158.39999389648438" hidden="0" customHeight="1">
      <x:c r="A5" s="28" t="str">
        <x:v>Why engineers care</x:v>
      </x:c>
      <x:c r="B5" s="27" t="str">
        <x:v>Facts must resolve to the correct historical dimension version when the business asks 'what was true then?'</x:v>
      </x:c>
      <x:c r="C5" s="27"/>
      <x:c r="D5" s="27"/>
      <x:c r="E5" s="27"/>
      <x:c r="F5" s="27"/>
      <x:c r="G5" s="27"/>
      <x:c r="H5" s="27"/>
    </x:row>
    <x:row r="6" ht="145.1999969482422" hidden="0" customHeight="1">
      <x:c r="A6" s="28" t="str">
        <x:v>Attempt protection</x:v>
      </x:c>
      <x:c r="B6" s="27" t="str">
        <x:v>Complete Guided -&gt; Change -&gt; Debug -&gt; Validate -&gt; Explain. Save attempt before opening review.</x:v>
      </x:c>
      <x:c r="C6" s="27"/>
      <x:c r="D6" s="27"/>
      <x:c r="E6" s="27"/>
      <x:c r="F6" s="27"/>
      <x:c r="G6" s="27"/>
      <x:c r="H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</x:row>
    <x:row r="8" ht="26.399999618530273" hidden="0" customHeight="1">
      <x:c r="A8" s="29" t="str">
        <x:v>Stage</x:v>
      </x:c>
      <x:c r="B8" s="29" t="str">
        <x:v>Scenario / input</x:v>
      </x:c>
      <x:c r="C8" s="29" t="str">
        <x:v>Your task</x:v>
      </x:c>
      <x:c r="D8" s="29" t="str">
        <x:v>Expected check</x:v>
      </x:c>
      <x:c r="E8" s="29" t="str">
        <x:v>Your work / decision</x:v>
      </x:c>
      <x:c r="F8" s="29" t="str">
        <x:v>Validation evidence</x:v>
      </x:c>
      <x:c r="G8" s="29" t="str">
        <x:v>Explain-back</x:v>
      </x:c>
      <x:c r="H8" s="29" t="str">
        <x:v>Status</x:v>
      </x:c>
    </x:row>
    <x:row r="9" ht="118.80000305175781" hidden="0" customHeight="1">
      <x:c r="A9" s="27" t="str">
        <x:v>Follow</x:v>
      </x:c>
      <x:c r="B9" s="27" t="str">
        <x:v>driver_id D008 moves East -&gt; West</x:v>
      </x:c>
      <x:c r="C9" s="27" t="str">
        <x:v>Write business key, surrogate-key purpose and Type 1/2 decision.</x:v>
      </x:c>
      <x:c r="D9" s="27" t="str">
        <x:v>Historical city question determines treatment.</x:v>
      </x:c>
      <x:c r="E9" s="27" t="str"/>
      <x:c r="F9" s="27" t="str"/>
      <x:c r="G9" s="27" t="str"/>
      <x:c r="H9" s="27" t="str">
        <x:v>Not Started</x:v>
      </x:c>
    </x:row>
    <x:row r="10" ht="118.80000305175781" hidden="0" customHeight="1">
      <x:c r="A10" s="27" t="str">
        <x:v>Reproduce</x:v>
      </x:c>
      <x:c r="B10" s="27" t="str">
        <x:v>driver_profile_changes.csv</x:v>
      </x:c>
      <x:c r="C10" s="27" t="str">
        <x:v>Design effective_from/effective_to/current fields and fact lookup rule.</x:v>
      </x:c>
      <x:c r="D10" s="27" t="str">
        <x:v>No overlapping active versions; deterministic lookup.</x:v>
      </x:c>
      <x:c r="E10" s="27" t="str"/>
      <x:c r="F10" s="27" t="str"/>
      <x:c r="G10" s="27" t="str"/>
      <x:c r="H10" s="27" t="str">
        <x:v>Not Started</x:v>
      </x:c>
    </x:row>
    <x:row r="11" ht="118.80000305175781" hidden="0" customHeight="1">
      <x:c r="A11" s="27" t="str">
        <x:v>Change</x:v>
      </x:c>
      <x:c r="B11" s="27" t="str">
        <x:v>Vehicle color changes but business never analyzes historical color</x:v>
      </x:c>
      <x:c r="C11" s="27" t="str">
        <x:v>Choose different SCD treatment and justify.</x:v>
      </x:c>
      <x:c r="D11" s="27" t="str">
        <x:v>Not every attribute becomes Type 2.</x:v>
      </x:c>
      <x:c r="E11" s="27" t="str"/>
      <x:c r="F11" s="27" t="str"/>
      <x:c r="G11" s="27" t="str"/>
      <x:c r="H11" s="27" t="str">
        <x:v>Not Started</x:v>
      </x:c>
    </x:row>
    <x:row r="12" ht="105.5999984741211" hidden="0" customHeight="1">
      <x:c r="A12" s="27" t="str">
        <x:v>Debug</x:v>
      </x:c>
      <x:c r="B12" s="27" t="str">
        <x:v>Two changes for same driver share same effective_at</x:v>
      </x:c>
      <x:c r="C12" s="27" t="str">
        <x:v>State why history load is ambiguous and how to block/quarantine.</x:v>
      </x:c>
      <x:c r="D12" s="27" t="str">
        <x:v>Duplicate effective pair cannot silently choose winner.</x:v>
      </x:c>
      <x:c r="E12" s="27" t="str"/>
      <x:c r="F12" s="27" t="str"/>
      <x:c r="G12" s="27" t="str"/>
      <x:c r="H12" s="27" t="str">
        <x:v>Not Started</x:v>
      </x:c>
    </x:row>
    <x:row r="13" ht="92.4000015258789" hidden="0" customHeight="1">
      <x:c r="A13" s="27" t="str">
        <x:v>Validate</x:v>
      </x:c>
      <x:c r="B13" s="27" t="str">
        <x:v>History design</x:v>
      </x:c>
      <x:c r="C13" s="27" t="str">
        <x:v>Write uniqueness/non-overlap checks.</x:v>
      </x:c>
      <x:c r="D13" s="27" t="str">
        <x:v>Business key + effective-time controls are testable.</x:v>
      </x:c>
      <x:c r="E13" s="27" t="str"/>
      <x:c r="F13" s="27" t="str"/>
      <x:c r="G13" s="27" t="str"/>
      <x:c r="H13" s="27" t="str">
        <x:v>Not Started</x:v>
      </x:c>
    </x:row>
    <x:row r="14" ht="66" hidden="0" customHeight="1">
      <x:c r="A14" s="27" t="str">
        <x:v>Explain</x:v>
      </x:c>
      <x:c r="B14" s="27" t="str">
        <x:v>Own words</x:v>
      </x:c>
      <x:c r="C14" s="27" t="str">
        <x:v>Business key vs surrogate key vs SCD Type 2.</x:v>
      </x:c>
      <x:c r="D14" s="27" t="str">
        <x:v>Use one concrete ride example.</x:v>
      </x:c>
      <x:c r="E14" s="27" t="str"/>
      <x:c r="F14" s="27" t="str"/>
      <x:c r="G14" s="27" t="str"/>
      <x:c r="H14" s="27" t="str">
        <x:v>Not Started</x:v>
      </x:c>
    </x:row>
  </x:sheetData>
  <x:mergeCells>
    <x:mergeCell ref="A1:H1"/>
  </x:mergeCells>
  <x:dataValidations count="1">
    <x:dataValidation type="list" sqref="H9:H14">
      <x:formula1>"Not Started,Attempt Saved,Developing,Ready for Review,Changed Retry Pass"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</x:cols>
  <x:sheetData>
    <x:row r="1" ht="18" hidden="0" customHeight="1">
      <x:c r="A1" s="26" t="str">
        <x:v>B04-L04 - ETL vs ELT and transformation boundaries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92.4000015258789" hidden="0" customHeight="1">
      <x:c r="A3" s="28" t="str">
        <x:v>What you already know as an analyst</x:v>
      </x:c>
      <x:c r="B3" s="27" t="str">
        <x:v>You have used Power Query/pandas to transform data.</x:v>
      </x:c>
      <x:c r="C3" s="27"/>
      <x:c r="D3" s="27"/>
      <x:c r="E3" s="27"/>
      <x:c r="F3" s="27"/>
      <x:c r="G3" s="27"/>
      <x:c r="H3" s="27"/>
    </x:row>
    <x:row r="4" ht="224.39999389648438" hidden="0" customHeight="1">
      <x:c r="A4" s="28" t="str">
        <x:v>What changes in engineering</x:v>
      </x:c>
      <x:c r="B4" s="27" t="str">
        <x:v>You decide where transformations belong: before landing, in staging, or in the analytical platform, with replay and source-protection rules.</x:v>
      </x:c>
      <x:c r="C4" s="27"/>
      <x:c r="D4" s="27"/>
      <x:c r="E4" s="27"/>
      <x:c r="F4" s="27"/>
      <x:c r="G4" s="27"/>
      <x:c r="H4" s="27"/>
    </x:row>
    <x:row r="5" ht="171.60000610351562" hidden="0" customHeight="1">
      <x:c r="A5" s="28" t="str">
        <x:v>Why engineers care</x:v>
      </x:c>
      <x:c r="B5" s="27" t="str">
        <x:v>A correct transformation in the wrong boundary can destroy raw evidence or make recovery impossible.</x:v>
      </x:c>
      <x:c r="C5" s="27"/>
      <x:c r="D5" s="27"/>
      <x:c r="E5" s="27"/>
      <x:c r="F5" s="27"/>
      <x:c r="G5" s="27"/>
      <x:c r="H5" s="27"/>
    </x:row>
    <x:row r="6" ht="145.1999969482422" hidden="0" customHeight="1">
      <x:c r="A6" s="28" t="str">
        <x:v>Attempt protection</x:v>
      </x:c>
      <x:c r="B6" s="27" t="str">
        <x:v>Complete Guided -&gt; Change -&gt; Debug -&gt; Validate -&gt; Explain. Save attempt before opening review.</x:v>
      </x:c>
      <x:c r="C6" s="27"/>
      <x:c r="D6" s="27"/>
      <x:c r="E6" s="27"/>
      <x:c r="F6" s="27"/>
      <x:c r="G6" s="27"/>
      <x:c r="H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</x:row>
    <x:row r="8" ht="26.399999618530273" hidden="0" customHeight="1">
      <x:c r="A8" s="29" t="str">
        <x:v>Stage</x:v>
      </x:c>
      <x:c r="B8" s="29" t="str">
        <x:v>Scenario / input</x:v>
      </x:c>
      <x:c r="C8" s="29" t="str">
        <x:v>Your task</x:v>
      </x:c>
      <x:c r="D8" s="29" t="str">
        <x:v>Expected check</x:v>
      </x:c>
      <x:c r="E8" s="29" t="str">
        <x:v>Your work / decision</x:v>
      </x:c>
      <x:c r="F8" s="29" t="str">
        <x:v>Validation evidence</x:v>
      </x:c>
      <x:c r="G8" s="29" t="str">
        <x:v>Explain-back</x:v>
      </x:c>
      <x:c r="H8" s="29" t="str">
        <x:v>Status</x:v>
      </x:c>
    </x:row>
    <x:row r="9" ht="92.4000015258789" hidden="0" customHeight="1">
      <x:c r="A9" s="27" t="str">
        <x:v>Follow</x:v>
      </x:c>
      <x:c r="B9" s="27" t="str">
        <x:v>rides.csv + driver changes</x:v>
      </x:c>
      <x:c r="C9" s="27" t="str">
        <x:v>Draw ETL, ELT and hybrid variants; choose one.</x:v>
      </x:c>
      <x:c r="D9" s="27" t="str">
        <x:v>Chosen flow preserves raw/replay and protects source.</x:v>
      </x:c>
      <x:c r="E9" s="27" t="str"/>
      <x:c r="F9" s="27" t="str"/>
      <x:c r="G9" s="27" t="str"/>
      <x:c r="H9" s="27" t="str">
        <x:v>Not Started</x:v>
      </x:c>
    </x:row>
    <x:row r="10" ht="118.80000305175781" hidden="0" customHeight="1">
      <x:c r="A10" s="27" t="str">
        <x:v>Reproduce</x:v>
      </x:c>
      <x:c r="B10" s="27" t="str">
        <x:v>payments financial flow</x:v>
      </x:c>
      <x:c r="C10" s="27" t="str">
        <x:v>State extraction, landing, transformation, validation and publish stages.</x:v>
      </x:c>
      <x:c r="D10" s="27" t="str">
        <x:v>Financial reconciliation before trusted publish.</x:v>
      </x:c>
      <x:c r="E10" s="27" t="str"/>
      <x:c r="F10" s="27" t="str"/>
      <x:c r="G10" s="27" t="str"/>
      <x:c r="H10" s="27" t="str">
        <x:v>Not Started</x:v>
      </x:c>
    </x:row>
    <x:row r="11" ht="132" hidden="0" customHeight="1">
      <x:c r="A11" s="27" t="str">
        <x:v>Change</x:v>
      </x:c>
      <x:c r="B11" s="27" t="str">
        <x:v>Source API now rate-limited and expensive</x:v>
      </x:c>
      <x:c r="C11" s="27" t="str">
        <x:v>Move only necessary extraction controls; keep heavy transforms away from source.</x:v>
      </x:c>
      <x:c r="D11" s="27" t="str">
        <x:v>Source burden reduced.</x:v>
      </x:c>
      <x:c r="E11" s="27" t="str"/>
      <x:c r="F11" s="27" t="str"/>
      <x:c r="G11" s="27" t="str"/>
      <x:c r="H11" s="27" t="str">
        <x:v>Not Started</x:v>
      </x:c>
    </x:row>
    <x:row r="12" ht="92.4000015258789" hidden="0" customHeight="1">
      <x:c r="A12" s="27" t="str">
        <x:v>Debug</x:v>
      </x:c>
      <x:c r="B12" s="27" t="str">
        <x:v>Bad business rule overwrote raw landed rows</x:v>
      </x:c>
      <x:c r="C12" s="27" t="str">
        <x:v>Write recovery path and boundary correction.</x:v>
      </x:c>
      <x:c r="D12" s="27" t="str">
        <x:v>Raw immutable copy restored as source of truth.</x:v>
      </x:c>
      <x:c r="E12" s="27" t="str"/>
      <x:c r="F12" s="27" t="str"/>
      <x:c r="G12" s="27" t="str"/>
      <x:c r="H12" s="27" t="str">
        <x:v>Not Started</x:v>
      </x:c>
    </x:row>
    <x:row r="13" ht="92.4000015258789" hidden="0" customHeight="1">
      <x:c r="A13" s="27" t="str">
        <x:v>Validate</x:v>
      </x:c>
      <x:c r="B13" s="27" t="str">
        <x:v>Flow design</x:v>
      </x:c>
      <x:c r="C13" s="27" t="str">
        <x:v>Name inputs/outputs and one invariant at each boundary.</x:v>
      </x:c>
      <x:c r="D13" s="27" t="str">
        <x:v>Transform location is auditable.</x:v>
      </x:c>
      <x:c r="E13" s="27" t="str"/>
      <x:c r="F13" s="27" t="str"/>
      <x:c r="G13" s="27" t="str"/>
      <x:c r="H13" s="27" t="str">
        <x:v>Not Started</x:v>
      </x:c>
    </x:row>
    <x:row r="14" ht="92.4000015258789" hidden="0" customHeight="1">
      <x:c r="A14" s="27" t="str">
        <x:v>Explain</x:v>
      </x:c>
      <x:c r="B14" s="27" t="str">
        <x:v>Own words</x:v>
      </x:c>
      <x:c r="C14" s="27" t="str">
        <x:v>ETL vs ELT vs hybrid and why replay changes the decision.</x:v>
      </x:c>
      <x:c r="D14" s="27" t="str">
        <x:v>No vendor-specific answer required.</x:v>
      </x:c>
      <x:c r="E14" s="27" t="str"/>
      <x:c r="F14" s="27" t="str"/>
      <x:c r="G14" s="27" t="str"/>
      <x:c r="H14" s="27" t="str">
        <x:v>Not Started</x:v>
      </x:c>
    </x:row>
  </x:sheetData>
  <x:mergeCells>
    <x:mergeCell ref="A1:H1"/>
  </x:mergeCells>
  <x:dataValidations count="1">
    <x:dataValidation type="list" sqref="H9:H14">
      <x:formula1>"Not Started,Attempt Saved,Developing,Ready for Review,Changed Retry Pass"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</x:cols>
  <x:sheetData>
    <x:row r="1" ht="36" hidden="0" customHeight="1">
      <x:c r="A1" s="26" t="str">
        <x:v>B04-L05 - Layered analytical systems: raw, staged, conformed and serving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92.4000015258789" hidden="0" customHeight="1">
      <x:c r="A3" s="28" t="str">
        <x:v>What you already know as an analyst</x:v>
      </x:c>
      <x:c r="B3" s="27" t="str">
        <x:v>You already think in raw -&gt; cleaned -&gt; model/report steps.</x:v>
      </x:c>
      <x:c r="C3" s="27"/>
      <x:c r="D3" s="27"/>
      <x:c r="E3" s="27"/>
      <x:c r="F3" s="27"/>
      <x:c r="G3" s="27"/>
      <x:c r="H3" s="27"/>
    </x:row>
    <x:row r="4" ht="171.60000610351562" hidden="0" customHeight="1">
      <x:c r="A4" s="28" t="str">
        <x:v>What changes in engineering</x:v>
      </x:c>
      <x:c r="B4" s="27" t="str">
        <x:v>Each layer becomes a durable contract with allowed data state, consumer, quality gate and replay/source-of-truth rule.</x:v>
      </x:c>
      <x:c r="C4" s="27"/>
      <x:c r="D4" s="27"/>
      <x:c r="E4" s="27"/>
      <x:c r="F4" s="27"/>
      <x:c r="G4" s="27"/>
      <x:c r="H4" s="27"/>
    </x:row>
    <x:row r="5" ht="158.39999389648438" hidden="0" customHeight="1">
      <x:c r="A5" s="28" t="str">
        <x:v>Why engineers care</x:v>
      </x:c>
      <x:c r="B5" s="27" t="str">
        <x:v>Layer names are useless unless another engineer can tell what is allowed to enter/leave each layer.</x:v>
      </x:c>
      <x:c r="C5" s="27"/>
      <x:c r="D5" s="27"/>
      <x:c r="E5" s="27"/>
      <x:c r="F5" s="27"/>
      <x:c r="G5" s="27"/>
      <x:c r="H5" s="27"/>
    </x:row>
    <x:row r="6" ht="145.1999969482422" hidden="0" customHeight="1">
      <x:c r="A6" s="28" t="str">
        <x:v>Attempt protection</x:v>
      </x:c>
      <x:c r="B6" s="27" t="str">
        <x:v>Complete Guided -&gt; Change -&gt; Debug -&gt; Validate -&gt; Explain. Save attempt before opening review.</x:v>
      </x:c>
      <x:c r="C6" s="27"/>
      <x:c r="D6" s="27"/>
      <x:c r="E6" s="27"/>
      <x:c r="F6" s="27"/>
      <x:c r="G6" s="27"/>
      <x:c r="H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</x:row>
    <x:row r="8" ht="26.399999618530273" hidden="0" customHeight="1">
      <x:c r="A8" s="29" t="str">
        <x:v>Stage</x:v>
      </x:c>
      <x:c r="B8" s="29" t="str">
        <x:v>Scenario / input</x:v>
      </x:c>
      <x:c r="C8" s="29" t="str">
        <x:v>Your task</x:v>
      </x:c>
      <x:c r="D8" s="29" t="str">
        <x:v>Expected check</x:v>
      </x:c>
      <x:c r="E8" s="29" t="str">
        <x:v>Your work / decision</x:v>
      </x:c>
      <x:c r="F8" s="29" t="str">
        <x:v>Validation evidence</x:v>
      </x:c>
      <x:c r="G8" s="29" t="str">
        <x:v>Explain-back</x:v>
      </x:c>
      <x:c r="H8" s="29" t="str">
        <x:v>Status</x:v>
      </x:c>
    </x:row>
    <x:row r="9" ht="105.5999984741211" hidden="0" customHeight="1">
      <x:c r="A9" s="27" t="str">
        <x:v>Follow</x:v>
      </x:c>
      <x:c r="B9" s="27" t="str">
        <x:v>rides, events, payments, targets</x:v>
      </x:c>
      <x:c r="C9" s="27" t="str">
        <x:v>Place assets into source/landing/validated/curated/serving/quarantine.</x:v>
      </x:c>
      <x:c r="D9" s="27" t="str">
        <x:v>Each layer has explicit allowed state and quality rule.</x:v>
      </x:c>
      <x:c r="E9" s="27" t="str"/>
      <x:c r="F9" s="27" t="str"/>
      <x:c r="G9" s="27" t="str"/>
      <x:c r="H9" s="27" t="str">
        <x:v>Not Started</x:v>
      </x:c>
    </x:row>
    <x:row r="10" ht="118.80000305175781" hidden="0" customHeight="1">
      <x:c r="A10" s="27" t="str">
        <x:v>Reproduce</x:v>
      </x:c>
      <x:c r="B10" s="27" t="str">
        <x:v>Urban Mobility full flow</x:v>
      </x:c>
      <x:c r="C10" s="27" t="str">
        <x:v>Write contract for Bronze/Raw, Silver/Validated, Gold/Curated.</x:v>
      </x:c>
      <x:c r="D10" s="27" t="str">
        <x:v>Raw remains faithful; curated is consumer-ready.</x:v>
      </x:c>
      <x:c r="E10" s="27" t="str"/>
      <x:c r="F10" s="27" t="str"/>
      <x:c r="G10" s="27" t="str"/>
      <x:c r="H10" s="27" t="str">
        <x:v>Not Started</x:v>
      </x:c>
    </x:row>
    <x:row r="11" ht="79.19999694824219" hidden="0" customHeight="1">
      <x:c r="A11" s="27" t="str">
        <x:v>Change</x:v>
      </x:c>
      <x:c r="B11" s="27" t="str">
        <x:v>A malformed event arrives</x:v>
      </x:c>
      <x:c r="C11" s="27" t="str">
        <x:v>Choose quarantine vs warn vs block and where it belongs.</x:v>
      </x:c>
      <x:c r="D11" s="27" t="str">
        <x:v>Bad row handling does not mutate raw evidence.</x:v>
      </x:c>
      <x:c r="E11" s="27" t="str"/>
      <x:c r="F11" s="27" t="str"/>
      <x:c r="G11" s="27" t="str"/>
      <x:c r="H11" s="27" t="str">
        <x:v>Not Started</x:v>
      </x:c>
    </x:row>
    <x:row r="12" ht="118.80000305175781" hidden="0" customHeight="1">
      <x:c r="A12" s="27" t="str">
        <x:v>Debug</x:v>
      </x:c>
      <x:c r="B12" s="27" t="str">
        <x:v>Silver contains business KPI definitions and Gold still has raw parser errors</x:v>
      </x:c>
      <x:c r="C12" s="27" t="str">
        <x:v>Identify boundary confusion and redesign.</x:v>
      </x:c>
      <x:c r="D12" s="27" t="str">
        <x:v>Mechanical normalization separated from business-serving rules.</x:v>
      </x:c>
      <x:c r="E12" s="27" t="str"/>
      <x:c r="F12" s="27" t="str"/>
      <x:c r="G12" s="27" t="str"/>
      <x:c r="H12" s="27" t="str">
        <x:v>Not Started</x:v>
      </x:c>
    </x:row>
    <x:row r="13" ht="132" hidden="0" customHeight="1">
      <x:c r="A13" s="27" t="str">
        <x:v>Validate</x:v>
      </x:c>
      <x:c r="B13" s="27" t="str">
        <x:v>Layer map</x:v>
      </x:c>
      <x:c r="C13" s="27" t="str">
        <x:v>For each layer, prove source-of-truth/replay owner and downstream consumer.</x:v>
      </x:c>
      <x:c r="D13" s="27" t="str">
        <x:v>No ambiguous responsibility.</x:v>
      </x:c>
      <x:c r="E13" s="27" t="str"/>
      <x:c r="F13" s="27" t="str"/>
      <x:c r="G13" s="27" t="str"/>
      <x:c r="H13" s="27" t="str">
        <x:v>Not Started</x:v>
      </x:c>
    </x:row>
    <x:row r="14" ht="92.4000015258789" hidden="0" customHeight="1">
      <x:c r="A14" s="27" t="str">
        <x:v>Explain</x:v>
      </x:c>
      <x:c r="B14" s="27" t="str">
        <x:v>Own words</x:v>
      </x:c>
      <x:c r="C14" s="27" t="str">
        <x:v>Why layers help replay, trust and team handoff.</x:v>
      </x:c>
      <x:c r="D14" s="27" t="str">
        <x:v>Use one failed-transform example.</x:v>
      </x:c>
      <x:c r="E14" s="27" t="str"/>
      <x:c r="F14" s="27" t="str"/>
      <x:c r="G14" s="27" t="str"/>
      <x:c r="H14" s="27" t="str">
        <x:v>Not Started</x:v>
      </x:c>
    </x:row>
  </x:sheetData>
  <x:mergeCells>
    <x:mergeCell ref="A1:H1"/>
  </x:mergeCells>
  <x:dataValidations count="1">
    <x:dataValidation type="list" sqref="H9:H14">
      <x:formula1>"Not Started,Attempt Saved,Developing,Ready for Review,Changed Retry Pass"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</x:cols>
  <x:sheetData>
    <x:row r="1" ht="18" hidden="0" customHeight="1">
      <x:c r="A1" s="26" t="str">
        <x:v>B04-L06 - Batch, micro-batch and streaming trade-offs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79.19999694824219" hidden="0" customHeight="1">
      <x:c r="A3" s="28" t="str">
        <x:v>What you already know as an analyst</x:v>
      </x:c>
      <x:c r="B3" s="27" t="str">
        <x:v>You know scheduled refresh from analyst tools.</x:v>
      </x:c>
      <x:c r="C3" s="27"/>
      <x:c r="D3" s="27"/>
      <x:c r="E3" s="27"/>
      <x:c r="F3" s="27"/>
      <x:c r="G3" s="27"/>
      <x:c r="H3" s="27"/>
    </x:row>
    <x:row r="4" ht="224.39999389648438" hidden="0" customHeight="1">
      <x:c r="A4" s="28" t="str">
        <x:v>What changes in engineering</x:v>
      </x:c>
      <x:c r="B4" s="27" t="str">
        <x:v>You choose batch, micro-batch or streaming from decision latency, completeness, late-data and operational-cost requirements.</x:v>
      </x:c>
      <x:c r="C4" s="27"/>
      <x:c r="D4" s="27"/>
      <x:c r="E4" s="27"/>
      <x:c r="F4" s="27"/>
      <x:c r="G4" s="27"/>
      <x:c r="H4" s="27"/>
    </x:row>
    <x:row r="5" ht="118.80000305175781" hidden="0" customHeight="1">
      <x:c r="A5" s="28" t="str">
        <x:v>Why engineers care</x:v>
      </x:c>
      <x:c r="B5" s="27" t="str">
        <x:v>Streaming adds state/order/replay complexity, so low latency must justify it.</x:v>
      </x:c>
      <x:c r="C5" s="27"/>
      <x:c r="D5" s="27"/>
      <x:c r="E5" s="27"/>
      <x:c r="F5" s="27"/>
      <x:c r="G5" s="27"/>
      <x:c r="H5" s="27"/>
    </x:row>
    <x:row r="6" ht="145.1999969482422" hidden="0" customHeight="1">
      <x:c r="A6" s="28" t="str">
        <x:v>Attempt protection</x:v>
      </x:c>
      <x:c r="B6" s="27" t="str">
        <x:v>Complete Guided -&gt; Change -&gt; Debug -&gt; Validate -&gt; Explain. Save attempt before opening review.</x:v>
      </x:c>
      <x:c r="C6" s="27"/>
      <x:c r="D6" s="27"/>
      <x:c r="E6" s="27"/>
      <x:c r="F6" s="27"/>
      <x:c r="G6" s="27"/>
      <x:c r="H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</x:row>
    <x:row r="8" ht="26.399999618530273" hidden="0" customHeight="1">
      <x:c r="A8" s="29" t="str">
        <x:v>Stage</x:v>
      </x:c>
      <x:c r="B8" s="29" t="str">
        <x:v>Scenario / input</x:v>
      </x:c>
      <x:c r="C8" s="29" t="str">
        <x:v>Your task</x:v>
      </x:c>
      <x:c r="D8" s="29" t="str">
        <x:v>Expected check</x:v>
      </x:c>
      <x:c r="E8" s="29" t="str">
        <x:v>Your work / decision</x:v>
      </x:c>
      <x:c r="F8" s="29" t="str">
        <x:v>Validation evidence</x:v>
      </x:c>
      <x:c r="G8" s="29" t="str">
        <x:v>Explain-back</x:v>
      </x:c>
      <x:c r="H8" s="29" t="str">
        <x:v>Status</x:v>
      </x:c>
    </x:row>
    <x:row r="9" ht="105.5999984741211" hidden="0" customHeight="1">
      <x:c r="A9" s="27" t="str">
        <x:v>Follow</x:v>
      </x:c>
      <x:c r="B9" s="27" t="str">
        <x:v>Monthly finance, 5-minute ride ops, driver master, live safety alert</x:v>
      </x:c>
      <x:c r="C9" s="27" t="str">
        <x:v>Classify batch/micro-batch/streaming.</x:v>
      </x:c>
      <x:c r="D9" s="27" t="str">
        <x:v>Each choice cites SLA + completeness + replay.</x:v>
      </x:c>
      <x:c r="E9" s="27" t="str"/>
      <x:c r="F9" s="27" t="str"/>
      <x:c r="G9" s="27" t="str"/>
      <x:c r="H9" s="27" t="str">
        <x:v>Not Started</x:v>
      </x:c>
    </x:row>
    <x:row r="10" ht="145.1999969482422" hidden="0" customHeight="1">
      <x:c r="A10" s="27" t="str">
        <x:v>Reproduce</x:v>
      </x:c>
      <x:c r="B10" s="27" t="str">
        <x:v>ride_events</x:v>
      </x:c>
      <x:c r="C10" s="27" t="str">
        <x:v>State event time, processing time, late-data rule and replay need conceptually.</x:v>
      </x:c>
      <x:c r="D10" s="27" t="str">
        <x:v>Event-time semantics are explicit.</x:v>
      </x:c>
      <x:c r="E10" s="27" t="str"/>
      <x:c r="F10" s="27" t="str"/>
      <x:c r="G10" s="27" t="str"/>
      <x:c r="H10" s="27" t="str">
        <x:v>Not Started</x:v>
      </x:c>
    </x:row>
    <x:row r="11" ht="92.4000015258789" hidden="0" customHeight="1">
      <x:c r="A11" s="27" t="str">
        <x:v>Change</x:v>
      </x:c>
      <x:c r="B11" s="27" t="str">
        <x:v>Ops dashboard SLA relaxes from 5 min to 30 min</x:v>
      </x:c>
      <x:c r="C11" s="27" t="str">
        <x:v>Reconsider design.</x:v>
      </x:c>
      <x:c r="D11" s="27" t="str">
        <x:v>Complexity can decrease when business allows it.</x:v>
      </x:c>
      <x:c r="E11" s="27" t="str"/>
      <x:c r="F11" s="27" t="str"/>
      <x:c r="G11" s="27" t="str"/>
      <x:c r="H11" s="27" t="str">
        <x:v>Not Started</x:v>
      </x:c>
    </x:row>
    <x:row r="12" ht="79.19999694824219" hidden="0" customHeight="1">
      <x:c r="A12" s="27" t="str">
        <x:v>Debug</x:v>
      </x:c>
      <x:c r="B12" s="27" t="str">
        <x:v>Team chooses streaming for monthly target file</x:v>
      </x:c>
      <x:c r="C12" s="27" t="str">
        <x:v>Explain wasted complexity and better choice.</x:v>
      </x:c>
      <x:c r="D12" s="27" t="str">
        <x:v>Batch justified.</x:v>
      </x:c>
      <x:c r="E12" s="27" t="str"/>
      <x:c r="F12" s="27" t="str"/>
      <x:c r="G12" s="27" t="str"/>
      <x:c r="H12" s="27" t="str">
        <x:v>Not Started</x:v>
      </x:c>
    </x:row>
    <x:row r="13" ht="92.4000015258789" hidden="0" customHeight="1">
      <x:c r="A13" s="27" t="str">
        <x:v>Validate</x:v>
      </x:c>
      <x:c r="B13" s="27" t="str">
        <x:v>Latency plan</x:v>
      </x:c>
      <x:c r="C13" s="27" t="str">
        <x:v>Write one measurable SLA and one late-data acceptance rule.</x:v>
      </x:c>
      <x:c r="D13" s="27" t="str">
        <x:v>Decision is testable.</x:v>
      </x:c>
      <x:c r="E13" s="27" t="str"/>
      <x:c r="F13" s="27" t="str"/>
      <x:c r="G13" s="27" t="str"/>
      <x:c r="H13" s="27" t="str">
        <x:v>Not Started</x:v>
      </x:c>
    </x:row>
    <x:row r="14" ht="66" hidden="0" customHeight="1">
      <x:c r="A14" s="27" t="str">
        <x:v>Explain</x:v>
      </x:c>
      <x:c r="B14" s="27" t="str">
        <x:v>Own words</x:v>
      </x:c>
      <x:c r="C14" s="27" t="str">
        <x:v>Batch vs micro-batch vs streaming trade-off.</x:v>
      </x:c>
      <x:c r="D14" s="27" t="str">
        <x:v>Mention latency, completeness, cost, recovery.</x:v>
      </x:c>
      <x:c r="E14" s="27" t="str"/>
      <x:c r="F14" s="27" t="str"/>
      <x:c r="G14" s="27" t="str"/>
      <x:c r="H14" s="27" t="str">
        <x:v>Not Started</x:v>
      </x:c>
    </x:row>
  </x:sheetData>
  <x:mergeCells>
    <x:mergeCell ref="A1:H1"/>
  </x:mergeCells>
  <x:dataValidations count="1">
    <x:dataValidation type="list" sqref="H9:H14">
      <x:formula1>"Not Started,Attempt Saved,Developing,Ready for Review,Changed Retry Pass"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</x:cols>
  <x:sheetData>
    <x:row r="1" ht="18" hidden="0" customHeight="1">
      <x:c r="A1" s="26" t="str">
        <x:v>B04-L07 - Lineage, metadata, ownership and observability basics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92.4000015258789" hidden="0" customHeight="1">
      <x:c r="A3" s="28" t="str">
        <x:v>What you already know as an analyst</x:v>
      </x:c>
      <x:c r="B3" s="27" t="str">
        <x:v>You document workbook/notebook sources and outputs.</x:v>
      </x:c>
      <x:c r="C3" s="27"/>
      <x:c r="D3" s="27"/>
      <x:c r="E3" s="27"/>
      <x:c r="F3" s="27"/>
      <x:c r="G3" s="27"/>
      <x:c r="H3" s="27"/>
    </x:row>
    <x:row r="4" ht="198" hidden="0" customHeight="1">
      <x:c r="A4" s="28" t="str">
        <x:v>What changes in engineering</x:v>
      </x:c>
      <x:c r="B4" s="27" t="str">
        <x:v>You capture system lineage plus owner, schema/grain, run/freshness, quality status and impact information.</x:v>
      </x:c>
      <x:c r="C4" s="27"/>
      <x:c r="D4" s="27"/>
      <x:c r="E4" s="27"/>
      <x:c r="F4" s="27"/>
      <x:c r="G4" s="27"/>
      <x:c r="H4" s="27"/>
    </x:row>
    <x:row r="5" ht="158.39999389648438" hidden="0" customHeight="1">
      <x:c r="A5" s="28" t="str">
        <x:v>Why engineers care</x:v>
      </x:c>
      <x:c r="B5" s="27" t="str">
        <x:v>When a source changes or a run fails, metadata makes impact and recovery discoverable.</x:v>
      </x:c>
      <x:c r="C5" s="27"/>
      <x:c r="D5" s="27"/>
      <x:c r="E5" s="27"/>
      <x:c r="F5" s="27"/>
      <x:c r="G5" s="27"/>
      <x:c r="H5" s="27"/>
    </x:row>
    <x:row r="6" ht="145.1999969482422" hidden="0" customHeight="1">
      <x:c r="A6" s="28" t="str">
        <x:v>Attempt protection</x:v>
      </x:c>
      <x:c r="B6" s="27" t="str">
        <x:v>Complete Guided -&gt; Change -&gt; Debug -&gt; Validate -&gt; Explain. Save attempt before opening review.</x:v>
      </x:c>
      <x:c r="C6" s="27"/>
      <x:c r="D6" s="27"/>
      <x:c r="E6" s="27"/>
      <x:c r="F6" s="27"/>
      <x:c r="G6" s="27"/>
      <x:c r="H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</x:row>
    <x:row r="8" ht="26.399999618530273" hidden="0" customHeight="1">
      <x:c r="A8" s="29" t="str">
        <x:v>Stage</x:v>
      </x:c>
      <x:c r="B8" s="29" t="str">
        <x:v>Scenario / input</x:v>
      </x:c>
      <x:c r="C8" s="29" t="str">
        <x:v>Your task</x:v>
      </x:c>
      <x:c r="D8" s="29" t="str">
        <x:v>Expected check</x:v>
      </x:c>
      <x:c r="E8" s="29" t="str">
        <x:v>Your work / decision</x:v>
      </x:c>
      <x:c r="F8" s="29" t="str">
        <x:v>Validation evidence</x:v>
      </x:c>
      <x:c r="G8" s="29" t="str">
        <x:v>Explain-back</x:v>
      </x:c>
      <x:c r="H8" s="29" t="str">
        <x:v>Status</x:v>
      </x:c>
    </x:row>
    <x:row r="9" ht="92.4000015258789" hidden="0" customHeight="1">
      <x:c r="A9" s="27" t="str">
        <x:v>Follow</x:v>
      </x:c>
      <x:c r="B9" s="27" t="str">
        <x:v>rides.csv -&gt; validated_rides -&gt; FactRide -&gt; KPI</x:v>
      </x:c>
      <x:c r="C9" s="27" t="str">
        <x:v>Build lineage chain and assign owner/SLA/quality evidence.</x:v>
      </x:c>
      <x:c r="D9" s="27" t="str">
        <x:v>Upstream/downstream impact is visible.</x:v>
      </x:c>
      <x:c r="E9" s="27" t="str"/>
      <x:c r="F9" s="27" t="str"/>
      <x:c r="G9" s="27" t="str"/>
      <x:c r="H9" s="27" t="str">
        <x:v>Not Started</x:v>
      </x:c>
    </x:row>
    <x:row r="10" ht="145.1999969482422" hidden="0" customHeight="1">
      <x:c r="A10" s="27" t="str">
        <x:v>Reproduce</x:v>
      </x:c>
      <x:c r="B10" s="27" t="str">
        <x:v>driver history</x:v>
      </x:c>
      <x:c r="C10" s="27" t="str">
        <x:v>Record source, transform, dimension, consuming facts and dashboard dependency.</x:v>
      </x:c>
      <x:c r="D10" s="27" t="str">
        <x:v>History dependency traceable.</x:v>
      </x:c>
      <x:c r="E10" s="27" t="str"/>
      <x:c r="F10" s="27" t="str"/>
      <x:c r="G10" s="27" t="str"/>
      <x:c r="H10" s="27" t="str">
        <x:v>Not Started</x:v>
      </x:c>
    </x:row>
    <x:row r="11" ht="92.4000015258789" hidden="0" customHeight="1">
      <x:c r="A11" s="27" t="str">
        <x:v>Change</x:v>
      </x:c>
      <x:c r="B11" s="27" t="str">
        <x:v>fare definition changes upstream</x:v>
      </x:c>
      <x:c r="C11" s="27" t="str">
        <x:v>List assets/owners that need review.</x:v>
      </x:c>
      <x:c r="D11" s="27" t="str">
        <x:v>Impact analysis reaches downstream consumers.</x:v>
      </x:c>
      <x:c r="E11" s="27" t="str"/>
      <x:c r="F11" s="27" t="str"/>
      <x:c r="G11" s="27" t="str"/>
      <x:c r="H11" s="27" t="str">
        <x:v>Not Started</x:v>
      </x:c>
    </x:row>
    <x:row r="12" ht="79.19999694824219" hidden="0" customHeight="1">
      <x:c r="A12" s="27" t="str">
        <x:v>Debug</x:v>
      </x:c>
      <x:c r="B12" s="27" t="str">
        <x:v>A failed run has no run_id, row counts or owner</x:v>
      </x:c>
      <x:c r="C12" s="27" t="str">
        <x:v>Explain why diagnosis stalls; add minimum metadata.</x:v>
      </x:c>
      <x:c r="D12" s="27" t="str">
        <x:v>Recovery evidence becomes actionable.</x:v>
      </x:c>
      <x:c r="E12" s="27" t="str"/>
      <x:c r="F12" s="27" t="str"/>
      <x:c r="G12" s="27" t="str"/>
      <x:c r="H12" s="27" t="str">
        <x:v>Not Started</x:v>
      </x:c>
    </x:row>
    <x:row r="13" ht="105.5999984741211" hidden="0" customHeight="1">
      <x:c r="A13" s="27" t="str">
        <x:v>Validate</x:v>
      </x:c>
      <x:c r="B13" s="27" t="str">
        <x:v>Metadata contract</x:v>
      </x:c>
      <x:c r="C13" s="27" t="str">
        <x:v>Name fields another engineer needs at 2am incident handoff.</x:v>
      </x:c>
      <x:c r="D13" s="27" t="str">
        <x:v>Owner + run + counts + quality + source/target named.</x:v>
      </x:c>
      <x:c r="E13" s="27" t="str"/>
      <x:c r="F13" s="27" t="str"/>
      <x:c r="G13" s="27" t="str"/>
      <x:c r="H13" s="27" t="str">
        <x:v>Not Started</x:v>
      </x:c>
    </x:row>
    <x:row r="14" ht="66" hidden="0" customHeight="1">
      <x:c r="A14" s="27" t="str">
        <x:v>Explain</x:v>
      </x:c>
      <x:c r="B14" s="27" t="str">
        <x:v>Own words</x:v>
      </x:c>
      <x:c r="C14" s="27" t="str">
        <x:v>Lineage vs metadata vs observability basics.</x:v>
      </x:c>
      <x:c r="D14" s="27" t="str">
        <x:v>Tie to one change/failure.</x:v>
      </x:c>
      <x:c r="E14" s="27" t="str"/>
      <x:c r="F14" s="27" t="str"/>
      <x:c r="G14" s="27" t="str"/>
      <x:c r="H14" s="27" t="str">
        <x:v>Not Started</x:v>
      </x:c>
    </x:row>
  </x:sheetData>
  <x:mergeCells>
    <x:mergeCell ref="A1:H1"/>
  </x:mergeCells>
  <x:dataValidations count="1">
    <x:dataValidation type="list" sqref="H9:H14">
      <x:formula1>"Not Started,Attempt Saved,Developing,Ready for Review,Changed Retry Pass"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</x:cols>
  <x:sheetData>
    <x:row r="1" ht="18" hidden="0" customHeight="1">
      <x:c r="A1" s="26" t="str">
        <x:v>B04-L08 - Data-quality contracts: block, warn and reconcile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118.80000305175781" hidden="0" customHeight="1">
      <x:c r="A3" s="28" t="str">
        <x:v>What you already know as an analyst</x:v>
      </x:c>
      <x:c r="B3" s="27" t="str">
        <x:v>You already validate row counts, keys, totals and suspicious values.</x:v>
      </x:c>
      <x:c r="C3" s="27"/>
      <x:c r="D3" s="27"/>
      <x:c r="E3" s="27"/>
      <x:c r="F3" s="27"/>
      <x:c r="G3" s="27"/>
      <x:c r="H3" s="27"/>
    </x:row>
    <x:row r="4" ht="184.8000030517578" hidden="0" customHeight="1">
      <x:c r="A4" s="28" t="str">
        <x:v>What changes in engineering</x:v>
      </x:c>
      <x:c r="B4" s="27" t="str">
        <x:v>Quality checks become declared contracts with rule, observed value, severity, owner/action and publish consequence.</x:v>
      </x:c>
      <x:c r="C4" s="27"/>
      <x:c r="D4" s="27"/>
      <x:c r="E4" s="27"/>
      <x:c r="F4" s="27"/>
      <x:c r="G4" s="27"/>
      <x:c r="H4" s="27"/>
    </x:row>
    <x:row r="5" ht="118.80000305175781" hidden="0" customHeight="1">
      <x:c r="A5" s="28" t="str">
        <x:v>Why engineers care</x:v>
      </x:c>
      <x:c r="B5" s="27" t="str">
        <x:v>A failed test that still publishes unsafe data is not an effective control.</x:v>
      </x:c>
      <x:c r="C5" s="27"/>
      <x:c r="D5" s="27"/>
      <x:c r="E5" s="27"/>
      <x:c r="F5" s="27"/>
      <x:c r="G5" s="27"/>
      <x:c r="H5" s="27"/>
    </x:row>
    <x:row r="6" ht="145.1999969482422" hidden="0" customHeight="1">
      <x:c r="A6" s="28" t="str">
        <x:v>Attempt protection</x:v>
      </x:c>
      <x:c r="B6" s="27" t="str">
        <x:v>Complete Guided -&gt; Change -&gt; Debug -&gt; Validate -&gt; Explain. Save attempt before opening review.</x:v>
      </x:c>
      <x:c r="C6" s="27"/>
      <x:c r="D6" s="27"/>
      <x:c r="E6" s="27"/>
      <x:c r="F6" s="27"/>
      <x:c r="G6" s="27"/>
      <x:c r="H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</x:row>
    <x:row r="8" ht="26.399999618530273" hidden="0" customHeight="1">
      <x:c r="A8" s="29" t="str">
        <x:v>Stage</x:v>
      </x:c>
      <x:c r="B8" s="29" t="str">
        <x:v>Scenario / input</x:v>
      </x:c>
      <x:c r="C8" s="29" t="str">
        <x:v>Your task</x:v>
      </x:c>
      <x:c r="D8" s="29" t="str">
        <x:v>Expected check</x:v>
      </x:c>
      <x:c r="E8" s="29" t="str">
        <x:v>Your work / decision</x:v>
      </x:c>
      <x:c r="F8" s="29" t="str">
        <x:v>Validation evidence</x:v>
      </x:c>
      <x:c r="G8" s="29" t="str">
        <x:v>Explain-back</x:v>
      </x:c>
      <x:c r="H8" s="29" t="str">
        <x:v>Status</x:v>
      </x:c>
    </x:row>
    <x:row r="9" ht="145.1999969482422" hidden="0" customHeight="1">
      <x:c r="A9" s="27" t="str">
        <x:v>Follow</x:v>
      </x:c>
      <x:c r="B9" s="27" t="str">
        <x:v>rides/payments/driver history</x:v>
      </x:c>
      <x:c r="C9" s="27" t="str">
        <x:v>Design checks for completeness, uniqueness, validity, RI, freshness and reconciliation.</x:v>
      </x:c>
      <x:c r="D9" s="27" t="str">
        <x:v>At least one BLOCK, one WARN and one INFO-level control.</x:v>
      </x:c>
      <x:c r="E9" s="27" t="str"/>
      <x:c r="F9" s="27" t="str"/>
      <x:c r="G9" s="27" t="str"/>
      <x:c r="H9" s="27" t="str">
        <x:v>Not Started</x:v>
      </x:c>
    </x:row>
    <x:row r="10" ht="79.19999694824219" hidden="0" customHeight="1">
      <x:c r="A10" s="27" t="str">
        <x:v>Reproduce</x:v>
      </x:c>
      <x:c r="B10" s="27" t="str">
        <x:v>completed fare vs payments</x:v>
      </x:c>
      <x:c r="C10" s="27" t="str">
        <x:v>Write independent reconciliation contract.</x:v>
      </x:c>
      <x:c r="D10" s="27" t="str">
        <x:v>Difference=0 or explicit exception owner/action.</x:v>
      </x:c>
      <x:c r="E10" s="27" t="str"/>
      <x:c r="F10" s="27" t="str"/>
      <x:c r="G10" s="27" t="str"/>
      <x:c r="H10" s="27" t="str">
        <x:v>Not Started</x:v>
      </x:c>
    </x:row>
    <x:row r="11" ht="79.19999694824219" hidden="0" customHeight="1">
      <x:c r="A11" s="27" t="str">
        <x:v>Change</x:v>
      </x:c>
      <x:c r="B11" s="27" t="str">
        <x:v>One optional rider attribute has 3% blanks</x:v>
      </x:c>
      <x:c r="C11" s="27" t="str">
        <x:v>Choose warn vs block and justify business impact.</x:v>
      </x:c>
      <x:c r="D11" s="27" t="str">
        <x:v>Severity proportional to decision risk.</x:v>
      </x:c>
      <x:c r="E11" s="27" t="str"/>
      <x:c r="F11" s="27" t="str"/>
      <x:c r="G11" s="27" t="str"/>
      <x:c r="H11" s="27" t="str">
        <x:v>Not Started</x:v>
      </x:c>
    </x:row>
    <x:row r="12" ht="118.80000305175781" hidden="0" customHeight="1">
      <x:c r="A12" s="27" t="str">
        <x:v>Debug</x:v>
      </x:c>
      <x:c r="B12" s="27" t="str">
        <x:v>Pipeline logs duplicate driver key but continues publishing historical KPIs</x:v>
      </x:c>
      <x:c r="C12" s="27" t="str">
        <x:v>State critical failure and required action.</x:v>
      </x:c>
      <x:c r="D12" s="27" t="str">
        <x:v>Unsafe publish blocked/quarantined.</x:v>
      </x:c>
      <x:c r="E12" s="27" t="str"/>
      <x:c r="F12" s="27" t="str"/>
      <x:c r="G12" s="27" t="str"/>
      <x:c r="H12" s="27" t="str">
        <x:v>Not Started</x:v>
      </x:c>
    </x:row>
    <x:row r="13" ht="118.80000305175781" hidden="0" customHeight="1">
      <x:c r="A13" s="27" t="str">
        <x:v>Validate</x:v>
      </x:c>
      <x:c r="B13" s="27" t="str">
        <x:v>Quality plan</x:v>
      </x:c>
      <x:c r="C13" s="27" t="str">
        <x:v>Every control has observable + expected + owner/action.</x:v>
      </x:c>
      <x:c r="D13" s="27" t="str">
        <x:v>No vague 'data looks okay'.</x:v>
      </x:c>
      <x:c r="E13" s="27" t="str"/>
      <x:c r="F13" s="27" t="str"/>
      <x:c r="G13" s="27" t="str"/>
      <x:c r="H13" s="27" t="str">
        <x:v>Not Started</x:v>
      </x:c>
    </x:row>
    <x:row r="14" ht="105.5999984741211" hidden="0" customHeight="1">
      <x:c r="A14" s="27" t="str">
        <x:v>Explain</x:v>
      </x:c>
      <x:c r="B14" s="27" t="str">
        <x:v>Own words</x:v>
      </x:c>
      <x:c r="C14" s="27" t="str">
        <x:v>Quality dimensions + severity + publication consequence.</x:v>
      </x:c>
      <x:c r="D14" s="27" t="str">
        <x:v>Use one financial and one key example.</x:v>
      </x:c>
      <x:c r="E14" s="27" t="str"/>
      <x:c r="F14" s="27" t="str"/>
      <x:c r="G14" s="27" t="str"/>
      <x:c r="H14" s="27" t="str">
        <x:v>Not Started</x:v>
      </x:c>
    </x:row>
  </x:sheetData>
  <x:mergeCells>
    <x:mergeCell ref="A1:H1"/>
  </x:mergeCells>
  <x:dataValidations count="1">
    <x:dataValidation type="list" sqref="H9:H14">
      <x:formula1>"Not Started,Attempt Saved,Developing,Ready for Review,Changed Retry Pass"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28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</x:cols>
  <x:sheetData>
    <x:row r="1" ht="36" hidden="0" customHeight="1">
      <x:c r="A1" s="26" t="str">
        <x:v>B04-L09 - Replay, backfill and warehouse failure-recovery reasoning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105.5999984741211" hidden="0" customHeight="1">
      <x:c r="A3" s="28" t="str">
        <x:v>What you already know as an analyst</x:v>
      </x:c>
      <x:c r="B3" s="27" t="str">
        <x:v>You know rerunning a notebook/query can reproduce an analysis.</x:v>
      </x:c>
      <x:c r="C3" s="27"/>
      <x:c r="D3" s="27"/>
      <x:c r="E3" s="27"/>
      <x:c r="F3" s="27"/>
      <x:c r="G3" s="27"/>
      <x:c r="H3" s="27"/>
    </x:row>
    <x:row r="4" ht="224.39999389648438" hidden="0" customHeight="1">
      <x:c r="A4" s="28" t="str">
        <x:v>What changes in engineering</x:v>
      </x:c>
      <x:c r="B4" s="27" t="str">
        <x:v>You reason about replay/backfill boundaries, idempotence conceptually, state protection and post-recovery reconciliation.</x:v>
      </x:c>
      <x:c r="C4" s="27"/>
      <x:c r="D4" s="27"/>
      <x:c r="E4" s="27"/>
      <x:c r="F4" s="27"/>
      <x:c r="G4" s="27"/>
      <x:c r="H4" s="27"/>
    </x:row>
    <x:row r="5" ht="145.1999969482422" hidden="0" customHeight="1">
      <x:c r="A5" s="28" t="str">
        <x:v>Why engineers care</x:v>
      </x:c>
      <x:c r="B5" s="27" t="str">
        <x:v>Engineers must recover without duplicating curated data or corrupting live progress/state.</x:v>
      </x:c>
      <x:c r="C5" s="27"/>
      <x:c r="D5" s="27"/>
      <x:c r="E5" s="27"/>
      <x:c r="F5" s="27"/>
      <x:c r="G5" s="27"/>
      <x:c r="H5" s="27"/>
    </x:row>
    <x:row r="6" ht="145.1999969482422" hidden="0" customHeight="1">
      <x:c r="A6" s="28" t="str">
        <x:v>Attempt protection</x:v>
      </x:c>
      <x:c r="B6" s="27" t="str">
        <x:v>Complete Guided -&gt; Change -&gt; Debug -&gt; Validate -&gt; Explain. Save attempt before opening review.</x:v>
      </x:c>
      <x:c r="C6" s="27"/>
      <x:c r="D6" s="27"/>
      <x:c r="E6" s="27"/>
      <x:c r="F6" s="27"/>
      <x:c r="G6" s="27"/>
      <x:c r="H6" s="27"/>
    </x:row>
    <x:row r="7" ht="15" hidden="0" customHeight="1">
      <x:c r="A7" s="27"/>
      <x:c r="B7" s="27"/>
      <x:c r="C7" s="27"/>
      <x:c r="D7" s="27"/>
      <x:c r="E7" s="27"/>
      <x:c r="F7" s="27"/>
      <x:c r="G7" s="27"/>
      <x:c r="H7" s="27"/>
    </x:row>
    <x:row r="8" ht="26.399999618530273" hidden="0" customHeight="1">
      <x:c r="A8" s="29" t="str">
        <x:v>Stage</x:v>
      </x:c>
      <x:c r="B8" s="29" t="str">
        <x:v>Scenario / input</x:v>
      </x:c>
      <x:c r="C8" s="29" t="str">
        <x:v>Your task</x:v>
      </x:c>
      <x:c r="D8" s="29" t="str">
        <x:v>Expected check</x:v>
      </x:c>
      <x:c r="E8" s="29" t="str">
        <x:v>Your work / decision</x:v>
      </x:c>
      <x:c r="F8" s="29" t="str">
        <x:v>Validation evidence</x:v>
      </x:c>
      <x:c r="G8" s="29" t="str">
        <x:v>Explain-back</x:v>
      </x:c>
      <x:c r="H8" s="29" t="str">
        <x:v>Status</x:v>
      </x:c>
    </x:row>
    <x:row r="9" ht="145.1999969482422" hidden="0" customHeight="1">
      <x:c r="A9" s="27" t="str">
        <x:v>Follow</x:v>
      </x:c>
      <x:c r="B9" s="27" t="str">
        <x:v>Bad transformation affected March rides after raw landing</x:v>
      </x:c>
      <x:c r="C9" s="27" t="str">
        <x:v>Write recovery sequence from preserved raw -&gt; corrected transform -&gt; validate -&gt; republish.</x:v>
      </x:c>
      <x:c r="D9" s="27" t="str">
        <x:v>Raw stays unchanged; corrected scope explicit.</x:v>
      </x:c>
      <x:c r="E9" s="27" t="str"/>
      <x:c r="F9" s="27" t="str"/>
      <x:c r="G9" s="27" t="str"/>
      <x:c r="H9" s="27" t="str">
        <x:v>Not Started</x:v>
      </x:c>
    </x:row>
    <x:row r="10" ht="92.4000015258789" hidden="0" customHeight="1">
      <x:c r="A10" s="27" t="str">
        <x:v>Reproduce</x:v>
      </x:c>
      <x:c r="B10" s="27" t="str">
        <x:v>Missing Feb 10-12 file window</x:v>
      </x:c>
      <x:c r="C10" s="27" t="str">
        <x:v>Design backfill that does not disturb later good data.</x:v>
      </x:c>
      <x:c r="D10" s="27" t="str">
        <x:v>Bounded historical scope + separate evidence.</x:v>
      </x:c>
      <x:c r="E10" s="27" t="str"/>
      <x:c r="F10" s="27" t="str"/>
      <x:c r="G10" s="27" t="str"/>
      <x:c r="H10" s="27" t="str">
        <x:v>Not Started</x:v>
      </x:c>
    </x:row>
    <x:row r="11" ht="118.80000305175781" hidden="0" customHeight="1">
      <x:c r="A11" s="27" t="str">
        <x:v>Change</x:v>
      </x:c>
      <x:c r="B11" s="27" t="str">
        <x:v>Retry could append duplicate curated rows</x:v>
      </x:c>
      <x:c r="C11" s="27" t="str">
        <x:v>Add safe replacement/merge/idempotence requirement conceptually.</x:v>
      </x:c>
      <x:c r="D11" s="27" t="str">
        <x:v>Repeated recovery produces same correct result.</x:v>
      </x:c>
      <x:c r="E11" s="27" t="str"/>
      <x:c r="F11" s="27" t="str"/>
      <x:c r="G11" s="27" t="str"/>
      <x:c r="H11" s="27" t="str">
        <x:v>Not Started</x:v>
      </x:c>
    </x:row>
    <x:row r="12" ht="118.80000305175781" hidden="0" customHeight="1">
      <x:c r="A12" s="27" t="str">
        <x:v>Debug</x:v>
      </x:c>
      <x:c r="B12" s="27" t="str">
        <x:v>Team fixes dashboard numbers manually after failed load</x:v>
      </x:c>
      <x:c r="C12" s="27" t="str">
        <x:v>Explain why this breaks lineage/replay and replace with system recovery.</x:v>
      </x:c>
      <x:c r="D12" s="27" t="str">
        <x:v>No manual curated-row patch as solution.</x:v>
      </x:c>
      <x:c r="E12" s="27" t="str"/>
      <x:c r="F12" s="27" t="str"/>
      <x:c r="G12" s="27" t="str"/>
      <x:c r="H12" s="27" t="str">
        <x:v>Not Started</x:v>
      </x:c>
    </x:row>
    <x:row r="13" ht="105.5999984741211" hidden="0" customHeight="1">
      <x:c r="A13" s="27" t="str">
        <x:v>Validate</x:v>
      </x:c>
      <x:c r="B13" s="27" t="str">
        <x:v>Recovery runbook</x:v>
      </x:c>
      <x:c r="C13" s="27" t="str">
        <x:v>Include pre-check, scope, action, post-check, rollback/escalation.</x:v>
      </x:c>
      <x:c r="D13" s="27" t="str">
        <x:v>Another engineer can follow it.</x:v>
      </x:c>
      <x:c r="E13" s="27" t="str"/>
      <x:c r="F13" s="27" t="str"/>
      <x:c r="G13" s="27" t="str"/>
      <x:c r="H13" s="27" t="str">
        <x:v>Not Started</x:v>
      </x:c>
    </x:row>
    <x:row r="14" ht="118.80000305175781" hidden="0" customHeight="1">
      <x:c r="A14" s="27" t="str">
        <x:v>Explain</x:v>
      </x:c>
      <x:c r="B14" s="27" t="str">
        <x:v>Own words</x:v>
      </x:c>
      <x:c r="C14" s="27" t="str">
        <x:v>Replay vs backfill vs recovery and why post-recovery reconciliation matters.</x:v>
      </x:c>
      <x:c r="D14" s="27" t="str">
        <x:v>No Airflow/dbt implementation needed yet.</x:v>
      </x:c>
      <x:c r="E14" s="27" t="str"/>
      <x:c r="F14" s="27" t="str"/>
      <x:c r="G14" s="27" t="str"/>
      <x:c r="H14" s="27" t="str">
        <x:v>Not Started</x:v>
      </x:c>
    </x:row>
  </x:sheetData>
  <x:mergeCells>
    <x:mergeCell ref="A1:H1"/>
  </x:mergeCells>
  <x:dataValidations count="1">
    <x:dataValidation type="list" sqref="H9:H14">
      <x:formula1>"Not Started,Attempt Saved,Developing,Ready for Review,Changed Retry Pass"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34" hidden="0" customWidth="1"/>
    <x:col min="5" max="5" width="24" hidden="0" customWidth="1"/>
    <x:col min="6" max="6" width="22" hidden="0" customWidth="1"/>
    <x:col min="7" max="7" width="22" hidden="0" customWidth="1"/>
    <x:col min="8" max="8" width="34" hidden="0" customWidth="1"/>
  </x:cols>
  <x:sheetData>
    <x:row r="1" ht="18" hidden="0" customHeight="1">
      <x:c r="A1" s="26" t="str">
        <x:v>Append-Only Evidence &amp; Review History</x:v>
      </x:c>
      <x:c r="B1" s="26"/>
      <x:c r="C1" s="26"/>
      <x:c r="D1" s="26"/>
      <x:c r="E1" s="26"/>
      <x:c r="F1" s="26"/>
      <x:c r="G1" s="26"/>
      <x:c r="H1" s="26"/>
    </x:row>
    <x:row r="2" ht="15" hidden="0" customHeight="1">
      <x:c r="A2" s="27"/>
      <x:c r="B2" s="27"/>
      <x:c r="C2" s="27"/>
      <x:c r="D2" s="27"/>
      <x:c r="E2" s="27"/>
      <x:c r="F2" s="27"/>
      <x:c r="G2" s="27"/>
      <x:c r="H2" s="27"/>
    </x:row>
    <x:row r="3" ht="52.79999923706055" hidden="0" customHeight="1">
      <x:c r="A3" s="29" t="str">
        <x:v>Attempt #</x:v>
      </x:c>
      <x:c r="B3" s="29" t="str">
        <x:v>Lesson</x:v>
      </x:c>
      <x:c r="C3" s="29" t="str">
        <x:v>Attempt type</x:v>
      </x:c>
      <x:c r="D3" s="29" t="str">
        <x:v>Saved artifact/path</x:v>
      </x:c>
      <x:c r="E3" s="29" t="str">
        <x:v>Validation result</x:v>
      </x:c>
      <x:c r="F3" s="29" t="str">
        <x:v>Review opened after save?</x:v>
      </x:c>
      <x:c r="G3" s="29" t="str">
        <x:v>Changed retry result</x:v>
      </x:c>
      <x:c r="H3" s="29" t="str">
        <x:v>Notes</x:v>
      </x:c>
    </x:row>
    <x:row r="4" ht="15" hidden="0" customHeight="1">
      <x:c r="A4" s="27" t="n">
        <x:v>1</x:v>
      </x:c>
      <x:c r="B4" s="27" t="str"/>
      <x:c r="C4" s="27" t="str"/>
      <x:c r="D4" s="27" t="str"/>
      <x:c r="E4" s="27" t="str"/>
      <x:c r="F4" s="27" t="str"/>
      <x:c r="G4" s="27" t="str"/>
      <x:c r="H4" s="27" t="str"/>
    </x:row>
    <x:row r="5" ht="15" hidden="0" customHeight="1">
      <x:c r="A5" s="27" t="n">
        <x:v>2</x:v>
      </x:c>
      <x:c r="B5" s="27" t="str"/>
      <x:c r="C5" s="27" t="str"/>
      <x:c r="D5" s="27" t="str"/>
      <x:c r="E5" s="27" t="str"/>
      <x:c r="F5" s="27" t="str"/>
      <x:c r="G5" s="27" t="str"/>
      <x:c r="H5" s="27" t="str"/>
    </x:row>
    <x:row r="6" ht="15" hidden="0" customHeight="1">
      <x:c r="A6" s="27" t="n">
        <x:v>3</x:v>
      </x:c>
      <x:c r="B6" s="27" t="str"/>
      <x:c r="C6" s="27" t="str"/>
      <x:c r="D6" s="27" t="str"/>
      <x:c r="E6" s="27" t="str"/>
      <x:c r="F6" s="27" t="str"/>
      <x:c r="G6" s="27" t="str"/>
      <x:c r="H6" s="27" t="str"/>
    </x:row>
    <x:row r="7" ht="15" hidden="0" customHeight="1">
      <x:c r="A7" s="27" t="n">
        <x:v>4</x:v>
      </x:c>
      <x:c r="B7" s="27" t="str"/>
      <x:c r="C7" s="27" t="str"/>
      <x:c r="D7" s="27" t="str"/>
      <x:c r="E7" s="27" t="str"/>
      <x:c r="F7" s="27" t="str"/>
      <x:c r="G7" s="27" t="str"/>
      <x:c r="H7" s="27" t="str"/>
    </x:row>
    <x:row r="8" ht="15" hidden="0" customHeight="1">
      <x:c r="A8" s="27" t="n">
        <x:v>5</x:v>
      </x:c>
      <x:c r="B8" s="27" t="str"/>
      <x:c r="C8" s="27" t="str"/>
      <x:c r="D8" s="27" t="str"/>
      <x:c r="E8" s="27" t="str"/>
      <x:c r="F8" s="27" t="str"/>
      <x:c r="G8" s="27" t="str"/>
      <x:c r="H8" s="27" t="str"/>
    </x:row>
    <x:row r="9" ht="15" hidden="0" customHeight="1">
      <x:c r="A9" s="27" t="n">
        <x:v>6</x:v>
      </x:c>
      <x:c r="B9" s="27" t="str"/>
      <x:c r="C9" s="27" t="str"/>
      <x:c r="D9" s="27" t="str"/>
      <x:c r="E9" s="27" t="str"/>
      <x:c r="F9" s="27" t="str"/>
      <x:c r="G9" s="27" t="str"/>
      <x:c r="H9" s="27" t="str"/>
    </x:row>
    <x:row r="10" ht="15" hidden="0" customHeight="1">
      <x:c r="A10" s="27" t="n">
        <x:v>7</x:v>
      </x:c>
      <x:c r="B10" s="27" t="str"/>
      <x:c r="C10" s="27" t="str"/>
      <x:c r="D10" s="27" t="str"/>
      <x:c r="E10" s="27" t="str"/>
      <x:c r="F10" s="27" t="str"/>
      <x:c r="G10" s="27" t="str"/>
      <x:c r="H10" s="27" t="str"/>
    </x:row>
    <x:row r="11" ht="15" hidden="0" customHeight="1">
      <x:c r="A11" s="27" t="n">
        <x:v>8</x:v>
      </x:c>
      <x:c r="B11" s="27" t="str"/>
      <x:c r="C11" s="27" t="str"/>
      <x:c r="D11" s="27" t="str"/>
      <x:c r="E11" s="27" t="str"/>
      <x:c r="F11" s="27" t="str"/>
      <x:c r="G11" s="27" t="str"/>
      <x:c r="H11" s="27" t="str"/>
    </x:row>
    <x:row r="12" ht="15" hidden="0" customHeight="1">
      <x:c r="A12" s="27" t="n">
        <x:v>9</x:v>
      </x:c>
      <x:c r="B12" s="27" t="str"/>
      <x:c r="C12" s="27" t="str"/>
      <x:c r="D12" s="27" t="str"/>
      <x:c r="E12" s="27" t="str"/>
      <x:c r="F12" s="27" t="str"/>
      <x:c r="G12" s="27" t="str"/>
      <x:c r="H12" s="27" t="str"/>
    </x:row>
    <x:row r="13" ht="15" hidden="0" customHeight="1">
      <x:c r="A13" s="27" t="n">
        <x:v>10</x:v>
      </x:c>
      <x:c r="B13" s="27" t="str"/>
      <x:c r="C13" s="27" t="str"/>
      <x:c r="D13" s="27" t="str"/>
      <x:c r="E13" s="27" t="str"/>
      <x:c r="F13" s="27" t="str"/>
      <x:c r="G13" s="27" t="str"/>
      <x:c r="H13" s="27" t="str"/>
    </x:row>
    <x:row r="14" ht="15" hidden="0" customHeight="1">
      <x:c r="A14" s="27" t="n">
        <x:v>11</x:v>
      </x:c>
      <x:c r="B14" s="27" t="str"/>
      <x:c r="C14" s="27" t="str"/>
      <x:c r="D14" s="27" t="str"/>
      <x:c r="E14" s="27" t="str"/>
      <x:c r="F14" s="27" t="str"/>
      <x:c r="G14" s="27" t="str"/>
      <x:c r="H14" s="27" t="str"/>
    </x:row>
    <x:row r="15" ht="15" hidden="0" customHeight="1">
      <x:c r="A15" s="27" t="n">
        <x:v>12</x:v>
      </x:c>
      <x:c r="B15" s="27" t="str"/>
      <x:c r="C15" s="27" t="str"/>
      <x:c r="D15" s="27" t="str"/>
      <x:c r="E15" s="27" t="str"/>
      <x:c r="F15" s="27" t="str"/>
      <x:c r="G15" s="27" t="str"/>
      <x:c r="H15" s="27" t="str"/>
    </x:row>
    <x:row r="16" ht="15" hidden="0" customHeight="1">
      <x:c r="A16" s="27" t="n">
        <x:v>13</x:v>
      </x:c>
      <x:c r="B16" s="27" t="str"/>
      <x:c r="C16" s="27" t="str"/>
      <x:c r="D16" s="27" t="str"/>
      <x:c r="E16" s="27" t="str"/>
      <x:c r="F16" s="27" t="str"/>
      <x:c r="G16" s="27" t="str"/>
      <x:c r="H16" s="27" t="str"/>
    </x:row>
    <x:row r="17" ht="15" hidden="0" customHeight="1">
      <x:c r="A17" s="27" t="n">
        <x:v>14</x:v>
      </x:c>
      <x:c r="B17" s="27" t="str"/>
      <x:c r="C17" s="27" t="str"/>
      <x:c r="D17" s="27" t="str"/>
      <x:c r="E17" s="27" t="str"/>
      <x:c r="F17" s="27" t="str"/>
      <x:c r="G17" s="27" t="str"/>
      <x:c r="H17" s="27" t="str"/>
    </x:row>
    <x:row r="18" ht="15" hidden="0" customHeight="1">
      <x:c r="A18" s="27" t="n">
        <x:v>15</x:v>
      </x:c>
      <x:c r="B18" s="27" t="str"/>
      <x:c r="C18" s="27" t="str"/>
      <x:c r="D18" s="27" t="str"/>
      <x:c r="E18" s="27" t="str"/>
      <x:c r="F18" s="27" t="str"/>
      <x:c r="G18" s="27" t="str"/>
      <x:c r="H18" s="27" t="str"/>
    </x:row>
    <x:row r="19" ht="15" hidden="0" customHeight="1">
      <x:c r="A19" s="27" t="n">
        <x:v>16</x:v>
      </x:c>
      <x:c r="B19" s="27" t="str"/>
      <x:c r="C19" s="27" t="str"/>
      <x:c r="D19" s="27" t="str"/>
      <x:c r="E19" s="27" t="str"/>
      <x:c r="F19" s="27" t="str"/>
      <x:c r="G19" s="27" t="str"/>
      <x:c r="H19" s="27" t="str"/>
    </x:row>
    <x:row r="20" ht="15" hidden="0" customHeight="1">
      <x:c r="A20" s="27" t="n">
        <x:v>17</x:v>
      </x:c>
      <x:c r="B20" s="27" t="str"/>
      <x:c r="C20" s="27" t="str"/>
      <x:c r="D20" s="27" t="str"/>
      <x:c r="E20" s="27" t="str"/>
      <x:c r="F20" s="27" t="str"/>
      <x:c r="G20" s="27" t="str"/>
      <x:c r="H20" s="27" t="str"/>
    </x:row>
    <x:row r="21" ht="15" hidden="0" customHeight="1">
      <x:c r="A21" s="27" t="n">
        <x:v>18</x:v>
      </x:c>
      <x:c r="B21" s="27" t="str"/>
      <x:c r="C21" s="27" t="str"/>
      <x:c r="D21" s="27" t="str"/>
      <x:c r="E21" s="27" t="str"/>
      <x:c r="F21" s="27" t="str"/>
      <x:c r="G21" s="27" t="str"/>
      <x:c r="H21" s="27" t="str"/>
    </x:row>
    <x:row r="22" ht="15" hidden="0" customHeight="1">
      <x:c r="A22" s="27" t="n">
        <x:v>19</x:v>
      </x:c>
      <x:c r="B22" s="27" t="str"/>
      <x:c r="C22" s="27" t="str"/>
      <x:c r="D22" s="27" t="str"/>
      <x:c r="E22" s="27" t="str"/>
      <x:c r="F22" s="27" t="str"/>
      <x:c r="G22" s="27" t="str"/>
      <x:c r="H22" s="27" t="str"/>
    </x:row>
    <x:row r="23" ht="15" hidden="0" customHeight="1">
      <x:c r="A23" s="27" t="n">
        <x:v>20</x:v>
      </x:c>
      <x:c r="B23" s="27" t="str"/>
      <x:c r="C23" s="27" t="str"/>
      <x:c r="D23" s="27" t="str"/>
      <x:c r="E23" s="27" t="str"/>
      <x:c r="F23" s="27" t="str"/>
      <x:c r="G23" s="27" t="str"/>
      <x:c r="H23" s="27" t="str"/>
    </x:row>
    <x:row r="24" ht="15" hidden="0" customHeight="1">
      <x:c r="A24" s="27" t="n">
        <x:v>21</x:v>
      </x:c>
      <x:c r="B24" s="27" t="str"/>
      <x:c r="C24" s="27" t="str"/>
      <x:c r="D24" s="27" t="str"/>
      <x:c r="E24" s="27" t="str"/>
      <x:c r="F24" s="27" t="str"/>
      <x:c r="G24" s="27" t="str"/>
      <x:c r="H24" s="27" t="str"/>
    </x:row>
    <x:row r="25" ht="15" hidden="0" customHeight="1">
      <x:c r="A25" s="27" t="n">
        <x:v>22</x:v>
      </x:c>
      <x:c r="B25" s="27" t="str"/>
      <x:c r="C25" s="27" t="str"/>
      <x:c r="D25" s="27" t="str"/>
      <x:c r="E25" s="27" t="str"/>
      <x:c r="F25" s="27" t="str"/>
      <x:c r="G25" s="27" t="str"/>
      <x:c r="H25" s="27" t="str"/>
    </x:row>
    <x:row r="26" ht="15" hidden="0" customHeight="1">
      <x:c r="A26" s="27" t="n">
        <x:v>23</x:v>
      </x:c>
      <x:c r="B26" s="27" t="str"/>
      <x:c r="C26" s="27" t="str"/>
      <x:c r="D26" s="27" t="str"/>
      <x:c r="E26" s="27" t="str"/>
      <x:c r="F26" s="27" t="str"/>
      <x:c r="G26" s="27" t="str"/>
      <x:c r="H26" s="27" t="str"/>
    </x:row>
    <x:row r="27" ht="15" hidden="0" customHeight="1">
      <x:c r="A27" s="27" t="n">
        <x:v>24</x:v>
      </x:c>
      <x:c r="B27" s="27" t="str"/>
      <x:c r="C27" s="27" t="str"/>
      <x:c r="D27" s="27" t="str"/>
      <x:c r="E27" s="27" t="str"/>
      <x:c r="F27" s="27" t="str"/>
      <x:c r="G27" s="27" t="str"/>
      <x:c r="H27" s="27" t="str"/>
    </x:row>
    <x:row r="28" ht="15" hidden="0" customHeight="1">
      <x:c r="A28" s="27" t="n">
        <x:v>25</x:v>
      </x:c>
      <x:c r="B28" s="27" t="str"/>
      <x:c r="C28" s="27" t="str"/>
      <x:c r="D28" s="27" t="str"/>
      <x:c r="E28" s="27" t="str"/>
      <x:c r="F28" s="27" t="str"/>
      <x:c r="G28" s="27" t="str"/>
      <x:c r="H28" s="27" t="str"/>
    </x:row>
    <x:row r="29" ht="15" hidden="0" customHeight="1">
      <x:c r="A29" s="27" t="n">
        <x:v>26</x:v>
      </x:c>
      <x:c r="B29" s="27" t="str"/>
      <x:c r="C29" s="27" t="str"/>
      <x:c r="D29" s="27" t="str"/>
      <x:c r="E29" s="27" t="str"/>
      <x:c r="F29" s="27" t="str"/>
      <x:c r="G29" s="27" t="str"/>
      <x:c r="H29" s="27" t="str"/>
    </x:row>
    <x:row r="30" ht="15" hidden="0" customHeight="1">
      <x:c r="A30" s="27" t="n">
        <x:v>27</x:v>
      </x:c>
      <x:c r="B30" s="27" t="str"/>
      <x:c r="C30" s="27" t="str"/>
      <x:c r="D30" s="27" t="str"/>
      <x:c r="E30" s="27" t="str"/>
      <x:c r="F30" s="27" t="str"/>
      <x:c r="G30" s="27" t="str"/>
      <x:c r="H30" s="27" t="str"/>
    </x:row>
    <x:row r="31" ht="15" hidden="0" customHeight="1">
      <x:c r="A31" s="27" t="n">
        <x:v>28</x:v>
      </x:c>
      <x:c r="B31" s="27" t="str"/>
      <x:c r="C31" s="27" t="str"/>
      <x:c r="D31" s="27" t="str"/>
      <x:c r="E31" s="27" t="str"/>
      <x:c r="F31" s="27" t="str"/>
      <x:c r="G31" s="27" t="str"/>
      <x:c r="H31" s="27" t="str"/>
    </x:row>
    <x:row r="32" ht="15" hidden="0" customHeight="1">
      <x:c r="A32" s="27" t="n">
        <x:v>29</x:v>
      </x:c>
      <x:c r="B32" s="27" t="str"/>
      <x:c r="C32" s="27" t="str"/>
      <x:c r="D32" s="27" t="str"/>
      <x:c r="E32" s="27" t="str"/>
      <x:c r="F32" s="27" t="str"/>
      <x:c r="G32" s="27" t="str"/>
      <x:c r="H32" s="27" t="str"/>
    </x:row>
    <x:row r="33" ht="15" hidden="0" customHeight="1">
      <x:c r="A33" s="27" t="n">
        <x:v>30</x:v>
      </x:c>
      <x:c r="B33" s="27" t="str"/>
      <x:c r="C33" s="27" t="str"/>
      <x:c r="D33" s="27" t="str"/>
      <x:c r="E33" s="27" t="str"/>
      <x:c r="F33" s="27" t="str"/>
      <x:c r="G33" s="27" t="str"/>
      <x:c r="H33" s="27" t="str"/>
    </x:row>
  </x:sheetData>
  <x:mergeCells>
    <x:mergeCell ref="A1:H1"/>
  </x:mergeCells>
  <x:dataValidations count="2">
    <x:dataValidation type="list" sqref="C4:C33">
      <x:formula1>"Initial,Changed Retry,Repair,Mini-Lab,Gate"</x:formula1>
    </x:dataValidation>
    <x:dataValidation type="list" sqref="F4:F33">
      <x:formula1>"No,Yes,N/A"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4" hidden="0" customWidth="1"/>
    <x:col min="5" max="5" width="14" hidden="0" customWidth="1"/>
    <x:col min="6" max="6" width="34" hidden="0" customWidth="1"/>
    <x:col min="7" max="7" width="30" hidden="0" customWidth="1"/>
  </x:cols>
  <x:sheetData>
    <x:row r="1" ht="18" hidden="0" customHeight="1">
      <x:c r="A1" s="26" t="str">
        <x:v>Urban Mobility Reconciliation Controls</x:v>
      </x:c>
      <x:c r="B1" s="26"/>
      <x:c r="C1" s="26"/>
      <x:c r="D1" s="26"/>
      <x:c r="E1" s="26"/>
      <x:c r="F1" s="26"/>
      <x:c r="G1" s="26"/>
    </x:row>
    <x:row r="2" ht="15" hidden="0" customHeight="1">
      <x:c r="A2" s="27"/>
      <x:c r="B2" s="27"/>
      <x:c r="C2" s="27"/>
      <x:c r="D2" s="27"/>
      <x:c r="E2" s="27"/>
      <x:c r="F2" s="27"/>
      <x:c r="G2" s="27"/>
    </x:row>
    <x:row r="3" ht="26.399999618530273" hidden="0" customHeight="1">
      <x:c r="A3" s="29" t="str">
        <x:v>Control</x:v>
      </x:c>
      <x:c r="B3" s="29" t="str">
        <x:v>Raw expected</x:v>
      </x:c>
      <x:c r="C3" s="29" t="str">
        <x:v>Curated observed</x:v>
      </x:c>
      <x:c r="D3" s="29" t="str">
        <x:v>Difference</x:v>
      </x:c>
      <x:c r="E3" s="29" t="str">
        <x:v>Status</x:v>
      </x:c>
      <x:c r="F3" s="29" t="str">
        <x:v>Evidence/query</x:v>
      </x:c>
      <x:c r="G3" s="29" t="str">
        <x:v>Owner/action</x:v>
      </x:c>
    </x:row>
    <x:row r="4" ht="15" hidden="0" customHeight="1">
      <x:c r="A4" s="27" t="str">
        <x:v>Rider rows</x:v>
      </x:c>
      <x:c r="B4" s="27" t="n">
        <x:v>30</x:v>
      </x:c>
      <x:c r="C4" s="27"/>
      <x:c r="D4" s="27" t="n">
        <x:f>C4-B4</x:f>
        <x:v>-30</x:v>
      </x:c>
      <x:c r="E4" s="27" t="str">
        <x:f>IF(C4="","",IF(D4=0,"PASS","CHECK"))</x:f>
      </x:c>
      <x:c r="F4" s="27"/>
      <x:c r="G4" s="27"/>
    </x:row>
    <x:row r="5" ht="26.399999618530273" hidden="0" customHeight="1">
      <x:c r="A5" s="27" t="str">
        <x:v>Driver rows</x:v>
      </x:c>
      <x:c r="B5" s="27" t="n">
        <x:v>20</x:v>
      </x:c>
      <x:c r="C5" s="27"/>
      <x:c r="D5" s="27" t="n">
        <x:f>C5-B5</x:f>
        <x:v>-20</x:v>
      </x:c>
      <x:c r="E5" s="27" t="str">
        <x:f>IF(C5="","",IF(D5=0,"PASS","CHECK"))</x:f>
      </x:c>
      <x:c r="F5" s="27"/>
      <x:c r="G5" s="27"/>
    </x:row>
    <x:row r="6" ht="52.79999923706055" hidden="0" customHeight="1">
      <x:c r="A6" s="27" t="str">
        <x:v>Driver profile change rows</x:v>
      </x:c>
      <x:c r="B6" s="27" t="n">
        <x:v>28</x:v>
      </x:c>
      <x:c r="C6" s="27"/>
      <x:c r="D6" s="27" t="n">
        <x:f>C6-B6</x:f>
        <x:v>-28</x:v>
      </x:c>
      <x:c r="E6" s="27" t="str">
        <x:f>IF(C6="","",IF(D6=0,"PASS","CHECK"))</x:f>
      </x:c>
      <x:c r="F6" s="27"/>
      <x:c r="G6" s="27"/>
    </x:row>
    <x:row r="7" ht="15" hidden="0" customHeight="1">
      <x:c r="A7" s="27" t="str">
        <x:v>Ride rows</x:v>
      </x:c>
      <x:c r="B7" s="27" t="n">
        <x:v>120</x:v>
      </x:c>
      <x:c r="C7" s="27"/>
      <x:c r="D7" s="27" t="n">
        <x:f>C7-B7</x:f>
        <x:v>-120</x:v>
      </x:c>
      <x:c r="E7" s="27" t="str">
        <x:f>IF(C7="","",IF(D7=0,"PASS","CHECK"))</x:f>
      </x:c>
      <x:c r="F7" s="27"/>
      <x:c r="G7" s="27"/>
    </x:row>
    <x:row r="8" ht="26.399999618530273" hidden="0" customHeight="1">
      <x:c r="A8" s="27" t="str">
        <x:v>Completed rides</x:v>
      </x:c>
      <x:c r="B8" s="27" t="n">
        <x:v>90</x:v>
      </x:c>
      <x:c r="C8" s="27"/>
      <x:c r="D8" s="27" t="n">
        <x:f>C8-B8</x:f>
        <x:v>-90</x:v>
      </x:c>
      <x:c r="E8" s="27" t="str">
        <x:f>IF(C8="","",IF(D8=0,"PASS","CHECK"))</x:f>
      </x:c>
      <x:c r="F8" s="27"/>
      <x:c r="G8" s="27"/>
    </x:row>
    <x:row r="9" ht="39.599998474121094" hidden="0" customHeight="1">
      <x:c r="A9" s="27" t="str">
        <x:v>Completed fare total</x:v>
      </x:c>
      <x:c r="B9" s="27" t="n">
        <x:v>20754</x:v>
      </x:c>
      <x:c r="C9" s="27"/>
      <x:c r="D9" s="27" t="n">
        <x:f>C9-B9</x:f>
        <x:v>-20754</x:v>
      </x:c>
      <x:c r="E9" s="27" t="str">
        <x:f>IF(C9="","",IF(D9=0,"PASS","CHECK"))</x:f>
      </x:c>
      <x:c r="F9" s="27"/>
      <x:c r="G9" s="27"/>
    </x:row>
    <x:row r="10" ht="26.399999618530273" hidden="0" customHeight="1">
      <x:c r="A10" s="27" t="str">
        <x:v>Payment rows</x:v>
      </x:c>
      <x:c r="B10" s="27" t="n">
        <x:v>90</x:v>
      </x:c>
      <x:c r="C10" s="27"/>
      <x:c r="D10" s="27" t="n">
        <x:f>C10-B10</x:f>
        <x:v>-90</x:v>
      </x:c>
      <x:c r="E10" s="27" t="str">
        <x:f>IF(C10="","",IF(D10=0,"PASS","CHECK"))</x:f>
      </x:c>
      <x:c r="F10" s="27"/>
      <x:c r="G10" s="27"/>
    </x:row>
    <x:row r="11" ht="26.399999618530273" hidden="0" customHeight="1">
      <x:c r="A11" s="27" t="str">
        <x:v>Payment total</x:v>
      </x:c>
      <x:c r="B11" s="27" t="n">
        <x:v>20754</x:v>
      </x:c>
      <x:c r="C11" s="27"/>
      <x:c r="D11" s="27" t="n">
        <x:f>C11-B11</x:f>
        <x:v>-20754</x:v>
      </x:c>
      <x:c r="E11" s="27" t="str">
        <x:f>IF(C11="","",IF(D11=0,"PASS","CHECK"))</x:f>
      </x:c>
      <x:c r="F11" s="27"/>
      <x:c r="G11" s="27"/>
    </x:row>
    <x:row r="12" ht="26.399999618530273" hidden="0" customHeight="1">
      <x:c r="A12" s="27" t="str">
        <x:v>Ride event rows</x:v>
      </x:c>
      <x:c r="B12" s="27" t="n">
        <x:v>450</x:v>
      </x:c>
      <x:c r="C12" s="27"/>
      <x:c r="D12" s="27" t="n">
        <x:f>C12-B12</x:f>
        <x:v>-450</x:v>
      </x:c>
      <x:c r="E12" s="27" t="str">
        <x:f>IF(C12="","",IF(D12=0,"PASS","CHECK"))</x:f>
      </x:c>
      <x:c r="F12" s="27"/>
      <x:c r="G12" s="27"/>
    </x:row>
    <x:row r="13" ht="26.399999618530273" hidden="0" customHeight="1">
      <x:c r="A13" s="27" t="str">
        <x:v>Target rows</x:v>
      </x:c>
      <x:c r="B13" s="27" t="n">
        <x:v>12</x:v>
      </x:c>
      <x:c r="C13" s="27"/>
      <x:c r="D13" s="27" t="n">
        <x:f>C13-B13</x:f>
        <x:v>-12</x:v>
      </x:c>
      <x:c r="E13" s="27" t="str">
        <x:f>IF(C13="","",IF(D13=0,"PASS","CHECK"))</x:f>
      </x:c>
      <x:c r="F13" s="27"/>
      <x:c r="G13" s="27"/>
    </x:row>
    <x:row r="14" ht="26.399999618530273" hidden="0" customHeight="1">
      <x:c r="A14" s="27" t="str">
        <x:v>Driver-tag rows</x:v>
      </x:c>
      <x:c r="B14" s="27" t="n">
        <x:v>24</x:v>
      </x:c>
      <x:c r="C14" s="27"/>
      <x:c r="D14" s="27" t="n">
        <x:f>C14-B14</x:f>
        <x:v>-24</x:v>
      </x:c>
      <x:c r="E14" s="27" t="str">
        <x:f>IF(C14="","",IF(D14=0,"PASS","CHECK"))</x:f>
      </x:c>
      <x:c r="F14" s="27"/>
      <x:c r="G14" s="27"/>
    </x:row>
  </x:sheetData>
  <x:mergeCells>
    <x:mergeCell ref="A1:G1"/>
  </x:mergeCells>
  <x:conditionalFormatting sqref="E4:E14">
    <x:cfRule type="expression" dxfId="0" priority="1">
      <x:formula>E4="PASS"</x:formula>
    </x:cfRule>
    <x:cfRule type="expression" dxfId="1" priority="2">
      <x:formula>E4="CHECK"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  <x:col min="3" max="3" width="36" hidden="0" customWidth="1"/>
    <x:col min="4" max="4" width="16" hidden="0" customWidth="1"/>
  </x:cols>
  <x:sheetData>
    <x:row r="1" ht="36" hidden="0" customHeight="1">
      <x:c r="A1" s="26" t="str">
        <x:v>B04 Practice Submission Checklist</x:v>
      </x:c>
      <x:c r="B1" s="26"/>
      <x:c r="C1" s="26"/>
      <x:c r="D1" s="26"/>
    </x:row>
    <x:row r="2" ht="15" hidden="0" customHeight="1">
      <x:c r="A2" s="27"/>
      <x:c r="B2" s="27"/>
      <x:c r="C2" s="27"/>
      <x:c r="D2" s="27"/>
    </x:row>
    <x:row r="3" ht="39.599998474121094" hidden="0" customHeight="1">
      <x:c r="A3" s="29" t="str">
        <x:v>Evidence item</x:v>
      </x:c>
      <x:c r="B3" s="29" t="str">
        <x:v>Your artifact/path</x:v>
      </x:c>
      <x:c r="C3" s="29" t="str">
        <x:v>Self-check</x:v>
      </x:c>
      <x:c r="D3" s="29" t="str">
        <x:v>Status</x:v>
      </x:c>
    </x:row>
    <x:row r="4" ht="26.399999618530273" hidden="0" customHeight="1">
      <x:c r="A4" s="27" t="str">
        <x:v>Workload contract</x:v>
      </x:c>
      <x:c r="B4" s="27" t="str"/>
      <x:c r="C4" s="27" t="str"/>
      <x:c r="D4" s="27" t="str">
        <x:v>Not Started</x:v>
      </x:c>
    </x:row>
    <x:row r="5" ht="26.399999618530273" hidden="0" customHeight="1">
      <x:c r="A5" s="27" t="str">
        <x:v>Storage fit decision</x:v>
      </x:c>
      <x:c r="B5" s="27" t="str"/>
      <x:c r="C5" s="27" t="str"/>
      <x:c r="D5" s="27" t="str">
        <x:v>Not Started</x:v>
      </x:c>
    </x:row>
    <x:row r="6" ht="39.599998474121094" hidden="0" customHeight="1">
      <x:c r="A6" s="27" t="str">
        <x:v>History/key/SCD decision</x:v>
      </x:c>
      <x:c r="B6" s="27" t="str"/>
      <x:c r="C6" s="27" t="str"/>
      <x:c r="D6" s="27" t="str">
        <x:v>Not Started</x:v>
      </x:c>
    </x:row>
    <x:row r="7" ht="26.399999618530273" hidden="0" customHeight="1">
      <x:c r="A7" s="27" t="str">
        <x:v>ETL/ELT boundary</x:v>
      </x:c>
      <x:c r="B7" s="27" t="str"/>
      <x:c r="C7" s="27" t="str"/>
      <x:c r="D7" s="27" t="str">
        <x:v>Not Started</x:v>
      </x:c>
    </x:row>
    <x:row r="8" ht="26.399999618530273" hidden="0" customHeight="1">
      <x:c r="A8" s="27" t="str">
        <x:v>Layer contracts</x:v>
      </x:c>
      <x:c r="B8" s="27" t="str"/>
      <x:c r="C8" s="27" t="str"/>
      <x:c r="D8" s="27" t="str">
        <x:v>Not Started</x:v>
      </x:c>
    </x:row>
    <x:row r="9" ht="26.399999618530273" hidden="0" customHeight="1">
      <x:c r="A9" s="27" t="str">
        <x:v>Latency plan</x:v>
      </x:c>
      <x:c r="B9" s="27" t="str"/>
      <x:c r="C9" s="27" t="str"/>
      <x:c r="D9" s="27" t="str">
        <x:v>Not Started</x:v>
      </x:c>
    </x:row>
    <x:row r="10" ht="39.599998474121094" hidden="0" customHeight="1">
      <x:c r="A10" s="27" t="str">
        <x:v>Lineage/ownership map</x:v>
      </x:c>
      <x:c r="B10" s="27" t="str"/>
      <x:c r="C10" s="27" t="str"/>
      <x:c r="D10" s="27" t="str">
        <x:v>Not Started</x:v>
      </x:c>
    </x:row>
    <x:row r="11" ht="26.399999618530273" hidden="0" customHeight="1">
      <x:c r="A11" s="27" t="str">
        <x:v>Quality contract</x:v>
      </x:c>
      <x:c r="B11" s="27" t="str"/>
      <x:c r="C11" s="27" t="str"/>
      <x:c r="D11" s="27" t="str">
        <x:v>Not Started</x:v>
      </x:c>
    </x:row>
    <x:row r="12" ht="26.399999618530273" hidden="0" customHeight="1">
      <x:c r="A12" s="27" t="str">
        <x:v>Recovery runbook</x:v>
      </x:c>
      <x:c r="B12" s="27" t="str"/>
      <x:c r="C12" s="27" t="str"/>
      <x:c r="D12" s="27" t="str">
        <x:v>Not Started</x:v>
      </x:c>
    </x:row>
    <x:row r="13" ht="52.79999923706055" hidden="0" customHeight="1">
      <x:c r="A13" s="27" t="str">
        <x:v>Raw-to-curated reconciliation</x:v>
      </x:c>
      <x:c r="B13" s="27" t="str"/>
      <x:c r="C13" s="27" t="str"/>
      <x:c r="D13" s="27" t="str">
        <x:v>Not Started</x:v>
      </x:c>
    </x:row>
    <x:row r="14" ht="52.79999923706055" hidden="0" customHeight="1">
      <x:c r="A14" s="27" t="str">
        <x:v>One rejected alternative</x:v>
      </x:c>
      <x:c r="B14" s="27" t="str"/>
      <x:c r="C14" s="27" t="str"/>
      <x:c r="D14" s="27" t="str">
        <x:v>Not Started</x:v>
      </x:c>
    </x:row>
    <x:row r="15" ht="52.79999923706055" hidden="0" customHeight="1">
      <x:c r="A15" s="27" t="str">
        <x:v>60-90 sec engineering defense</x:v>
      </x:c>
      <x:c r="B15" s="27" t="str"/>
      <x:c r="C15" s="27" t="str"/>
      <x:c r="D15" s="27" t="str">
        <x:v>Not Started</x:v>
      </x:c>
    </x:row>
  </x:sheetData>
  <x:mergeCells>
    <x:mergeCell ref="A1:D1"/>
  </x:mergeCells>
  <x:dataValidations count="1">
    <x:dataValidation type="list" sqref="D4:D15">
      <x:formula1>"Not Started,Saved,Validated,Ready"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8" hidden="0" customWidth="1"/>
    <x:col min="4" max="4" width="14" hidden="0" customWidth="1"/>
  </x:cols>
  <x:sheetData>
    <x:row r="1" ht="18" hidden="0" customHeight="1">
      <x:c r="A1" s="26" t="str">
        <x:v>Learner Self-QA Summary</x:v>
      </x:c>
      <x:c r="B1" s="26"/>
      <x:c r="C1" s="26"/>
      <x:c r="D1" s="26"/>
    </x:row>
    <x:row r="2" ht="15" hidden="0" customHeight="1">
      <x:c r="A2" s="27"/>
      <x:c r="B2" s="27"/>
      <x:c r="C2" s="27"/>
      <x:c r="D2" s="27"/>
    </x:row>
    <x:row r="3" ht="26.399999618530273" hidden="0" customHeight="1">
      <x:c r="A3" s="29" t="str">
        <x:v>Check</x:v>
      </x:c>
      <x:c r="B3" s="29" t="str">
        <x:v>Pass condition</x:v>
      </x:c>
      <x:c r="C3" s="29" t="str">
        <x:v>Your evidence</x:v>
      </x:c>
      <x:c r="D3" s="29" t="str">
        <x:v>Status</x:v>
      </x:c>
    </x:row>
    <x:row r="4" ht="118.80000305175781" hidden="0" customHeight="1">
      <x:c r="A4" s="27" t="str">
        <x:v>No mixed workload boundary</x:v>
      </x:c>
      <x:c r="B4" s="27" t="str">
        <x:v>Operational source not used as uncontrolled analytical serving layer.</x:v>
      </x:c>
      <x:c r="C4" s="27" t="str"/>
      <x:c r="D4" s="27" t="str"/>
    </x:row>
    <x:row r="5" ht="92.4000015258789" hidden="0" customHeight="1">
      <x:c r="A5" s="27" t="str">
        <x:v>History deterministic</x:v>
      </x:c>
      <x:c r="B5" s="27" t="str">
        <x:v>Business/surrogate key and effective-time rule are explicit.</x:v>
      </x:c>
      <x:c r="C5" s="27" t="str"/>
      <x:c r="D5" s="27" t="str"/>
    </x:row>
    <x:row r="6" ht="118.80000305175781" hidden="0" customHeight="1">
      <x:c r="A6" s="27" t="str">
        <x:v>Layer/source-of-truth clear</x:v>
      </x:c>
      <x:c r="B6" s="27" t="str">
        <x:v>Raw evidence preserved; transformations and consumers separated.</x:v>
      </x:c>
      <x:c r="C6" s="27" t="str"/>
      <x:c r="D6" s="27" t="str"/>
    </x:row>
    <x:row r="7" ht="92.4000015258789" hidden="0" customHeight="1">
      <x:c r="A7" s="27" t="str">
        <x:v>Latency justified</x:v>
      </x:c>
      <x:c r="B7" s="27" t="str">
        <x:v>Batch/micro-batch/stream choice tied to business SLA.</x:v>
      </x:c>
      <x:c r="C7" s="27" t="str"/>
      <x:c r="D7" s="27" t="str"/>
    </x:row>
    <x:row r="8" ht="105.5999984741211" hidden="0" customHeight="1">
      <x:c r="A8" s="27" t="str">
        <x:v>Quality actionable</x:v>
      </x:c>
      <x:c r="B8" s="27" t="str">
        <x:v>Rules have severity, owner/action and publish consequence.</x:v>
      </x:c>
      <x:c r="C8" s="27" t="str"/>
      <x:c r="D8" s="27" t="str"/>
    </x:row>
    <x:row r="9" ht="118.80000305175781" hidden="0" customHeight="1">
      <x:c r="A9" s="27" t="str">
        <x:v>Recovery safe</x:v>
      </x:c>
      <x:c r="B9" s="27" t="str">
        <x:v>Replay/backfill is bounded and post-recovery reconciliation is required.</x:v>
      </x:c>
      <x:c r="C9" s="27" t="str"/>
      <x:c r="D9" s="27" t="str"/>
    </x:row>
    <x:row r="10" ht="118.80000305175781" hidden="0" customHeight="1">
      <x:c r="A10" s="27" t="str">
        <x:v>C3 boundary respected</x:v>
      </x:c>
      <x:c r="B10" s="27" t="str">
        <x:v>No hidden requirement to implement dbt/Kafka/Fabric tenant in B04.</x:v>
      </x:c>
      <x:c r="C10" s="27" t="str"/>
      <x:c r="D10" s="27" t="str"/>
    </x:row>
  </x:sheetData>
  <x:mergeCells>
    <x:mergeCell ref="A1:D1"/>
  </x:mergeCells>
  <x:dataValidations count="1">
    <x:dataValidation type="list" sqref="D4:D10">
      <x:formula1>"PASS,CHECK,BLOCK"</x:formula1>
    </x:dataValidation>
  </x:dataValidations>
  <x:pageMargins left="0.7" right="0.7" top="0.75" bottom="0.75" header="0.3" footer="0.3"/>
</x:worksheet>
</file>