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29148368246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a88c66e7ed754d0c"/>
    <x:sheet xmlns:r="http://schemas.openxmlformats.org/officeDocument/2006/relationships" name="B03-L01" sheetId="2" r:id="Rb2d6cc05fd7c48bf"/>
    <x:sheet xmlns:r="http://schemas.openxmlformats.org/officeDocument/2006/relationships" name="B03-L02" sheetId="3" r:id="Rb0cfb25fa5734d20"/>
    <x:sheet xmlns:r="http://schemas.openxmlformats.org/officeDocument/2006/relationships" name="B03-L03" sheetId="4" r:id="R41e8ca0d56d14eb9"/>
    <x:sheet xmlns:r="http://schemas.openxmlformats.org/officeDocument/2006/relationships" name="B03-L04" sheetId="5" r:id="Rdd20b10ed24a48f8"/>
    <x:sheet xmlns:r="http://schemas.openxmlformats.org/officeDocument/2006/relationships" name="Source_Inventory" sheetId="6" r:id="Ree2d8f261a014a68"/>
    <x:sheet xmlns:r="http://schemas.openxmlformats.org/officeDocument/2006/relationships" name="Engineering_Handoff" sheetId="7" r:id="Rb97057ff1e5046c0"/>
    <x:sheet xmlns:r="http://schemas.openxmlformats.org/officeDocument/2006/relationships" name="Reconciliation" sheetId="8" r:id="R4453f40e8e2f4cfa"/>
    <x:sheet xmlns:r="http://schemas.openxmlformats.org/officeDocument/2006/relationships" name="Evidence_History" sheetId="9" r:id="Rbc0504dcb801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366083fe1471d" /><Relationship Type="http://schemas.openxmlformats.org/officeDocument/2006/relationships/theme" Target="/xl/theme/theme1.xml" Id="Rd8caba5f429c46ce" /><Relationship Type="http://schemas.openxmlformats.org/officeDocument/2006/relationships/sharedStrings" Target="/xl/sharedStrings.xml" Id="R7977a1e0e928462a" /><Relationship Type="http://schemas.openxmlformats.org/officeDocument/2006/relationships/worksheet" Target="/xl/worksheets/sheet1.xml" Id="Ra88c66e7ed754d0c" /><Relationship Type="http://schemas.openxmlformats.org/officeDocument/2006/relationships/worksheet" Target="/xl/worksheets/sheet2.xml" Id="Rb2d6cc05fd7c48bf" /><Relationship Type="http://schemas.openxmlformats.org/officeDocument/2006/relationships/worksheet" Target="/xl/worksheets/sheet3.xml" Id="Rb0cfb25fa5734d20" /><Relationship Type="http://schemas.openxmlformats.org/officeDocument/2006/relationships/worksheet" Target="/xl/worksheets/sheet4.xml" Id="R41e8ca0d56d14eb9" /><Relationship Type="http://schemas.openxmlformats.org/officeDocument/2006/relationships/worksheet" Target="/xl/worksheets/sheet5.xml" Id="Rdd20b10ed24a48f8" /><Relationship Type="http://schemas.openxmlformats.org/officeDocument/2006/relationships/worksheet" Target="/xl/worksheets/sheet6.xml" Id="Ree2d8f261a014a68" /><Relationship Type="http://schemas.openxmlformats.org/officeDocument/2006/relationships/worksheet" Target="/xl/worksheets/sheet7.xml" Id="Rb97057ff1e5046c0" /><Relationship Type="http://schemas.openxmlformats.org/officeDocument/2006/relationships/worksheet" Target="/xl/worksheets/sheet8.xml" Id="R4453f40e8e2f4cfa" /><Relationship Type="http://schemas.openxmlformats.org/officeDocument/2006/relationships/worksheet" Target="/xl/worksheets/sheet9.xml" Id="Rbc0504dcb80148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6" t="str">
        <x:v>B03 Engineering Data Modeling — Practice RC1</x:v>
      </x:c>
      <x:c r="B1" s="6" t="str">
        <x:v>C2B Fast Track | INTERNAL QA</x:v>
      </x:c>
    </x:row>
    <x:row r="2">
      <x:c r="A2" s="15" t="str">
        <x:v>Purpose</x:v>
      </x:c>
      <x:c r="B2" s="22" t="str">
        <x:v>Convert familiar analyst semantic-model thinking into an engineering dimensional contract.</x:v>
      </x:c>
    </x:row>
    <x:row r="3">
      <x:c r="A3" s="15" t="str">
        <x:v>Study route</x:v>
      </x:c>
      <x:c r="B3" s="22" t="str">
        <x:v>Lesson book -&gt; Follow once -&gt; matching B03-Lxx sheet -&gt; save attempt -&gt; protected review -&gt; changed retry.</x:v>
      </x:c>
    </x:row>
    <x:row r="4">
      <x:c r="A4" s="15" t="str">
        <x:v>Attempt protection</x:v>
      </x:c>
      <x:c r="B4" s="22" t="str">
        <x:v>Do not open the protected review until the matching lesson attempt is saved.</x:v>
      </x:c>
    </x:row>
    <x:row r="5">
      <x:c r="A5" s="15" t="str">
        <x:v>Core case</x:v>
      </x:c>
      <x:c r="B5" s="22" t="str">
        <x:v>Parcel Delivery Operations. Keep its raw CSV files unchanged.</x:v>
      </x:c>
    </x:row>
    <x:row r="6">
      <x:c r="A6" s="15" t="str">
        <x:v>C1 boundary</x:v>
      </x:c>
      <x:c r="B6" s="22" t="str">
        <x:v>Do not relearn basic star schema or Power BI relationship clicking. Use those skills as the starting point.</x:v>
      </x:c>
    </x:row>
    <x:row r="7">
      <x:c r="A7" s="15" t="str">
        <x:v>Engineering standard</x:v>
      </x:c>
      <x:c r="B7" s="22" t="str">
        <x:v>Process + grain first; keys/cardinality; separate facts for different grains; conformed dimensions/date roles; reconciliation; handoff.</x:v>
      </x:c>
    </x:row>
    <x:row r="8">
      <x:c r="A8" s="15" t="str">
        <x:v>Power BI</x:v>
      </x:c>
      <x:c r="B8" s="22" t="str">
        <x:v>Optional visual/model evidence. Workbook reasoning remains required even when Power BI Desktop is used.</x:v>
      </x:c>
    </x:row>
    <x:row r="9">
      <x:c r="A9" s="15" t="str">
        <x:v>Ready for Mini-Lab</x:v>
      </x:c>
      <x:c r="B9" s="22" t="str">
        <x:v>All four lesson rows have saved evidence + changed retry + own-words explanation.</x:v>
      </x:c>
    </x:row>
    <x:row r="10">
      <x:c r="A10" s="15" t="str">
        <x:v>Gate route</x:v>
      </x:c>
      <x:c r="B10" s="22" t="str">
        <x:v>After FreshRoute Mini-Lab passes: Gate A only. B/C are explicit protected reassessments.</x:v>
      </x:c>
    </x:row>
    <x:row r="11">
      <x:c r="A11" s="15" t="str">
        <x:v>Status</x:v>
      </x:c>
      <x:c r="B11" s="22" t="str">
        <x:v>Internal QA RC1 — not course FINAL.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58" hidden="0" customWidth="1"/>
    <x:col min="4" max="4" width="54" hidden="0" customWidth="1"/>
    <x:col min="5" max="5" width="18" hidden="0" customWidth="1"/>
  </x:cols>
  <x:sheetData>
    <x:row r="1">
      <x:c r="A1" s="6" t="str">
        <x:v>Stage</x:v>
      </x:c>
      <x:c r="B1" s="6" t="str">
        <x:v>Exact task</x:v>
      </x:c>
      <x:c r="C1" s="6" t="str">
        <x:v>Your work / evidence</x:v>
      </x:c>
      <x:c r="D1" s="6" t="str">
        <x:v>Expected result / validation</x:v>
      </x:c>
      <x:c r="E1" s="6" t="str">
        <x:v>Status</x:v>
      </x:c>
    </x:row>
    <x:row r="2">
      <x:c r="A2" s="22" t="str">
        <x:v>What you already know</x:v>
      </x:c>
      <x:c r="B2" s="22" t="str">
        <x:v>From C1, state what a fact table, dimension and star schema mean.</x:v>
      </x:c>
      <x:c r="C2" s="29" t="str"/>
      <x:c r="D2" s="22" t="str">
        <x:v>No fresh tutorial answer needed; your own words.</x:v>
      </x:c>
      <x:c r="E2" s="29" t="str">
        <x:v>Not Started</x:v>
      </x:c>
    </x:row>
    <x:row r="3">
      <x:c r="A3" s="22" t="str">
        <x:v>Engineering change</x:v>
      </x:c>
      <x:c r="B3" s="22" t="str">
        <x:v>For shipments.csv, shipment_events.csv and monthly_targets.csv, write the business process and exact one-row grain before choosing model roles.</x:v>
      </x:c>
      <x:c r="C3" s="29" t="str"/>
      <x:c r="D3" s="22" t="str">
        <x:v>Three distinct fact-grain sentences; do not mix them.</x:v>
      </x:c>
      <x:c r="E3" s="29" t="str">
        <x:v>Not Started</x:v>
      </x:c>
    </x:row>
    <x:row r="4">
      <x:c r="A4" s="22" t="str">
        <x:v>Follow once</x:v>
      </x:c>
      <x:c r="B4" s="22" t="str">
        <x:v>Shipments: one row per shipment -&gt; transaction fact candidate. Events: one row per shipment event -&gt; separate event fact. Targets: one row per month-region -&gt; higher-grain target fact.</x:v>
      </x:c>
      <x:c r="C4" s="29" t="str"/>
      <x:c r="D4" s="22" t="str">
        <x:v>You can explain why these are separate facts.</x:v>
      </x:c>
      <x:c r="E4" s="29" t="str">
        <x:v>Not Started</x:v>
      </x:c>
    </x:row>
    <x:row r="5">
      <x:c r="A5" s="22" t="str">
        <x:v>Reproduce</x:v>
      </x:c>
      <x:c r="B5" s="22" t="str">
        <x:v>Classify customers/services as dimensions and explain which facts they can describe.</x:v>
      </x:c>
      <x:c r="C5" s="29" t="str"/>
      <x:c r="D5" s="22" t="str">
        <x:v>Dimensions chosen only when single-valued at the fact grain.</x:v>
      </x:c>
      <x:c r="E5" s="29" t="str">
        <x:v>Not Started</x:v>
      </x:c>
    </x:row>
    <x:row r="6">
      <x:c r="A6" s="22" t="str">
        <x:v>Change</x:v>
      </x:c>
      <x:c r="B6" s="22" t="str">
        <x:v>Re-evaluate customer_tags.csv. Is it a dimension, a fact, or a bridge/factless-fact candidate? State the grain.</x:v>
      </x:c>
      <x:c r="C6" s="29" t="str"/>
      <x:c r="D6" s="22" t="str">
        <x:v>One row per customer-tag membership; do not flatten blindly.</x:v>
      </x:c>
      <x:c r="E6" s="29" t="str">
        <x:v>Not Started</x:v>
      </x:c>
    </x:row>
    <x:row r="7">
      <x:c r="A7" s="22" t="str">
        <x:v>Debug</x:v>
      </x:c>
      <x:c r="B7" s="22" t="str">
        <x:v>Write one wrong mixed-grain design and explain the error it would create.</x:v>
      </x:c>
      <x:c r="C7" s="29" t="str"/>
      <x:c r="D7" s="22" t="str">
        <x:v>Names the grain conflict, not just 'bad model'.</x:v>
      </x:c>
      <x:c r="E7" s="29" t="str">
        <x:v>Not Started</x:v>
      </x:c>
    </x:row>
    <x:row r="8">
      <x:c r="A8" s="22" t="str">
        <x:v>Validate</x:v>
      </x:c>
      <x:c r="B8" s="22" t="str">
        <x:v>Check every proposed measure/dimension against the fact grain sentence.</x:v>
      </x:c>
      <x:c r="C8" s="29" t="str"/>
      <x:c r="D8" s="22" t="str">
        <x:v>No fact contains measures from an incompatible grain.</x:v>
      </x:c>
      <x:c r="E8" s="29" t="str">
        <x:v>Not Started</x:v>
      </x:c>
    </x:row>
    <x:row r="9">
      <x:c r="A9" s="22" t="str">
        <x:v>Teach back</x:v>
      </x:c>
      <x:c r="B9" s="22" t="str">
        <x:v>60–90 sec: why grain is a contract, not merely a report setting.</x:v>
      </x:c>
      <x:c r="C9" s="29" t="str"/>
      <x:c r="D9" s="22" t="str">
        <x:v>Own words; no review open.</x:v>
      </x:c>
      <x:c r="E9" s="29" t="str">
        <x:v>Not Started</x:v>
      </x:c>
    </x:row>
    <x:row r="10">
      <x:c r="A10" s="22" t="str">
        <x:v>Changed retry</x:v>
      </x:c>
      <x:c r="B10" s="22" t="str">
        <x:v>On a tiny invented support-ticket model, define process/grain/fact/dimensions from scratch.</x:v>
      </x:c>
      <x:c r="C10" s="29" t="str"/>
      <x:c r="D10" s="22" t="str">
        <x:v>Fresh domain and correct grain logic.</x:v>
      </x:c>
      <x:c r="E10" s="29" t="str">
        <x:v>Not Started</x:v>
      </x:c>
    </x:row>
  </x:sheetData>
  <x:dataValidations count="1">
    <x:dataValidation type="list" sqref="E2:E10">
      <x:formula1>"Not Started,Attempt Saved,Review Used,Retry Passed,Needs Repair"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58" hidden="0" customWidth="1"/>
    <x:col min="4" max="4" width="54" hidden="0" customWidth="1"/>
    <x:col min="5" max="5" width="18" hidden="0" customWidth="1"/>
  </x:cols>
  <x:sheetData>
    <x:row r="1">
      <x:c r="A1" s="6" t="str">
        <x:v>Stage</x:v>
      </x:c>
      <x:c r="B1" s="6" t="str">
        <x:v>Exact task</x:v>
      </x:c>
      <x:c r="C1" s="6" t="str">
        <x:v>Your work / evidence</x:v>
      </x:c>
      <x:c r="D1" s="6" t="str">
        <x:v>Expected result / validation</x:v>
      </x:c>
      <x:c r="E1" s="6" t="str">
        <x:v>Status</x:v>
      </x:c>
    </x:row>
    <x:row r="2">
      <x:c r="A2" s="22" t="str">
        <x:v>What you already know</x:v>
      </x:c>
      <x:c r="B2" s="22" t="str">
        <x:v>From C1, recall 1:* relationship and filter-direction reasoning.</x:v>
      </x:c>
      <x:c r="C2" s="29" t="str"/>
      <x:c r="D2" s="22" t="str">
        <x:v>One side must be unique; many side carries foreign keys.</x:v>
      </x:c>
      <x:c r="E2" s="29" t="str">
        <x:v>Not Started</x:v>
      </x:c>
    </x:row>
    <x:row r="3">
      <x:c r="A3" s="22" t="str">
        <x:v>Engineering change</x:v>
      </x:c>
      <x:c r="B3" s="22" t="str">
        <x:v>Create a key/cardinality contract for Customers-&gt;Shipments and Services-&gt;Shipments.</x:v>
      </x:c>
      <x:c r="C3" s="29" t="str"/>
      <x:c r="D3" s="22" t="str">
        <x:v>Unique dimension keys, FK meaning, unmatched-key policy and filter path written.</x:v>
      </x:c>
      <x:c r="E3" s="29" t="str">
        <x:v>Not Started</x:v>
      </x:c>
    </x:row>
    <x:row r="4">
      <x:c r="A4" s="22" t="str">
        <x:v>Follow once</x:v>
      </x:c>
      <x:c r="B4" s="22" t="str">
        <x:v>Customer[customer_id] 1 -&gt; * Shipment[customer_id]. A duplicate customer key blocks the one-side contract; an unmatched shipment key is a quality issue to quantify.</x:v>
      </x:c>
      <x:c r="C4" s="29" t="str"/>
      <x:c r="D4" s="22" t="str">
        <x:v>You distinguish duplicate-one-side vs unmatched-many-side problems.</x:v>
      </x:c>
      <x:c r="E4" s="29" t="str">
        <x:v>Not Started</x:v>
      </x:c>
    </x:row>
    <x:row r="5">
      <x:c r="A5" s="22" t="str">
        <x:v>Reproduce</x:v>
      </x:c>
      <x:c r="B5" s="22" t="str">
        <x:v>Audit customer_id/service_id uniqueness in source contracts/raw files.</x:v>
      </x:c>
      <x:c r="C5" s="29" t="str"/>
      <x:c r="D5" s="22" t="str">
        <x:v>No arbitrary DISTINCT to force uniqueness.</x:v>
      </x:c>
      <x:c r="E5" s="29" t="str">
        <x:v>Not Started</x:v>
      </x:c>
    </x:row>
    <x:row r="6">
      <x:c r="A6" s="22" t="str">
        <x:v>Change</x:v>
      </x:c>
      <x:c r="B6" s="22" t="str">
        <x:v>Design customer_tags as a legitimate bridge between Customer and Tag; state bridge grain and key.</x:v>
      </x:c>
      <x:c r="C6" s="29" t="str"/>
      <x:c r="D6" s="22" t="str">
        <x:v>customer_id + tag membership grain, not a duplicate fixer.</x:v>
      </x:c>
      <x:c r="E6" s="29" t="str">
        <x:v>Not Started</x:v>
      </x:c>
    </x:row>
    <x:row r="7">
      <x:c r="A7" s="22" t="str">
        <x:v>Debug</x:v>
      </x:c>
      <x:c r="B7" s="22" t="str">
        <x:v>Explain what happens if shipment_events is joined to shipments then shipment revenue is summed.</x:v>
      </x:c>
      <x:c r="C7" s="29" t="str"/>
      <x:c r="D7" s="22" t="str">
        <x:v>Expected fan-out risk identified; revenue would repeat per event.</x:v>
      </x:c>
      <x:c r="E7" s="29" t="str">
        <x:v>Not Started</x:v>
      </x:c>
    </x:row>
    <x:row r="8">
      <x:c r="A8" s="22" t="str">
        <x:v>Validate</x:v>
      </x:c>
      <x:c r="B8" s="22" t="str">
        <x:v>For every relationship, record 1-side uniqueness and expected row-count behavior.</x:v>
      </x:c>
      <x:c r="C8" s="29" t="str"/>
      <x:c r="D8" s="22" t="str">
        <x:v>Cardinality contract complete before model drawing.</x:v>
      </x:c>
      <x:c r="E8" s="29" t="str">
        <x:v>Not Started</x:v>
      </x:c>
    </x:row>
    <x:row r="9">
      <x:c r="A9" s="22" t="str">
        <x:v>Teach back</x:v>
      </x:c>
      <x:c r="B9" s="22" t="str">
        <x:v>60–90 sec: bridge table vs many-to-many shortcut vs DISTINCT cleanup.</x:v>
      </x:c>
      <x:c r="C9" s="29" t="str"/>
      <x:c r="D9" s="22" t="str">
        <x:v>Can defend when a bridge is legitimate.</x:v>
      </x:c>
      <x:c r="E9" s="29" t="str">
        <x:v>Not Started</x:v>
      </x:c>
    </x:row>
    <x:row r="10">
      <x:c r="A10" s="22" t="str">
        <x:v>Changed retry</x:v>
      </x:c>
      <x:c r="B10" s="22" t="str">
        <x:v>Invent employee-skill membership and design the bridge + keys without copying customer_tags.</x:v>
      </x:c>
      <x:c r="C10" s="29" t="str"/>
      <x:c r="D10" s="22" t="str">
        <x:v>Fresh membership scenario, correct bridge grain.</x:v>
      </x:c>
      <x:c r="E10" s="29" t="str">
        <x:v>Not Started</x:v>
      </x:c>
    </x:row>
  </x:sheetData>
  <x:dataValidations count="1">
    <x:dataValidation type="list" sqref="E2:E10">
      <x:formula1>"Not Started,Attempt Saved,Review Used,Retry Passed,Needs Repair"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58" hidden="0" customWidth="1"/>
    <x:col min="4" max="4" width="54" hidden="0" customWidth="1"/>
    <x:col min="5" max="5" width="18" hidden="0" customWidth="1"/>
  </x:cols>
  <x:sheetData>
    <x:row r="1">
      <x:c r="A1" s="6" t="str">
        <x:v>Stage</x:v>
      </x:c>
      <x:c r="B1" s="6" t="str">
        <x:v>Exact task</x:v>
      </x:c>
      <x:c r="C1" s="6" t="str">
        <x:v>Your work / evidence</x:v>
      </x:c>
      <x:c r="D1" s="6" t="str">
        <x:v>Expected result / validation</x:v>
      </x:c>
      <x:c r="E1" s="6" t="str">
        <x:v>Status</x:v>
      </x:c>
    </x:row>
    <x:row r="2">
      <x:c r="A2" s="22" t="str">
        <x:v>What you already know</x:v>
      </x:c>
      <x:c r="B2" s="22" t="str">
        <x:v>From C1, recall a Date table and role-playing dates in a semantic model.</x:v>
      </x:c>
      <x:c r="C2" s="29" t="str"/>
      <x:c r="D2" s="22" t="str">
        <x:v>You can name more than one business date for one fact.</x:v>
      </x:c>
      <x:c r="E2" s="29" t="str">
        <x:v>Not Started</x:v>
      </x:c>
    </x:row>
    <x:row r="3">
      <x:c r="A3" s="22" t="str">
        <x:v>Engineering change</x:v>
      </x:c>
      <x:c r="B3" s="22" t="str">
        <x:v>Design separate Shipment, Shipment Event and Monthly Target facts. Identify shared/conformed dimensions.</x:v>
      </x:c>
      <x:c r="C3" s="29" t="str"/>
      <x:c r="D3" s="22" t="str">
        <x:v>Facts stay independent; shared dimensions align them.</x:v>
      </x:c>
      <x:c r="E3" s="29" t="str">
        <x:v>Not Started</x:v>
      </x:c>
    </x:row>
    <x:row r="4">
      <x:c r="A4" s="22" t="str">
        <x:v>Follow once</x:v>
      </x:c>
      <x:c r="B4" s="22" t="str">
        <x:v>Shipment may use Booking/Pickup/Delivery date roles; Event uses event timestamp/date; Target uses target month. Region/Date can be reusable dimensions where their definitions conform.</x:v>
      </x:c>
      <x:c r="C4" s="29" t="str"/>
      <x:c r="D4" s="22" t="str">
        <x:v>No single date key is ambiguously asked to mean three roles.</x:v>
      </x:c>
      <x:c r="E4" s="29" t="str">
        <x:v>Not Started</x:v>
      </x:c>
    </x:row>
    <x:row r="5">
      <x:c r="A5" s="22" t="str">
        <x:v>Reproduce</x:v>
      </x:c>
      <x:c r="B5" s="22" t="str">
        <x:v>Write role names and joins for booking_date, pickup_date, delivery_date.</x:v>
      </x:c>
      <x:c r="C5" s="29" t="str"/>
      <x:c r="D5" s="22" t="str">
        <x:v>Each role is explicit and points to one canonical Date definition.</x:v>
      </x:c>
      <x:c r="E5" s="29" t="str">
        <x:v>Not Started</x:v>
      </x:c>
    </x:row>
    <x:row r="6">
      <x:c r="A6" s="22" t="str">
        <x:v>Change</x:v>
      </x:c>
      <x:c r="B6" s="22" t="str">
        <x:v>Show how monthly_targets connects through Month/Region without being expanded to shipment rows.</x:v>
      </x:c>
      <x:c r="C6" s="29" t="str"/>
      <x:c r="D6" s="22" t="str">
        <x:v>Higher-grain target remains separate.</x:v>
      </x:c>
      <x:c r="E6" s="29" t="str">
        <x:v>Not Started</x:v>
      </x:c>
    </x:row>
    <x:row r="7">
      <x:c r="A7" s="22" t="str">
        <x:v>Debug</x:v>
      </x:c>
      <x:c r="B7" s="22" t="str">
        <x:v>Describe an ambiguous/circular relationship design and a safer conformed-dimension alternative.</x:v>
      </x:c>
      <x:c r="C7" s="29" t="str"/>
      <x:c r="D7" s="22" t="str">
        <x:v>Separate facts + shared dimensions, not direct fact-to-fact shortcut.</x:v>
      </x:c>
      <x:c r="E7" s="29" t="str">
        <x:v>Not Started</x:v>
      </x:c>
    </x:row>
    <x:row r="8">
      <x:c r="A8" s="22" t="str">
        <x:v>Validate</x:v>
      </x:c>
      <x:c r="B8" s="22" t="str">
        <x:v>Confirm each fact can be queried independently and aligned only through conformed dimensions.</x:v>
      </x:c>
      <x:c r="C8" s="29" t="str"/>
      <x:c r="D8" s="22" t="str">
        <x:v>No mixed-grain totals required to make the model work.</x:v>
      </x:c>
      <x:c r="E8" s="29" t="str">
        <x:v>Not Started</x:v>
      </x:c>
    </x:row>
    <x:row r="9">
      <x:c r="A9" s="22" t="str">
        <x:v>Teach back</x:v>
      </x:c>
      <x:c r="B9" s="22" t="str">
        <x:v>60–90 sec: multiple facts, conformed dimensions and date roles.</x:v>
      </x:c>
      <x:c r="C9" s="29" t="str"/>
      <x:c r="D9" s="22" t="str">
        <x:v>Own words with one example.</x:v>
      </x:c>
      <x:c r="E9" s="29" t="str">
        <x:v>Not Started</x:v>
      </x:c>
    </x:row>
    <x:row r="10">
      <x:c r="A10" s="22" t="str">
        <x:v>Changed retry</x:v>
      </x:c>
      <x:c r="B10" s="22" t="str">
        <x:v>Design orders + website events + weekly targets sharing Customer/Date where appropriate.</x:v>
      </x:c>
      <x:c r="C10" s="29" t="str"/>
      <x:c r="D10" s="22" t="str">
        <x:v>Fresh three-fact reasoning.</x:v>
      </x:c>
      <x:c r="E10" s="29" t="str">
        <x:v>Not Started</x:v>
      </x:c>
    </x:row>
  </x:sheetData>
  <x:dataValidations count="1">
    <x:dataValidation type="list" sqref="E2:E10">
      <x:formula1>"Not Started,Attempt Saved,Review Used,Retry Passed,Needs Repair"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58" hidden="0" customWidth="1"/>
    <x:col min="4" max="4" width="54" hidden="0" customWidth="1"/>
    <x:col min="5" max="5" width="18" hidden="0" customWidth="1"/>
  </x:cols>
  <x:sheetData>
    <x:row r="1">
      <x:c r="A1" s="6" t="str">
        <x:v>Stage</x:v>
      </x:c>
      <x:c r="B1" s="6" t="str">
        <x:v>Exact task</x:v>
      </x:c>
      <x:c r="C1" s="6" t="str">
        <x:v>Your work / evidence</x:v>
      </x:c>
      <x:c r="D1" s="6" t="str">
        <x:v>Expected result / validation</x:v>
      </x:c>
      <x:c r="E1" s="6" t="str">
        <x:v>Status</x:v>
      </x:c>
    </x:row>
    <x:row r="2">
      <x:c r="A2" s="22" t="str">
        <x:v>What you already know</x:v>
      </x:c>
      <x:c r="B2" s="22" t="str">
        <x:v>From C1, recall model validation: row counts, key checks, unmatched keys, control totals.</x:v>
      </x:c>
      <x:c r="C2" s="29" t="str"/>
      <x:c r="D2" s="22" t="str">
        <x:v>Validation is more than a visual looking correct.</x:v>
      </x:c>
      <x:c r="E2" s="29" t="str">
        <x:v>Not Started</x:v>
      </x:c>
    </x:row>
    <x:row r="3">
      <x:c r="A3" s="22" t="str">
        <x:v>Engineering change</x:v>
      </x:c>
      <x:c r="B3" s="22" t="str">
        <x:v>Create an implementation-ready handoff packet for Parcel Delivery.</x:v>
      </x:c>
      <x:c r="C3" s="29" t="str"/>
      <x:c r="D3" s="22" t="str">
        <x:v>Another engineer can build the model without guessing grain/keys/relationships.</x:v>
      </x:c>
      <x:c r="E3" s="29" t="str">
        <x:v>Not Started</x:v>
      </x:c>
    </x:row>
    <x:row r="4">
      <x:c r="A4" s="22" t="str">
        <x:v>Follow once</x:v>
      </x:c>
      <x:c r="B4" s="22" t="str">
        <x:v>Record raw controls before modeling: shipments 72; events 216; targets 12; customer-tags 28; shipment revenue 26571.6.</x:v>
      </x:c>
      <x:c r="C4" s="29" t="str"/>
      <x:c r="D4" s="22" t="str">
        <x:v>Observed raw controls match source controls before model claims.</x:v>
      </x:c>
      <x:c r="E4" s="29" t="str">
        <x:v>Not Started</x:v>
      </x:c>
    </x:row>
    <x:row r="5">
      <x:c r="A5" s="22" t="str">
        <x:v>Reproduce</x:v>
      </x:c>
      <x:c r="B5" s="22" t="str">
        <x:v>Reconcile source rows, fact rows, dimension key uniqueness, unmatched FKs and revenue/control totals.</x:v>
      </x:c>
      <x:c r="C5" s="29" t="str"/>
      <x:c r="D5" s="22" t="str">
        <x:v>Independent checks agree; unresolved issues remain visible.</x:v>
      </x:c>
      <x:c r="E5" s="29" t="str">
        <x:v>Not Started</x:v>
      </x:c>
    </x:row>
    <x:row r="6">
      <x:c r="A6" s="22" t="str">
        <x:v>Change</x:v>
      </x:c>
      <x:c r="B6" s="22" t="str">
        <x:v>Write one design assumption and its owner; state what must happen if that assumption changes.</x:v>
      </x:c>
      <x:c r="C6" s="29" t="str"/>
      <x:c r="D6" s="22" t="str">
        <x:v>Assumption is explicit, not hidden in a diagram.</x:v>
      </x:c>
      <x:c r="E6" s="29" t="str">
        <x:v>Not Started</x:v>
      </x:c>
    </x:row>
    <x:row r="7">
      <x:c r="A7" s="22" t="str">
        <x:v>Debug</x:v>
      </x:c>
      <x:c r="B7" s="22" t="str">
        <x:v>Reject one tempting alternative (direct fact-to-fact M:M, mixed-grain table, bidirectional everything, etc.) and explain why.</x:v>
      </x:c>
      <x:c r="C7" s="29" t="str"/>
      <x:c r="D7" s="22" t="str">
        <x:v>Rejection tied to a concrete failure mode.</x:v>
      </x:c>
      <x:c r="E7" s="29" t="str">
        <x:v>Not Started</x:v>
      </x:c>
    </x:row>
    <x:row r="8">
      <x:c r="A8" s="22" t="str">
        <x:v>Validate</x:v>
      </x:c>
      <x:c r="B8" s="22" t="str">
        <x:v>Complete Handoff: process, grains, keys, facts/dims/bridge, date roles, relationships, controls, assumptions, rejected alternative.</x:v>
      </x:c>
      <x:c r="C8" s="29" t="str"/>
      <x:c r="D8" s="22" t="str">
        <x:v>Packet is implementation-ready and reproducible.</x:v>
      </x:c>
      <x:c r="E8" s="29" t="str">
        <x:v>Not Started</x:v>
      </x:c>
    </x:row>
    <x:row r="9">
      <x:c r="A9" s="22" t="str">
        <x:v>Teach back</x:v>
      </x:c>
      <x:c r="B9" s="22" t="str">
        <x:v>2 min engineering handoff defense.</x:v>
      </x:c>
      <x:c r="C9" s="29" t="str"/>
      <x:c r="D9" s="22" t="str">
        <x:v>Can explain model without opening lesson/review.</x:v>
      </x:c>
      <x:c r="E9" s="29" t="str">
        <x:v>Not Started</x:v>
      </x:c>
    </x:row>
    <x:row r="10">
      <x:c r="A10" s="22" t="str">
        <x:v>Changed retry</x:v>
      </x:c>
      <x:c r="B10" s="22" t="str">
        <x:v>Given a fresh model sketch, identify missing grain/key/control information and repair the handoff.</x:v>
      </x:c>
      <x:c r="C10" s="29" t="str"/>
      <x:c r="D10" s="22" t="str">
        <x:v>Fresh audit identifies hidden assumptions.</x:v>
      </x:c>
      <x:c r="E10" s="29" t="str">
        <x:v>Not Started</x:v>
      </x:c>
    </x:row>
  </x:sheetData>
  <x:dataValidations count="1">
    <x:dataValidation type="list" sqref="E2:E10">
      <x:formula1>"Not Started,Attempt Saved,Review Used,Retry Passed,Needs Repair"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5" hidden="0" customWidth="1"/>
    <x:col min="3" max="3" width="28" hidden="0" customWidth="1"/>
    <x:col min="4" max="4" width="34" hidden="0" customWidth="1"/>
    <x:col min="5" max="5" width="42" hidden="0" customWidth="1"/>
    <x:col min="6" max="6" width="16" hidden="0" customWidth="1"/>
    <x:col min="7" max="7" width="42" hidden="0" customWidth="1"/>
  </x:cols>
  <x:sheetData>
    <x:row r="1">
      <x:c r="A1" s="6" t="str">
        <x:v>File</x:v>
      </x:c>
      <x:c r="B1" s="6" t="str">
        <x:v>Declared grain</x:v>
      </x:c>
      <x:c r="C1" s="6" t="str">
        <x:v>Candidate role</x:v>
      </x:c>
      <x:c r="D1" s="6" t="str">
        <x:v>Primary key / contract</x:v>
      </x:c>
      <x:c r="E1" s="6" t="str">
        <x:v>Main risk</x:v>
      </x:c>
      <x:c r="F1" s="6" t="str">
        <x:v>Observed rows</x:v>
      </x:c>
      <x:c r="G1" s="6" t="str">
        <x:v>Notes</x:v>
      </x:c>
    </x:row>
    <x:row r="2">
      <x:c r="A2" s="22" t="str">
        <x:v>customers.csv</x:v>
      </x:c>
      <x:c r="B2" s="22" t="str">
        <x:v>one row per customer</x:v>
      </x:c>
      <x:c r="C2" s="22" t="str">
        <x:v>Dimension</x:v>
      </x:c>
      <x:c r="D2" s="22" t="str">
        <x:v>customer_id unique</x:v>
      </x:c>
      <x:c r="E2" s="22" t="str">
        <x:v>duplicate/blank one-side key</x:v>
      </x:c>
      <x:c r="F2" s="22" t="str">
        <x:v>24</x:v>
      </x:c>
      <x:c r="G2" s="22" t="str"/>
    </x:row>
    <x:row r="3">
      <x:c r="A3" s="22" t="str">
        <x:v>services.csv</x:v>
      </x:c>
      <x:c r="B3" s="22" t="str">
        <x:v>one row per service</x:v>
      </x:c>
      <x:c r="C3" s="22" t="str">
        <x:v>Dimension</x:v>
      </x:c>
      <x:c r="D3" s="22" t="str">
        <x:v>service_id unique</x:v>
      </x:c>
      <x:c r="E3" s="22" t="str">
        <x:v>duplicate/blank one-side key</x:v>
      </x:c>
      <x:c r="F3" s="22" t="str">
        <x:v>4</x:v>
      </x:c>
      <x:c r="G3" s="22" t="str"/>
    </x:row>
    <x:row r="4">
      <x:c r="A4" s="22" t="str">
        <x:v>shipments.csv</x:v>
      </x:c>
      <x:c r="B4" s="22" t="str">
        <x:v>one row per shipment</x:v>
      </x:c>
      <x:c r="C4" s="22" t="str">
        <x:v>Transaction fact</x:v>
      </x:c>
      <x:c r="D4" s="22" t="str">
        <x:v>shipment_id unique</x:v>
      </x:c>
      <x:c r="E4" s="22" t="str">
        <x:v>revenue repeated after event join</x:v>
      </x:c>
      <x:c r="F4" s="22" t="str">
        <x:v>72</x:v>
      </x:c>
      <x:c r="G4" s="22" t="str"/>
    </x:row>
    <x:row r="5">
      <x:c r="A5" s="22" t="str">
        <x:v>shipment_events.csv</x:v>
      </x:c>
      <x:c r="B5" s="22" t="str">
        <x:v>one row per shipment event</x:v>
      </x:c>
      <x:c r="C5" s="22" t="str">
        <x:v>Event fact</x:v>
      </x:c>
      <x:c r="D5" s="22" t="str">
        <x:v>event_id unique</x:v>
      </x:c>
      <x:c r="E5" s="22" t="str">
        <x:v>fan-out if revenue copied</x:v>
      </x:c>
      <x:c r="F5" s="22" t="str">
        <x:v>216</x:v>
      </x:c>
      <x:c r="G5" s="22" t="str"/>
    </x:row>
    <x:row r="6">
      <x:c r="A6" s="22" t="str">
        <x:v>monthly_targets.csv</x:v>
      </x:c>
      <x:c r="B6" s="22" t="str">
        <x:v>one row per month + destination_region</x:v>
      </x:c>
      <x:c r="C6" s="22" t="str">
        <x:v>Higher-grain target fact</x:v>
      </x:c>
      <x:c r="D6" s="22" t="str">
        <x:v>month + destination_region</x:v>
      </x:c>
      <x:c r="E6" s="22" t="str">
        <x:v>forcing to shipment grain</x:v>
      </x:c>
      <x:c r="F6" s="22" t="str">
        <x:v>12</x:v>
      </x:c>
      <x:c r="G6" s="22" t="str"/>
    </x:row>
    <x:row r="7">
      <x:c r="A7" s="22" t="str">
        <x:v>customer_tags.csv</x:v>
      </x:c>
      <x:c r="B7" s="22" t="str">
        <x:v>one row per customer + tag membership</x:v>
      </x:c>
      <x:c r="C7" s="22" t="str">
        <x:v>Bridge / factless fact</x:v>
      </x:c>
      <x:c r="D7" s="22" t="str">
        <x:v>customer_id + tag</x:v>
      </x:c>
      <x:c r="E7" s="22" t="str">
        <x:v>using DISTINCT as semantic repair</x:v>
      </x:c>
      <x:c r="F7" s="22" t="str">
        <x:v>28</x:v>
      </x:c>
      <x:c r="G7" s="2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00" hidden="0" customWidth="1"/>
  </x:cols>
  <x:sheetData>
    <x:row r="1">
      <x:c r="A1" s="6" t="str">
        <x:v>Required handoff evidence</x:v>
      </x:c>
      <x:c r="B1" s="6" t="str">
        <x:v>Your answer / artifact</x:v>
      </x:c>
    </x:row>
    <x:row r="2">
      <x:c r="A2" s="15" t="str">
        <x:v>Business process / purpose</x:v>
      </x:c>
      <x:c r="B2" s="29" t="str"/>
    </x:row>
    <x:row r="3">
      <x:c r="A3" s="15" t="str">
        <x:v>Fact tables + one-row grain</x:v>
      </x:c>
      <x:c r="B3" s="29" t="str"/>
    </x:row>
    <x:row r="4">
      <x:c r="A4" s="15" t="str">
        <x:v>Dimensions + business/natural keys</x:v>
      </x:c>
      <x:c r="B4" s="29" t="str"/>
    </x:row>
    <x:row r="5">
      <x:c r="A5" s="15" t="str">
        <x:v>Bridge / membership table + grain</x:v>
      </x:c>
      <x:c r="B5" s="29" t="str"/>
    </x:row>
    <x:row r="6">
      <x:c r="A6" s="15" t="str">
        <x:v>Conformed dimensions reused across facts</x:v>
      </x:c>
      <x:c r="B6" s="29" t="str"/>
    </x:row>
    <x:row r="7">
      <x:c r="A7" s="15" t="str">
        <x:v>Role-playing date joins</x:v>
      </x:c>
      <x:c r="B7" s="29" t="str"/>
    </x:row>
    <x:row r="8">
      <x:c r="A8" s="15" t="str">
        <x:v>Relationship/cardinality contracts</x:v>
      </x:c>
      <x:c r="B8" s="29" t="str"/>
    </x:row>
    <x:row r="9">
      <x:c r="A9" s="15" t="str">
        <x:v>Raw-to-model control totals</x:v>
      </x:c>
      <x:c r="B9" s="29" t="str"/>
    </x:row>
    <x:row r="10">
      <x:c r="A10" s="15" t="str">
        <x:v>Unmatched key / quality policy</x:v>
      </x:c>
      <x:c r="B10" s="29" t="str"/>
    </x:row>
    <x:row r="11">
      <x:c r="A11" s="15" t="str">
        <x:v>One explicit assumption + owner</x:v>
      </x:c>
      <x:c r="B11" s="29" t="str"/>
    </x:row>
    <x:row r="12">
      <x:c r="A12" s="15" t="str">
        <x:v>One rejected alternative + failure mode</x:v>
      </x:c>
      <x:c r="B12" s="29" t="str"/>
    </x:row>
    <x:row r="13">
      <x:c r="A13" s="15" t="str">
        <x:v>C3 implementation handoff</x:v>
      </x:c>
      <x:c r="B13" s="29" t="str">
        <x:v>How this becomes warehouse fact/dimension contracts; implementation details such as dbt/SCD stay for C3.</x:v>
      </x:c>
    </x:row>
    <x:row r="14">
      <x:c r="A14" s="15" t="str">
        <x:v>Defense evidence</x:v>
      </x:c>
      <x:c r="B14" s="29" t="str">
        <x:v>60–120 sec explanation saved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2" hidden="0" customWidth="1"/>
  </x:cols>
  <x:sheetData>
    <x:row r="1">
      <x:c r="A1" s="6" t="str">
        <x:v>Control</x:v>
      </x:c>
      <x:c r="B1" s="6" t="str">
        <x:v>Expected</x:v>
      </x:c>
      <x:c r="C1" s="6" t="str">
        <x:v>Observed</x:v>
      </x:c>
      <x:c r="D1" s="6" t="str">
        <x:v>Delta / match</x:v>
      </x:c>
      <x:c r="E1" s="6" t="str">
        <x:v>Status</x:v>
      </x:c>
      <x:c r="F1" s="6" t="str">
        <x:v>Evidence note</x:v>
      </x:c>
    </x:row>
    <x:row r="2">
      <x:c r="A2" s="22" t="str">
        <x:v>customers rows</x:v>
      </x:c>
      <x:c r="B2" s="22" t="n">
        <x:v>24</x:v>
      </x:c>
      <x:c r="C2" s="29"/>
      <x:c r="D2" s="22" t="str">
        <x:f>IF(C2="","",C2-B2)</x:f>
      </x:c>
      <x:c r="E2" s="22" t="str">
        <x:f>IF(C2="","",IF(ABS(D2)&lt;0.0001,"PASS","CHECK"))</x:f>
      </x:c>
      <x:c r="F2" s="22" t="str"/>
    </x:row>
    <x:row r="3">
      <x:c r="A3" s="22" t="str">
        <x:v>services rows</x:v>
      </x:c>
      <x:c r="B3" s="22" t="n">
        <x:v>4</x:v>
      </x:c>
      <x:c r="C3" s="29"/>
      <x:c r="D3" s="22" t="str">
        <x:f>IF(C3="","",C3-B3)</x:f>
      </x:c>
      <x:c r="E3" s="22" t="str">
        <x:f>IF(C3="","",IF(ABS(D3)&lt;0.0001,"PASS","CHECK"))</x:f>
      </x:c>
      <x:c r="F3" s="22" t="str"/>
    </x:row>
    <x:row r="4">
      <x:c r="A4" s="22" t="str">
        <x:v>shipments rows</x:v>
      </x:c>
      <x:c r="B4" s="22" t="n">
        <x:v>72</x:v>
      </x:c>
      <x:c r="C4" s="29"/>
      <x:c r="D4" s="22" t="str">
        <x:f>IF(C4="","",C4-B4)</x:f>
      </x:c>
      <x:c r="E4" s="22" t="str">
        <x:f>IF(C4="","",IF(ABS(D4)&lt;0.0001,"PASS","CHECK"))</x:f>
      </x:c>
      <x:c r="F4" s="22" t="str"/>
    </x:row>
    <x:row r="5">
      <x:c r="A5" s="22" t="str">
        <x:v>shipment events rows</x:v>
      </x:c>
      <x:c r="B5" s="22" t="n">
        <x:v>216</x:v>
      </x:c>
      <x:c r="C5" s="29"/>
      <x:c r="D5" s="22" t="str">
        <x:f>IF(C5="","",C5-B5)</x:f>
      </x:c>
      <x:c r="E5" s="22" t="str">
        <x:f>IF(C5="","",IF(ABS(D5)&lt;0.0001,"PASS","CHECK"))</x:f>
      </x:c>
      <x:c r="F5" s="22" t="str"/>
    </x:row>
    <x:row r="6">
      <x:c r="A6" s="22" t="str">
        <x:v>distinct shipments in events</x:v>
      </x:c>
      <x:c r="B6" s="22" t="n">
        <x:v>72</x:v>
      </x:c>
      <x:c r="C6" s="29"/>
      <x:c r="D6" s="22" t="str">
        <x:f>IF(C6="","",C6-B6)</x:f>
      </x:c>
      <x:c r="E6" s="22" t="str">
        <x:f>IF(C6="","",IF(ABS(D6)&lt;0.0001,"PASS","CHECK"))</x:f>
      </x:c>
      <x:c r="F6" s="22" t="str"/>
    </x:row>
    <x:row r="7">
      <x:c r="A7" s="22" t="str">
        <x:v>monthly targets rows</x:v>
      </x:c>
      <x:c r="B7" s="22" t="n">
        <x:v>12</x:v>
      </x:c>
      <x:c r="C7" s="29"/>
      <x:c r="D7" s="22" t="str">
        <x:f>IF(C7="","",C7-B7)</x:f>
      </x:c>
      <x:c r="E7" s="22" t="str">
        <x:f>IF(C7="","",IF(ABS(D7)&lt;0.0001,"PASS","CHECK"))</x:f>
      </x:c>
      <x:c r="F7" s="22" t="str"/>
    </x:row>
    <x:row r="8">
      <x:c r="A8" s="22" t="str">
        <x:v>customer tag rows</x:v>
      </x:c>
      <x:c r="B8" s="22" t="n">
        <x:v>28</x:v>
      </x:c>
      <x:c r="C8" s="29"/>
      <x:c r="D8" s="22" t="str">
        <x:f>IF(C8="","",C8-B8)</x:f>
      </x:c>
      <x:c r="E8" s="22" t="str">
        <x:f>IF(C8="","",IF(ABS(D8)&lt;0.0001,"PASS","CHECK"))</x:f>
      </x:c>
      <x:c r="F8" s="22" t="str"/>
    </x:row>
    <x:row r="9">
      <x:c r="A9" s="22" t="str">
        <x:v>shipment revenue total</x:v>
      </x:c>
      <x:c r="B9" s="22" t="n">
        <x:v>26571.6</x:v>
      </x:c>
      <x:c r="C9" s="29"/>
      <x:c r="D9" s="22" t="str">
        <x:f>IF(C9="","",C9-B9)</x:f>
      </x:c>
      <x:c r="E9" s="22" t="str">
        <x:f>IF(C9="","",IF(ABS(D9)&lt;0.0001,"PASS","CHECK"))</x:f>
      </x:c>
      <x:c r="F9" s="2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48" hidden="0" customWidth="1"/>
    <x:col min="5" max="5" width="48" hidden="0" customWidth="1"/>
    <x:col min="6" max="6" width="32" hidden="0" customWidth="1"/>
    <x:col min="7" max="7" width="26" hidden="0" customWidth="1"/>
    <x:col min="8" max="8" width="42" hidden="0" customWidth="1"/>
    <x:col min="9" max="9" width="16" hidden="0" customWidth="1"/>
    <x:col min="10" max="10" width="42" hidden="0" customWidth="1"/>
  </x:cols>
  <x:sheetData>
    <x:row r="1">
      <x:c r="A1" s="6" t="str">
        <x:v>Attempt ID</x:v>
      </x:c>
      <x:c r="B1" s="6" t="str">
        <x:v>Date/time</x:v>
      </x:c>
      <x:c r="C1" s="6" t="str">
        <x:v>Lesson / task</x:v>
      </x:c>
      <x:c r="D1" s="6" t="str">
        <x:v>What I tried</x:v>
      </x:c>
      <x:c r="E1" s="6" t="str">
        <x:v>Observed result / error</x:v>
      </x:c>
      <x:c r="F1" s="6" t="str">
        <x:v>Validation saved</x:v>
      </x:c>
      <x:c r="G1" s="6" t="str">
        <x:v>Review opened after attempt?</x:v>
      </x:c>
      <x:c r="H1" s="6" t="str">
        <x:v>Changed retry</x:v>
      </x:c>
      <x:c r="I1" s="6" t="str">
        <x:v>Result</x:v>
      </x:c>
      <x:c r="J1" s="6" t="str">
        <x:v>Next repair</x:v>
      </x:c>
    </x:row>
    <x:row r="2">
      <x:c r="A2" s="29"/>
      <x:c r="B2" s="29"/>
      <x:c r="C2" s="29"/>
      <x:c r="D2" s="29"/>
      <x:c r="E2" s="29"/>
      <x:c r="F2" s="29"/>
      <x:c r="G2" s="29"/>
      <x:c r="H2" s="29"/>
      <x:c r="I2" s="29"/>
      <x:c r="J2" s="29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  <x:c r="J4" s="29"/>
    </x:row>
    <x:row r="5">
      <x:c r="A5" s="29"/>
      <x:c r="B5" s="29"/>
      <x:c r="C5" s="29"/>
      <x:c r="D5" s="29"/>
      <x:c r="E5" s="29"/>
      <x:c r="F5" s="29"/>
      <x:c r="G5" s="29"/>
      <x:c r="H5" s="29"/>
      <x:c r="I5" s="29"/>
      <x:c r="J5" s="29"/>
    </x:row>
    <x:row r="6">
      <x:c r="A6" s="29"/>
      <x:c r="B6" s="29"/>
      <x:c r="C6" s="29"/>
      <x:c r="D6" s="29"/>
      <x:c r="E6" s="29"/>
      <x:c r="F6" s="29"/>
      <x:c r="G6" s="29"/>
      <x:c r="H6" s="29"/>
      <x:c r="I6" s="29"/>
      <x:c r="J6" s="29"/>
    </x:row>
    <x:row r="7">
      <x:c r="A7" s="29"/>
      <x:c r="B7" s="29"/>
      <x:c r="C7" s="29"/>
      <x:c r="D7" s="29"/>
      <x:c r="E7" s="29"/>
      <x:c r="F7" s="29"/>
      <x:c r="G7" s="29"/>
      <x:c r="H7" s="29"/>
      <x:c r="I7" s="29"/>
      <x:c r="J7" s="29"/>
    </x:row>
    <x:row r="8">
      <x:c r="A8" s="29"/>
      <x:c r="B8" s="29"/>
      <x:c r="C8" s="29"/>
      <x:c r="D8" s="29"/>
      <x:c r="E8" s="29"/>
      <x:c r="F8" s="29"/>
      <x:c r="G8" s="29"/>
      <x:c r="H8" s="29"/>
      <x:c r="I8" s="29"/>
      <x:c r="J8" s="29"/>
    </x:row>
    <x:row r="9">
      <x:c r="A9" s="29"/>
      <x:c r="B9" s="29"/>
      <x:c r="C9" s="29"/>
      <x:c r="D9" s="29"/>
      <x:c r="E9" s="29"/>
      <x:c r="F9" s="29"/>
      <x:c r="G9" s="29"/>
      <x:c r="H9" s="29"/>
      <x:c r="I9" s="29"/>
      <x:c r="J9" s="29"/>
    </x:row>
    <x:row r="10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</x:row>
    <x:row r="1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</x:row>
    <x:row r="12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</x:row>
    <x:row r="14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</x:row>
    <x:row r="15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</x:row>
    <x:row r="16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</x:row>
    <x:row r="17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</x:row>
    <x:row r="18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</x:row>
    <x:row r="19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</x:row>
    <x:row r="20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</x:row>
    <x:row r="2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</x:row>
    <x:row r="22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</x:row>
    <x:row r="23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</x:row>
    <x:row r="24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</x:row>
    <x:row r="25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</x:row>
    <x:row r="26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</x:row>
    <x:row r="3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</x:row>
    <x:row r="32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</x:row>
    <x:row r="33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</x:row>
    <x:row r="34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</x:row>
    <x:row r="35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</x:row>
    <x:row r="36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</x:row>
    <x:row r="37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</x:row>
    <x:row r="38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</x:row>
    <x:row r="39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</x:row>
    <x:row r="40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</x:row>
  </x:sheetData>
  <x:dataValidations count="2">
    <x:dataValidation type="list" sqref="G2:G40">
      <x:formula1>"Yes,No,N/A"</x:formula1>
    </x:dataValidation>
    <x:dataValidation type="list" sqref="I2:I40">
      <x:formula1>"PASS,PARTIAL,FAIL,OPEN"</x:formula1>
    </x:dataValidation>
  </x:dataValidations>
  <x:pageMargins left="0.7" right="0.7" top="0.75" bottom="0.75" header="0.3" footer="0.3"/>
</x:worksheet>
</file>