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hpc_benchmark\hpc_cpp\hpc_cpp\"/>
    </mc:Choice>
  </mc:AlternateContent>
  <xr:revisionPtr revIDLastSave="0" documentId="13_ncr:40009_{486FCAC3-442E-4FC9-B9DE-FF358381B1AC}" xr6:coauthVersionLast="45" xr6:coauthVersionMax="45" xr10:uidLastSave="{00000000-0000-0000-0000-000000000000}"/>
  <bookViews>
    <workbookView xWindow="-108" yWindow="-108" windowWidth="23256" windowHeight="12576"/>
  </bookViews>
  <sheets>
    <sheet name="memory_benchmark_long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12" i="1"/>
  <c r="K13" i="1" s="1"/>
  <c r="K14" i="1" s="1"/>
  <c r="K15" i="1" s="1"/>
  <c r="K16" i="1" s="1"/>
  <c r="K11" i="1"/>
  <c r="K4" i="1"/>
  <c r="K5" i="1" s="1"/>
  <c r="K6" i="1" s="1"/>
  <c r="K7" i="1" s="1"/>
  <c r="K8" i="1" s="1"/>
  <c r="K3" i="1"/>
</calcChain>
</file>

<file path=xl/sharedStrings.xml><?xml version="1.0" encoding="utf-8"?>
<sst xmlns="http://schemas.openxmlformats.org/spreadsheetml/2006/main" count="42" uniqueCount="27">
  <si>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</si>
  <si>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</si>
  <si>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</si>
  <si>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</si>
  <si>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</si>
  <si>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</si>
  <si>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</si>
  <si>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</si>
  <si>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</si>
  <si>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</si>
  <si>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BM_WriteSeq&lt;long&gt;/1024/real_time</t>
  </si>
  <si>
    <t>ns</t>
  </si>
  <si>
    <t>BM_WriteSeq&lt;long&gt;/4096/real_time</t>
  </si>
  <si>
    <t>BM_WriteSeq&lt;long&gt;/16384/real_time</t>
  </si>
  <si>
    <t>BM_WriteSeq&lt;long&gt;/65536/real_time</t>
  </si>
  <si>
    <t>BM_WriteSeq&lt;long&gt;/262144/real_time</t>
  </si>
  <si>
    <t>BM_WriteSeq&lt;long&gt;/1048576/real_time</t>
  </si>
  <si>
    <t>BM_WriteSeq&lt;long&gt;/4194304/real_time</t>
  </si>
  <si>
    <t>BM_WriteSeq&lt;long&gt;/8388608/real_time</t>
  </si>
  <si>
    <t>BM_ReadSeq&lt;long&gt;/1024/real_time</t>
  </si>
  <si>
    <t>BM_ReadSeq&lt;long&gt;/4096/real_time</t>
  </si>
  <si>
    <t>BM_ReadSeq&lt;long&gt;/16384/real_time</t>
  </si>
  <si>
    <t>BM_ReadSeq&lt;long&gt;/65536/real_time</t>
  </si>
  <si>
    <t>BM_ReadSeq&lt;long&gt;/262144/real_time</t>
  </si>
  <si>
    <t>BM_ReadSeq&lt;long&gt;/1048576/real_time</t>
  </si>
  <si>
    <t>BM_ReadSeq&lt;long&gt;/4194304/real_time</t>
  </si>
  <si>
    <t>BM_ReadSeq&lt;long&gt;/8388608/real_time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</si>
</sst>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memory_benchmark_long!$K$2:$K$9</c:f>
              <c:numCache>
                <c:formatCode>General</c:formatCode>
                <c:ptCount val="8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  <c:pt idx="7">
                  <c:v>8388608</c:v>
                </c:pt>
              </c:numCache>
            </c:numRef>
          </c:cat>
          <c:val>
            <c:numRef>
              <c:f>memory_benchmark_long!$L$2:$L$9</c:f>
              <c:numCache>
                <c:formatCode>General</c:formatCode>
                <c:ptCount val="8"/>
                <c:pt idx="0">
                  <c:v>12.873038401631256</c:v>
                </c:pt>
                <c:pt idx="1">
                  <c:v>13.639375705528009</c:v>
                </c:pt>
                <c:pt idx="2">
                  <c:v>13.018879918632001</c:v>
                </c:pt>
                <c:pt idx="3">
                  <c:v>12.590728324143628</c:v>
                </c:pt>
                <c:pt idx="4">
                  <c:v>12.468975489566537</c:v>
                </c:pt>
                <c:pt idx="5">
                  <c:v>11.526499133239311</c:v>
                </c:pt>
                <c:pt idx="6">
                  <c:v>11.41972196054301</c:v>
                </c:pt>
                <c:pt idx="7">
                  <c:v>10.550832257950912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F-4FB6-89D9-1C362F5E7EEF}"/>
            </c:ext>
          </c:extLst>
        </c:ser>
        <c:ser>
          <c:idx val="1"/>
          <c:order val="1"/>
          <c:tx>
            <c:v>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memory_benchmark_long!$K$2:$K$9</c:f>
              <c:numCache>
                <c:formatCode>General</c:formatCode>
                <c:ptCount val="8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  <c:pt idx="7">
                  <c:v>8388608</c:v>
                </c:pt>
              </c:numCache>
            </c:numRef>
          </c:cat>
          <c:val>
            <c:numRef>
              <c:f>memory_benchmark_long!$L$10:$L$17</c:f>
              <c:numCache>
                <c:formatCode>General</c:formatCode>
                <c:ptCount val="8"/>
                <c:pt idx="0">
                  <c:v>25.694749388369612</c:v>
                </c:pt>
                <c:pt idx="1">
                  <c:v>26.085848936441216</c:v>
                </c:pt>
                <c:pt idx="2">
                  <c:v>27.549422998992792</c:v>
                </c:pt>
                <c:pt idx="3">
                  <c:v>24.276009216111898</c:v>
                </c:pt>
                <c:pt idx="4">
                  <c:v>22.49564493568235</c:v>
                </c:pt>
                <c:pt idx="5">
                  <c:v>23.145329330743422</c:v>
                </c:pt>
                <c:pt idx="6">
                  <c:v>19.693139828061394</c:v>
                </c:pt>
                <c:pt idx="7">
                  <c:v>14.873418439716312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F-4FB6-89D9-1C362F5E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90544"/>
        <c:axId val="471590216"/>
      </c:lineChart>
      <c:catAx>
        <c:axId val="4715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0216"/>
        <c:crosses val="autoZero"/>
        <c:auto val="1"/>
        <c:lblAlgn val="ctr"/>
        <c:lblOffset val="100"/>
        <c:noMultiLvlLbl val="0"/>
      </c:catAx>
      <c:valAx>
        <c:axId val="4715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6</xdr:row>
      <xdr:rowOff>3810</xdr:rowOff>
    </xdr:from>
    <xdr:to>
      <xdr:col>8</xdr:col>
      <xdr:colOff>205740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399FC-C0DC-40A3-8340-8D667DFAF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13" sqref="A13:L13"/>
    </sheetView>
  </sheetViews>
  <sheetFormatPr defaultRowHeight="14.4" x14ac:dyDescent="0.3"/>
  <cols>
    <col min="1" max="1" width="42.33203125" customWidth="1"/>
    <col min="3" max="3" width="23.44140625" customWidth="1"/>
    <col min="9" max="9" width="5.5546875" customWidth="1"/>
    <col min="10" max="10" width="14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 t="s">
        <v>10</v>
      </c>
      <c r="B2">
        <v>8794194</v>
      </c>
      <c r="C2">
        <v>79.546099999999996</v>
      </c>
      <c r="D2">
        <v>79.953299999999999</v>
      </c>
      <c r="E2" t="s">
        <v>11</v>
      </c>
      <c r="K2">
        <v>1024</v>
      </c>
      <c r="L2">
        <f>K2/C2</f>
        <v>12.873038401631256</v>
      </c>
    </row>
    <row r="3" spans="1:12" x14ac:dyDescent="0.3">
      <c r="A3" t="s">
        <v>12</v>
      </c>
      <c r="B3">
        <v>2067036</v>
      </c>
      <c r="C3">
        <v>300.30700000000002</v>
      </c>
      <c r="D3">
        <v>302.36500000000001</v>
      </c>
      <c r="E3" t="s">
        <v>11</v>
      </c>
      <c r="K3">
        <f>4*K2</f>
        <v>4096</v>
      </c>
      <c r="L3">
        <f t="shared" ref="L3:L17" si="0">K3/C3</f>
        <v>13.639375705528009</v>
      </c>
    </row>
    <row r="4" spans="1:12" x14ac:dyDescent="0.3">
      <c r="A4" t="s">
        <v>13</v>
      </c>
      <c r="B4">
        <v>574257</v>
      </c>
      <c r="C4">
        <v>1258.48</v>
      </c>
      <c r="D4">
        <v>1251.6199999999999</v>
      </c>
      <c r="E4" t="s">
        <v>11</v>
      </c>
      <c r="K4">
        <f t="shared" ref="K4:K9" si="1">4*K3</f>
        <v>16384</v>
      </c>
      <c r="L4">
        <f t="shared" si="0"/>
        <v>13.018879918632001</v>
      </c>
    </row>
    <row r="5" spans="1:12" x14ac:dyDescent="0.3">
      <c r="A5" t="s">
        <v>14</v>
      </c>
      <c r="B5">
        <v>100000</v>
      </c>
      <c r="C5">
        <v>5205.1000000000004</v>
      </c>
      <c r="D5">
        <v>5156.25</v>
      </c>
      <c r="E5" t="s">
        <v>11</v>
      </c>
      <c r="K5">
        <f t="shared" si="1"/>
        <v>65536</v>
      </c>
      <c r="L5">
        <f t="shared" si="0"/>
        <v>12.590728324143628</v>
      </c>
    </row>
    <row r="6" spans="1:12" x14ac:dyDescent="0.3">
      <c r="A6" t="s">
        <v>15</v>
      </c>
      <c r="B6">
        <v>31456</v>
      </c>
      <c r="C6">
        <v>21023.7</v>
      </c>
      <c r="D6">
        <v>20862.5</v>
      </c>
      <c r="E6" t="s">
        <v>11</v>
      </c>
      <c r="K6">
        <f t="shared" si="1"/>
        <v>262144</v>
      </c>
      <c r="L6">
        <f t="shared" si="0"/>
        <v>12.468975489566537</v>
      </c>
    </row>
    <row r="7" spans="1:12" x14ac:dyDescent="0.3">
      <c r="A7" t="s">
        <v>16</v>
      </c>
      <c r="B7">
        <v>7780</v>
      </c>
      <c r="C7">
        <v>90970.9</v>
      </c>
      <c r="D7">
        <v>90376</v>
      </c>
      <c r="E7" t="s">
        <v>11</v>
      </c>
      <c r="K7">
        <f t="shared" si="1"/>
        <v>1048576</v>
      </c>
      <c r="L7">
        <f t="shared" si="0"/>
        <v>11.526499133239311</v>
      </c>
    </row>
    <row r="8" spans="1:12" x14ac:dyDescent="0.3">
      <c r="A8" t="s">
        <v>17</v>
      </c>
      <c r="B8">
        <v>1914</v>
      </c>
      <c r="C8">
        <v>367286</v>
      </c>
      <c r="D8">
        <v>367359</v>
      </c>
      <c r="E8" t="s">
        <v>11</v>
      </c>
      <c r="K8">
        <f t="shared" si="1"/>
        <v>4194304</v>
      </c>
      <c r="L8">
        <f t="shared" si="0"/>
        <v>11.41972196054301</v>
      </c>
    </row>
    <row r="9" spans="1:12" x14ac:dyDescent="0.3">
      <c r="A9" t="s">
        <v>18</v>
      </c>
      <c r="B9">
        <v>909</v>
      </c>
      <c r="C9">
        <v>795066</v>
      </c>
      <c r="D9">
        <v>790704</v>
      </c>
      <c r="E9" t="s">
        <v>11</v>
      </c>
      <c r="K9">
        <v>8388608</v>
      </c>
      <c r="L9">
        <f t="shared" si="0"/>
        <v>10.550832257950912</v>
      </c>
    </row>
    <row r="10" spans="1:12" x14ac:dyDescent="0.3">
      <c r="A10" t="s">
        <v>19</v>
      </c>
      <c r="B10">
        <v>17517566</v>
      </c>
      <c r="C10">
        <v>39.852499999999999</v>
      </c>
      <c r="D10">
        <v>40.138300000000001</v>
      </c>
      <c r="E10" t="s">
        <v>11</v>
      </c>
      <c r="K10">
        <v>1024</v>
      </c>
      <c r="L10">
        <f t="shared" si="0"/>
        <v>25.694749388369612</v>
      </c>
    </row>
    <row r="11" spans="1:12" x14ac:dyDescent="0.3">
      <c r="A11" t="s">
        <v>20</v>
      </c>
      <c r="B11">
        <v>4197214</v>
      </c>
      <c r="C11">
        <v>157.02000000000001</v>
      </c>
      <c r="D11">
        <v>145.18600000000001</v>
      </c>
      <c r="E11" t="s">
        <v>11</v>
      </c>
      <c r="K11">
        <f>4*K10</f>
        <v>4096</v>
      </c>
      <c r="L11">
        <f t="shared" si="0"/>
        <v>26.085848936441216</v>
      </c>
    </row>
    <row r="12" spans="1:12" x14ac:dyDescent="0.3">
      <c r="A12" t="s">
        <v>21</v>
      </c>
      <c r="B12">
        <v>1184770</v>
      </c>
      <c r="C12">
        <v>594.71299999999997</v>
      </c>
      <c r="D12">
        <v>540.71699999999998</v>
      </c>
      <c r="E12" t="s">
        <v>11</v>
      </c>
      <c r="K12">
        <f t="shared" ref="K12:K16" si="2">4*K11</f>
        <v>16384</v>
      </c>
      <c r="L12">
        <f t="shared" si="0"/>
        <v>27.549422998992792</v>
      </c>
    </row>
    <row r="13" spans="1:12" x14ac:dyDescent="0.3">
      <c r="A13" t="s">
        <v>22</v>
      </c>
      <c r="B13">
        <v>266829</v>
      </c>
      <c r="C13">
        <v>2699.62</v>
      </c>
      <c r="D13">
        <v>2752.23</v>
      </c>
      <c r="E13" t="s">
        <v>11</v>
      </c>
      <c r="K13">
        <f t="shared" si="2"/>
        <v>65536</v>
      </c>
      <c r="L13">
        <f t="shared" si="0"/>
        <v>24.276009216111898</v>
      </c>
    </row>
    <row r="14" spans="1:12" x14ac:dyDescent="0.3">
      <c r="A14" t="s">
        <v>23</v>
      </c>
      <c r="B14">
        <v>67478</v>
      </c>
      <c r="C14">
        <v>11653.1</v>
      </c>
      <c r="D14">
        <v>11577.8</v>
      </c>
      <c r="E14" t="s">
        <v>11</v>
      </c>
      <c r="K14">
        <f t="shared" si="2"/>
        <v>262144</v>
      </c>
      <c r="L14">
        <f t="shared" si="0"/>
        <v>22.49564493568235</v>
      </c>
    </row>
    <row r="15" spans="1:12" x14ac:dyDescent="0.3">
      <c r="A15" t="s">
        <v>24</v>
      </c>
      <c r="B15">
        <v>14588</v>
      </c>
      <c r="C15">
        <v>45304</v>
      </c>
      <c r="D15">
        <v>44985.599999999999</v>
      </c>
      <c r="E15" t="s">
        <v>11</v>
      </c>
      <c r="K15">
        <f t="shared" si="2"/>
        <v>1048576</v>
      </c>
      <c r="L15">
        <f t="shared" si="0"/>
        <v>23.145329330743422</v>
      </c>
    </row>
    <row r="16" spans="1:12" x14ac:dyDescent="0.3">
      <c r="A16" t="s">
        <v>25</v>
      </c>
      <c r="B16">
        <v>3772</v>
      </c>
      <c r="C16">
        <v>212983</v>
      </c>
      <c r="D16">
        <v>207118</v>
      </c>
      <c r="E16" t="s">
        <v>11</v>
      </c>
      <c r="K16">
        <f t="shared" si="2"/>
        <v>4194304</v>
      </c>
      <c r="L16">
        <f t="shared" si="0"/>
        <v>19.693139828061394</v>
      </c>
    </row>
    <row r="17" spans="1:12" x14ac:dyDescent="0.3">
      <c r="A17" t="s">
        <v>26</v>
      </c>
      <c r="B17">
        <v>1341</v>
      </c>
      <c r="C17">
        <v>564000</v>
      </c>
      <c r="D17">
        <v>559284</v>
      </c>
      <c r="E17" t="s">
        <v>11</v>
      </c>
      <c r="K17">
        <v>8388608</v>
      </c>
      <c r="L17">
        <f t="shared" si="0"/>
        <v>14.873418439716312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memory_benchmark_long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NEGI</dc:creator>
  <cp:lastModifiedBy>ASHISH NEGI</cp:lastModifiedBy>
  <dcterms:created xsi:type="dcterms:W3CDTF">2020-04-07T08:16:20Z</dcterms:created>
  <dcterms:modified xsi:type="dcterms:W3CDTF">2020-04-07T08:20:27Z</dcterms:modified>
</cp:coreProperties>
</file>