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<sst xmlns="http://schemas.openxmlformats.org/spreadsheetml/2006/main" count="11" uniqueCount="11">
  <si>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ESC-50 Model Accuracy and Loss</t>
  </si>
  <si>
    <t>Model</t>
  </si>
  <si>
    <t>Accuracy(%)</t>
  </si>
  <si>
    <t>Loss</t>
  </si>
  <si>
    <t>F1Score</t>
  </si>
  <si>
    <t>Precision</t>
  </si>
  <si>
    <t>Recall</t>
  </si>
  <si>
    <t>CNN with Adam optimizer</t>
  </si>
  <si>
    <t>CNN with Adam optimizer Batch Normalization</t>
  </si>
  <si>
    <t>CNN with Adam optimizer Batch Normalization with Max pooling with same padding</t>
  </si>
  <si>
    <t>CNN with Adam optimizer Batch Normalization with Max pooling with same padding + Transfer Learning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</si>
</sst>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2"/>
      <color rgb="FFFF0000"/>
      <name val="Consolas"/>
      <charset val="134"/>
    </font>
    <font>
      <sz val="10.2"/>
      <color rgb="FF24292E"/>
      <name val="Consola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Accuracy(%)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Sheet1!$B$3:$B$6</c:f>
              <c:numCache>
                <c:formatCode>General</c:formatCode>
                <c:ptCount val="4"/>
                <c:pt idx="0">
                  <c:v>71.079820029995</c:v>
                </c:pt>
                <c:pt idx="1">
                  <c:v>72.854524245959</c:v>
                </c:pt>
                <c:pt idx="2">
                  <c:v>76.7122146308948</c:v>
                </c:pt>
                <c:pt idx="3">
                  <c:v>82.2946175637393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78512224"/>
        <c:axId val="631452943"/>
      </c:lineChart>
      <c:catAx>
        <c:axId val="9785122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Trial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1452943"/>
        <c:crosses val="autoZero"/>
        <c:auto val="1"/>
        <c:lblAlgn val="ctr"/>
        <c:lblOffset val="100"/>
        <c:noMultiLvlLbl val="0"/>
      </c:catAx>
      <c:valAx>
        <c:axId val="6314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51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Loss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Sheet1!$C$3:$C$6</c:f>
              <c:numCache>
                <c:formatCode>General</c:formatCode>
                <c:ptCount val="4"/>
                <c:pt idx="0">
                  <c:v>1.14700318697869</c:v>
                </c:pt>
                <c:pt idx="1">
                  <c:v>0.964718354402517</c:v>
                </c:pt>
                <c:pt idx="2">
                  <c:v>0.826868108086973</c:v>
                </c:pt>
                <c:pt idx="3">
                  <c:v>0.659043973199731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74831863"/>
        <c:axId val="865849499"/>
      </c:lineChart>
      <c:catAx>
        <c:axId val="57483186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Trial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5849499"/>
        <c:crosses val="autoZero"/>
        <c:auto val="1"/>
        <c:lblAlgn val="ctr"/>
        <c:lblOffset val="100"/>
        <c:noMultiLvlLbl val="0"/>
      </c:catAx>
      <c:valAx>
        <c:axId val="8658494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4831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7</xdr:row>
      <xdr:rowOff>187325</xdr:rowOff>
    </xdr:from>
    <xdr:to>
      <xdr:col>3</xdr:col>
      <xdr:colOff>571500</xdr:colOff>
      <xdr:row>22</xdr:row>
      <xdr:rowOff>73025</xdr:rowOff>
    </xdr:to>
    <xdr:graphicFrame>
      <xdr:nvGraphicFramePr>
        <xdr:cNvPr id="5" name="Chart 4"/>
        <xdr:cNvGraphicFramePr/>
      </xdr:nvGraphicFramePr>
      <xdr:xfrm>
        <a:off x="19050" y="2663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593725</xdr:colOff>
      <xdr:row>8</xdr:row>
      <xdr:rowOff>3175</xdr:rowOff>
    </xdr:from>
    <xdr:to>
      <xdr:col>11</xdr:col>
      <xdr:colOff>317500</xdr:colOff>
      <xdr:row>22</xdr:row>
      <xdr:rowOff>79375</xdr:rowOff>
    </xdr:to>
    <xdr:graphicFrame>
      <xdr:nvGraphicFramePr>
        <xdr:cNvPr id="6" name="Chart 5"/>
        <xdr:cNvGraphicFramePr/>
      </xdr:nvGraphicFramePr>
      <xdr:xfrm>
        <a:off x="4613275" y="2670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6" sqref="J6"/>
    </sheetView>
  </sheetViews>
  <sheetFormatPr defaultColWidth="9" defaultRowHeight="15" outlineLevelRow="5" outlineLevelCol="5"/>
  <cols>
    <col min="1" max="1" width="32.7142857142857" style="1" customWidth="1"/>
    <col min="2" max="2" width="13" customWidth="1"/>
    <col min="3" max="3" width="14.5714285714286"/>
    <col min="5" max="5" width="9.71428571428571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f>0.71079820029995*100</f>
        <v>71.079820029995</v>
      </c>
      <c r="C3" s="6">
        <v>1.14700318697869</v>
      </c>
      <c r="D3" s="6">
        <v>0.72</v>
      </c>
      <c r="E3" s="6">
        <v>0.75</v>
      </c>
      <c r="F3" s="6">
        <v>0.71</v>
      </c>
    </row>
    <row r="4" ht="30" spans="1:6">
      <c r="A4" s="4" t="s">
        <v>8</v>
      </c>
      <c r="B4" s="5">
        <f>0.72854524245959*100</f>
        <v>72.854524245959</v>
      </c>
      <c r="C4" s="6">
        <v>0.964718354402517</v>
      </c>
      <c r="D4" s="6">
        <v>0.75</v>
      </c>
      <c r="E4" s="6">
        <v>0.78</v>
      </c>
      <c r="F4" s="6">
        <v>0.74</v>
      </c>
    </row>
    <row r="5" ht="45" spans="1:6">
      <c r="A5" s="4" t="s">
        <v>9</v>
      </c>
      <c r="B5" s="5">
        <f>0.767122146308948*100</f>
        <v>76.7122146308948</v>
      </c>
      <c r="C5" s="6">
        <v>0.826868108086973</v>
      </c>
      <c r="D5" s="6">
        <v>0.78</v>
      </c>
      <c r="E5" s="6">
        <v>0.81</v>
      </c>
      <c r="F5" s="6">
        <v>0.77</v>
      </c>
    </row>
    <row r="6" ht="60" spans="1:6">
      <c r="A6" s="4" t="s">
        <v>10</v>
      </c>
      <c r="B6" s="5">
        <f>0.822946175637393*100</f>
        <v>82.2946175637393</v>
      </c>
      <c r="C6" s="6">
        <v>0.659043973199731</v>
      </c>
      <c r="D6" s="6">
        <v>0.83</v>
      </c>
      <c r="E6" s="6">
        <v>0.86</v>
      </c>
      <c r="F6" s="6">
        <v>0.82</v>
      </c>
    </row>
  </sheetData>
  <mergeCells count="1">
    <mergeCell ref="A1:F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Ashish.Patel</cp:lastModifiedBy>
  <dcterms:created xsi:type="dcterms:W3CDTF">2019-06-21T10:00:00Z</dcterms:created>
  <dcterms:modified xsi:type="dcterms:W3CDTF">2019-06-25T08:33:06Z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