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shish\Desktop\Data Science\"/>
    </mc:Choice>
  </mc:AlternateContent>
  <xr:revisionPtr revIDLastSave="0" documentId="13_ncr:1_{D106E367-E75E-4287-8F11-8812E0481E6A}" xr6:coauthVersionLast="47" xr6:coauthVersionMax="47" xr10:uidLastSave="{00000000-0000-0000-0000-000000000000}"/>
  <bookViews>
    <workbookView xWindow="-120" yWindow="-120" windowWidth="20730" windowHeight="11160" xr2:uid="{00000000-000D-0000-FFFF-FFFF00000000}"/>
  </bookViews>
  <sheets>
    <sheet name="Sheet1" sheetId="1" r:id="rId1"/>
    <sheet name="Excel" sheetId="2" r:id="rId2"/>
    <sheet name="File Joining Code" sheetId="3" r:id="rId3"/>
    <sheet name="Power BI" sheetId="4" r:id="rId4"/>
  </sheets>
  <definedNames>
    <definedName name="_xlnm.Print_Area" localSheetId="2">'File Joining Code'!$A$1:$N$12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alcChain>
</file>

<file path=xl/sharedStrings.xml><?xml version="1.0" encoding="utf-8"?>
<sst xmlns="http://schemas.openxmlformats.org/spreadsheetml/2006/main" count="210" uniqueCount="205">
  <si>
    <t xml:space="preserve"># </t>
  </si>
  <si>
    <t>Scenario</t>
  </si>
  <si>
    <t>Python</t>
  </si>
  <si>
    <t>path  = "D:\\Users\\703235309\\Desktop\\Notes\\Genpact\\food-consumption.csv"</t>
  </si>
  <si>
    <t>Remarks</t>
  </si>
  <si>
    <t>headers = ['Name', 'Age', 'Salary']</t>
  </si>
  <si>
    <t>Writing CSV</t>
  </si>
  <si>
    <t>Reading CSV</t>
  </si>
  <si>
    <t>#Don't forget to add '.csv' at the end of the path
#The yellow part represents the r character that you should place before the path name (to take care of any symbols within the path name, such as the backslash symbol). Otherwise, you’ll get the following error: (unicode error) ‘unicodeescape’ codec can’t decode bytes in position 2-3: truncated \UXXXXXXXX escape</t>
  </si>
  <si>
    <t>Reading Excel</t>
  </si>
  <si>
    <t xml:space="preserve">df.to_csv (r'File.csv', index = None, header=True) 
</t>
  </si>
  <si>
    <t>Write Excel</t>
  </si>
  <si>
    <t>df.head()</t>
  </si>
  <si>
    <t>By default it gives first 5 records, df.head(10) --- It gives first 10 records</t>
  </si>
  <si>
    <t>By default it gives last  5 records, df.head(10) --- It gives last 10 records</t>
  </si>
  <si>
    <t>df.info()</t>
  </si>
  <si>
    <t>df.tail()</t>
  </si>
  <si>
    <t>df.describe()</t>
  </si>
  <si>
    <t>df.shape</t>
  </si>
  <si>
    <t>df['Country'].isnull().sum()</t>
  </si>
  <si>
    <t>df = pd.read_csv(path)</t>
  </si>
  <si>
    <t>Summary of Data Frame</t>
  </si>
  <si>
    <t>Dimension of Data Frame</t>
  </si>
  <si>
    <t>Structure of Data Frame</t>
  </si>
  <si>
    <t>Top Records</t>
  </si>
  <si>
    <t>Last Records</t>
  </si>
  <si>
    <t>df.isnull().sum()</t>
  </si>
  <si>
    <t>Null values in each column</t>
  </si>
  <si>
    <t>df.isnull().sum().sum()</t>
  </si>
  <si>
    <t>Null values in particular column</t>
  </si>
  <si>
    <t>Total Null values in whole Data Frame</t>
  </si>
  <si>
    <t>df['Country'].dtype</t>
  </si>
  <si>
    <t>df.dtypes</t>
  </si>
  <si>
    <t>To check data type of every column</t>
  </si>
  <si>
    <t>To check data type of particular column</t>
  </si>
  <si>
    <t>To change data type to float</t>
  </si>
  <si>
    <t>To change data type to integer</t>
  </si>
  <si>
    <t>df['Country'].astype("category")</t>
  </si>
  <si>
    <t>To change data type to categorical</t>
  </si>
  <si>
    <t>df['Real coffee'].astype('int')</t>
  </si>
  <si>
    <t>df['Real coffee'].unique()</t>
  </si>
  <si>
    <t>Value counts in every category</t>
  </si>
  <si>
    <t>Unique data in every category</t>
  </si>
  <si>
    <t>len(df['Real coffee'].unique())</t>
  </si>
  <si>
    <t>Total unique values in a column</t>
  </si>
  <si>
    <t>https://www.ritchieng.com/pandas-changing-datatype/</t>
  </si>
  <si>
    <t>Total unique values in every column</t>
  </si>
  <si>
    <t>Number of Unique values in a column</t>
  </si>
  <si>
    <t>len(df['Country'].value_counts())</t>
  </si>
  <si>
    <t>df.apply(lambda x: x.nunique())
df.nunique()</t>
  </si>
  <si>
    <t>How to drop NA values</t>
  </si>
  <si>
    <t>Groupby function</t>
  </si>
  <si>
    <t>Search String</t>
  </si>
  <si>
    <t>Subsetting / Filtering Data</t>
  </si>
  <si>
    <t>R</t>
  </si>
  <si>
    <t>repeat element</t>
  </si>
  <si>
    <t>It will repeat Ashish 10 times
It will repeat like this (2 times) ---- A, B, A, B</t>
  </si>
  <si>
    <t>How to remove duplicates</t>
  </si>
  <si>
    <t>How to fill NA values</t>
  </si>
  <si>
    <t xml:space="preserve"> df_new = df.fillna(0)
df_new = df.fillna({'temperature': 0,
                   'windsped':0,
                   'event':'No Event'})
df_new = df.fillna(method='ffill')
df_new = df.fillna(method='bfill')
df_new = df.interpolate(method='time')</t>
  </si>
  <si>
    <t>1.It will replace all NA/Null with 0
2.It will replace column temperature &amp; windspeed with 0…Column event with "No Event"
3.It will replace NA/Null values with previous values
4.It will replace NA/Null values with next values
5.It will replace NA/Null values by keeping time consideration</t>
  </si>
  <si>
    <t>https://www.youtube.com/watch?v=EaGbS7eWSs0&amp;list=PLeo1K3hjS3uuASpe-1LjfG5f14Bnozjwy&amp;index=5</t>
  </si>
  <si>
    <t>df_new = df.dropna()
df_new = df.dropna(how='all')
df_new = df.dropna(thresh=1)</t>
  </si>
  <si>
    <t>Add new Column</t>
  </si>
  <si>
    <t>Add new Row</t>
  </si>
  <si>
    <t>How to find duplicate values in data frame</t>
  </si>
  <si>
    <t>1.It will  drop all records if any column has NA/Null Value
2.It will drop only those records in which all columns have NA/Null values
3.It will keep only those records which has atlease 1 not null values in all columns</t>
  </si>
  <si>
    <t>If we use inplace = True, then it will make changes in same data frame</t>
  </si>
  <si>
    <t>df_new =  df.drop_duplicates()
df_new = df.drop_duplicates(['city'])
df_new = df.drop_duplicates(['city','rank'])</t>
  </si>
  <si>
    <t>df.drop_duplicates(['city'], inplace = True)</t>
  </si>
  <si>
    <t>Remove the duplicate and save the remianing data in new data frame</t>
  </si>
  <si>
    <t>df_new = df.duplicated().value_counts()
df_new = df.duplicated(['city']).value_counts()
df_new = df.duplicated(['city','rank']).value_counts()
df_new = df.duplicated(['city']).sum()</t>
  </si>
  <si>
    <t>1.It will compare all columns in one record to another record
2.It will compare only city columns inone record to another record 
3.It will compare combination of city &amp; rank columns in one record to another record 
4.This summ function gives # no. of True values(Duplicate values)
value_counts() ---Return # no. of true or false values…True means duplicate values</t>
  </si>
  <si>
    <t>How to find number of duplicate values in data frame</t>
  </si>
  <si>
    <t>1.This is group by city, and count by city only
2.This is group by city &amp; count by rank</t>
  </si>
  <si>
    <t>Replace</t>
  </si>
  <si>
    <t xml:space="preserve">1.Replace 123 in entre Data frame ( which ever cell has 123 value)
2.Replace NaN value in column 'temperature' only
3.Replace NaN value in column 'temperature' &amp; windspeed </t>
  </si>
  <si>
    <t>Cut function</t>
  </si>
  <si>
    <t>v &lt;- filter(d, grepl('2016', d$Actual_EndDate_Central))</t>
  </si>
  <si>
    <t>df = gsub('10','20',df$age)</t>
  </si>
  <si>
    <t xml:space="preserve">1.It will filter data where 2016 is present as substring in column d$Actual_EndDate_Central))….where dn is present &amp; rank is 1st
2.It will filter data where city is Tripoli &amp; rank is 1st
3.If we want to select multiple values in single coumn …use isin fuction…We can also use OR operator (|)
4. Use ~, if you want to exclude mentioned condition
5. This is for not equals to
If we using 2 conditions in python then plz enclose every condition in ()
</t>
  </si>
  <si>
    <t>By default, border value will go in left bin (70 will go in 4th bin)</t>
  </si>
  <si>
    <t>df['Repeat'] = np.repeat('Ashish', df.shape[0])</t>
  </si>
  <si>
    <t>rep('Ashish', 10)
rep(c("A","B"), 2)
df$age = rep(20, nrow(df))</t>
  </si>
  <si>
    <t>DateTime Function</t>
  </si>
  <si>
    <t>merge</t>
  </si>
  <si>
    <t>It will show common records based on city
It will show all records based on city
it will show all records present in left df
it will show all records present in right df
It will add new column which displays which records come from which data frame
If both df1 &amp; df2 have humidity column common, then df3 will give humidity_x &amp; humidity_y......suffixes will give....humidity_first &amp; humidity_second</t>
  </si>
  <si>
    <t>https://github.com/justmarkham/pandas-videos</t>
  </si>
  <si>
    <t>This will convert a series to datetime data type</t>
  </si>
  <si>
    <t>Drop Column</t>
  </si>
  <si>
    <t>String Slicing</t>
  </si>
  <si>
    <t>dummies</t>
  </si>
  <si>
    <t>Column wise binding</t>
  </si>
  <si>
    <t>Cbind()</t>
  </si>
  <si>
    <r>
      <t>pd</t>
    </r>
    <r>
      <rPr>
        <sz val="12.1"/>
        <color rgb="FF666666"/>
        <rFont val="Arial Unicode MS"/>
      </rPr>
      <t>.</t>
    </r>
    <r>
      <rPr>
        <sz val="12.1"/>
        <color rgb="FF222222"/>
        <rFont val="Arial Unicode MS"/>
      </rPr>
      <t>concat([df1, df4], axis</t>
    </r>
    <r>
      <rPr>
        <sz val="12.1"/>
        <color rgb="FF666666"/>
        <rFont val="Arial Unicode MS"/>
      </rPr>
      <t>=</t>
    </r>
    <r>
      <rPr>
        <sz val="12.1"/>
        <color rgb="FF208050"/>
        <rFont val="Arial Unicode MS"/>
      </rPr>
      <t>1)</t>
    </r>
  </si>
  <si>
    <t>Row wise binding</t>
  </si>
  <si>
    <t>rbind()</t>
  </si>
  <si>
    <r>
      <t>pd</t>
    </r>
    <r>
      <rPr>
        <sz val="12.1"/>
        <color rgb="FF666666"/>
        <rFont val="Arial Unicode MS"/>
      </rPr>
      <t>.</t>
    </r>
    <r>
      <rPr>
        <sz val="12.1"/>
        <color rgb="FF222222"/>
        <rFont val="Arial Unicode MS"/>
      </rPr>
      <t>concat([df1, df4], axis</t>
    </r>
    <r>
      <rPr>
        <sz val="12.1"/>
        <color rgb="FF666666"/>
        <rFont val="Arial Unicode MS"/>
      </rPr>
      <t>=0</t>
    </r>
    <r>
      <rPr>
        <sz val="12.1"/>
        <color rgb="FF208050"/>
        <rFont val="Arial Unicode MS"/>
      </rPr>
      <t>)</t>
    </r>
  </si>
  <si>
    <t>Incase you want to add column names
Change Date column to date type, set index to Date column</t>
  </si>
  <si>
    <t>Set Index</t>
  </si>
  <si>
    <t>df.drop(['date'], axis=1, inplace=True)</t>
  </si>
  <si>
    <t>Filtering Specific columns</t>
  </si>
  <si>
    <t>df = df.set_index('Month')</t>
  </si>
  <si>
    <t>Drop Index</t>
  </si>
  <si>
    <t>testnew = test.reset_index(drop=True)</t>
  </si>
  <si>
    <t>type(df)</t>
  </si>
  <si>
    <t>s</t>
  </si>
  <si>
    <t>It will return duplicate records
It will make new column and fill True or false for every record</t>
  </si>
  <si>
    <t>df_new = df[df.duplicated(['city','rank'])]
df['Duplicate'] = df[['Name', 'Age','Salary']].duplicated()</t>
  </si>
  <si>
    <t>Aad Grootveld (0548038)</t>
  </si>
  <si>
    <t>How to rename a column</t>
  </si>
  <si>
    <t>It will fill 'Left' where exch_ContactID is null and in remaining cells fill Both
3.It will australia otherwise whatever is there in passed column</t>
  </si>
  <si>
    <t>TnE_files = [f for f in files if f[-3:] == 'csv']
TnE_files
df = pd.DataFrame()
for f in TnE_files:
    data = pd.read_csv(f,encoding='ISO-8859–1', low_memory=False)
    print(f, data.shape)
    df = df.append(data)
#checking top values
print(df.shape)
df.head(2)</t>
  </si>
  <si>
    <t>import os
import pandas as pd
path = os.getcwd()
files = os.listdir(path)
files</t>
  </si>
  <si>
    <t>TnE_files = [f for f in files if f[-4:] == 'xlsx']
TnE_files
df = pd.DataFrame()
for f in TnE_files:
    data = pd.read_excel(f, 'Sheet1'))
    print(f, data.shape)
    df = df.append(data)
#checking top values
print(df.shape)
df.head(2)</t>
  </si>
  <si>
    <t>Column name should be same in all files</t>
  </si>
  <si>
    <t>https://github.com/justmarkham/pandas-videos/blob/master/top_25_pandas_tricks.ipynb</t>
  </si>
  <si>
    <t>df2 = pd.read_csv('Dump Kahuna.csv',encoding='ISO-8859–1', low_memory=False)
df2.shape</t>
  </si>
  <si>
    <t xml:space="preserve">total['Concatenate'] = total['Amount_new'].map(str)+total['Transaction Date_new'].map(str)+total['Worker ID_new'].map(str)+total['Merchant Name_new'].map(str)
</t>
  </si>
  <si>
    <t>String Concatenation (Columns)</t>
  </si>
  <si>
    <t>df['combined']=df.apply(lambda x:'%s_%s_%s_%s' % (x['Transaction Amount'],x['Transaction Date'],x['Worker ID'],x['Merchant Name'],),axis=1)
df['combined'].head()
duplicateRowsDF = df[df.duplicated(['combined'])]
duplicateRowsDF.shape</t>
  </si>
  <si>
    <t>In [66]: cols = df.columns
In [67]: num_cols = df._get_numeric_data().columns
In [68]: num_cols
Out[68]: Index([u'0', u'1', u'2'], dtype='object')
In [69]: list(set(cols) - set(num_cols))
Out[69]: ['3', '4']</t>
  </si>
  <si>
    <t>How to get numerical columns</t>
  </si>
  <si>
    <t>df['Country'].value_counts()
df['Country'].value_counts(normalize=True)*100</t>
  </si>
  <si>
    <t>1.This will give counts of every country
2.This will give the percentage of every country out of total</t>
  </si>
  <si>
    <t>This will give the how many unique categories are there in a column</t>
  </si>
  <si>
    <t>df.replace(123,0) …. df.replace([123,456],0)
df['temperature'].replace(np.nan,0)
df[['temperature','windspeed']].replace(np.nan,0)
maping = {'XL':3, 'L':2, 'M':1}
df['size'] = df['size'].map(maping)</t>
  </si>
  <si>
    <t>https://www.youtube.com/watch?v=rtIAIYrTpQY</t>
  </si>
  <si>
    <t>Command</t>
  </si>
  <si>
    <t>Remove Top rows</t>
  </si>
  <si>
    <t>Make 1st row as header</t>
  </si>
  <si>
    <t>If someone wants to see steps code</t>
  </si>
  <si>
    <t>How to change data types of columns</t>
  </si>
  <si>
    <t>If someone wants to round off values in a column</t>
  </si>
  <si>
    <t>Transform/break and add new column -- Separated by comma, space etcc</t>
  </si>
  <si>
    <t>If you want to remove specific rows</t>
  </si>
  <si>
    <t>Separate date/month/year from column</t>
  </si>
  <si>
    <t>Remove column</t>
  </si>
  <si>
    <t>How to merge two columns</t>
  </si>
  <si>
    <t>Change Data Type</t>
  </si>
  <si>
    <t>If we have only start date, then how to create end date column</t>
  </si>
  <si>
    <t>How to get no. of days in a month</t>
  </si>
  <si>
    <t>Remove Date hierarchy while creating Table In plots</t>
  </si>
  <si>
    <t>Append Querry</t>
  </si>
  <si>
    <t>How to play with Date column</t>
  </si>
  <si>
    <t>https://www.youtube.com/watch?v=ocVOqSscCS8</t>
  </si>
  <si>
    <t>DAX</t>
  </si>
  <si>
    <t>Different Table relationship</t>
  </si>
  <si>
    <t>Calculated field</t>
  </si>
  <si>
    <t>Difference between SUM &amp; SUMX</t>
  </si>
  <si>
    <t>How to add currency symbol</t>
  </si>
  <si>
    <t>Create Sepaate table for calculated field</t>
  </si>
  <si>
    <t>https://www.youtube.com/watch?v=AG7URWAy1sA&amp;t=22s</t>
  </si>
  <si>
    <t>Divide</t>
  </si>
  <si>
    <t>Count</t>
  </si>
  <si>
    <t>Time Intelligence Calculations</t>
  </si>
  <si>
    <t>Calculate function</t>
  </si>
  <si>
    <t>Cummilative</t>
  </si>
  <si>
    <t>Average calculation</t>
  </si>
  <si>
    <t>New Quick Measure</t>
  </si>
  <si>
    <t>https://www.youtube.com/watch?v=jiEBxTsaL-Y</t>
  </si>
  <si>
    <t>How to create the table</t>
  </si>
  <si>
    <t>Date table</t>
  </si>
  <si>
    <t>Live Streaming data</t>
  </si>
  <si>
    <t>df.groupby(['city'])['city'].count()
df.groupby(['city'])['rank'].count()
df.groupby(['Claim Number','Claimant', 'Claim Status']).agg({'expenses': ['sum','count'],
                                                                                                           'indemnity': ['sum'],
                                                                                                           'Claimant': ['count']})</t>
  </si>
  <si>
    <t>https://www.youtube.com/watch?v=JnNwMuEXXrs</t>
  </si>
  <si>
    <t>Edit Intraction</t>
  </si>
  <si>
    <t xml:space="preserve">Drill through </t>
  </si>
  <si>
    <t>Drill down</t>
  </si>
  <si>
    <t xml:space="preserve">a = pd.get_dummies(df['sex'])
df = pd.get_dummies(train, columns=['Sex', 'Embarked'], drop_first=True)
</t>
  </si>
  <si>
    <t>!pip install pandas-profiling
import pandas_profiling</t>
  </si>
  <si>
    <t>Profiling</t>
  </si>
  <si>
    <t>check kevin markham github</t>
  </si>
  <si>
    <t>1.this will only create dummy variables
2.This drops original columns and add dummy variables 
https://www.ritchieng.com/pandas-creating-dummy-variables/</t>
  </si>
  <si>
    <t xml:space="preserve">df = pd.read_excel('File.xlsx', sheetname='Sheet1')
!pip install pyxlsb
df = pd.read_excel('Sequence Report 06-04-2020-Preetesh-masked.xlsb', engine='pyxlsb')
</t>
  </si>
  <si>
    <t xml:space="preserve">df['Real coffee'].astype('float')
pd.to_numeric(df['OS Amt'],errors='coerce')
</t>
  </si>
  <si>
    <t xml:space="preserve">range = [0,10,30,50,70,90]
names = [1,2,3,4,5]
df['Grade']=pd.cut(df['score2'], bins=range, labels=names)
pd.cut(titanic.Age, bins=[0, 18, 25, 99], labels=['child', 'young adult', 'adult'])
bins_ModeCode = ['Upto 38%', 'Upto 61%', 'Upto 81%', 'Upto 100%']
df['Mode Code_bins'] = pd.qcut(df['Mode Code'], q=[0, .38, .61, .81, 1], labels=bins_ModeCode)
</t>
  </si>
  <si>
    <t>Time Series aggregating</t>
  </si>
  <si>
    <t>Split function</t>
  </si>
  <si>
    <t>a = "Hello, World!"
print(a.split(",")) 
# returns ['Hello', ' World!']</t>
  </si>
  <si>
    <t>df = pd.read_csv(path, names = headers)
df = pd.read_csv("aapl.csv",parse_dates=["Date"], index_col="Date")
df2 = pd.read_csv('Dump Kahuna.csv',encoding='ISO-8859–1', low_memory=False)</t>
  </si>
  <si>
    <t>np.percentile(df['Age'], q=[0,25,50,75,100])</t>
  </si>
  <si>
    <t>Percentile</t>
  </si>
  <si>
    <t>Seaborn</t>
  </si>
  <si>
    <t>https://www.youtube.com/watch?v=-RazkJ6BGEI&amp;list=PL6_D9USWkG1Bu9oQHvqAeurX-hhq_mZNi&amp;index=10</t>
  </si>
  <si>
    <t>import pandas as pd
import numpy as np
import re
dic = {'Name':['Ashish 1@', 'Sangwan 2!', 'Salaj 3#', 'Chhikkara 4$'] , 'Age': [20, 30, 40, 50], 
       'Salary': [1000, 2000, 3000, 4000], 'Date': ['01-01-2020', '01-02-2020', '01-03-2020', '01-04-2020']}
df = pd.DataFrame(dic)
df['Age'].apply(lambda x: len(str(x)))
df.applymap(lambda x: len(str(x)))</t>
  </si>
  <si>
    <t>df = df[['Order Date','Sales']]
df = df.filter(["Name", "College", "Salary"]) 
# columns which has letter 'a' or 'A' in its name. 
df.filter(regex ='[aA]') 
p = inner[inner.columns.drop(list(inner.filter(regex='_x')))]</t>
  </si>
  <si>
    <t xml:space="preserve">df = pd.merge(df1,df2,on='city',how='inner')
df = pd.merge(df1,df2,on='city',how='outer')
df = pd.merge(df1,df2,on='city',how='left')
df = pd.merge(df1,df2,on='city',how='right')
df = pd.merge(df1,df2,on="city",how="outer",indicator=True)
df3 = pd.merge(df1,df2,on="city",how="outer", suffixes=('_first','_second'))
outer= pd.merge(df1,df2, on='Item', how='outer', indicator=True, suffixes=('', '_y'))
</t>
  </si>
  <si>
    <t>How to convert index back to column</t>
  </si>
  <si>
    <t>1.It will Index back to columns. If df has multiple indexes then it will convert all indexes back to columns
2.If you want to convert only specific index back to columns …not all index</t>
  </si>
  <si>
    <r>
      <t>df['Merge']=np.where(ApptInCallEnroll['exch_ContactID'].isnull(),'Left','Both')
df['Merge'] = np.where(df['city']=='Sydney','Australia','Others')
df['Merge'] = np.where(df['city']=='Sydney','Australia',df['city])
total['Amount_new']=np.where(total['Amount'].isnull(),'Missing',total['Amount'])
q['Transaction Date_new']=np.where(q['Transaction Date'].map(str).isnull(),'Missing',q['Transaction Date'].map(str))
d['New'] = np.where(d['Duplicate'].map(str)=='False','True','False')  --</t>
    </r>
    <r>
      <rPr>
        <sz val="11"/>
        <color rgb="FFFF0000"/>
        <rFont val="Calibri"/>
        <family val="2"/>
        <scheme val="minor"/>
      </rPr>
      <t xml:space="preserve"> When Column contains Bolean value to comapre, first convert to string
Muliple Where condition---
</t>
    </r>
    <r>
      <rPr>
        <sz val="11"/>
        <rFont val="Calibri"/>
        <family val="2"/>
        <scheme val="minor"/>
      </rPr>
      <t>w['Target - Due Crossed'] = np.where(w['Status']=='Closed', np.where(w['Allocation Date']&gt;w['Due Date'], 1, 0), np.where(pd.to_datetime("2020-10-13")&gt;w['Due Date'],1,0))</t>
    </r>
    <r>
      <rPr>
        <sz val="11"/>
        <color theme="1"/>
        <rFont val="Calibri"/>
        <family val="2"/>
        <scheme val="minor"/>
      </rPr>
      <t xml:space="preserve">
</t>
    </r>
  </si>
  <si>
    <t>Substracting two dates</t>
  </si>
  <si>
    <t>w['a'] = (w['Entry Date'] - w['Trans Effective Date']).dt.days</t>
  </si>
  <si>
    <t>It will return numerical output</t>
  </si>
  <si>
    <t>df.loc[(df['city'].str.contains('dn')) &amp; (df['rank']=='1st')]
df.loc[(df['city']=='Tripoli') &amp; (df['rank']=="1st")]
df.loc[(df['city'].isin(['Tripoli','Sydney'])) &amp; (df['rank']=="1st")]
df.loc[~(df['city']=='Tripoli') &amp; (df['rank']=="1st")]
df.loc[df['rank']!="1st"]
df.loc[(df['Prediction']==1) &amp; ~(df['Ageing Category']=='Current')]
dp_record = q.loc[(q['Duplicate']) &amp; (q['Cash/Credit']=='Cash') &amp;  (q['Personal Credit Transactions']=='Business') ]
df_new = df.iloc[:,3:13]
df_new = df.iloc[:,12:13]
X = df2.loc[:, df2.columns!='y']
y = df2.loc[:, df2.columns=='y']
For Time Series, after setting an index
df.loc[2013:2015] ---- If you want data between 2013 to 2015</t>
  </si>
  <si>
    <t xml:space="preserve"> df10.rename(columns = {'Approval Da':'Approval Date'}, inplace = True)
rankings_pd.rename(columns = {'test':'TEST', 'odi':'ODI', 't20':'T20'}, inplace = True)
df_onlyClosed.rename(columns = lambda x: x[:-2] if x.endswith('_x') else x, inplace=True)
df.add_prefix('some_prefix_')
df.add_suffix('_some_suffix')
</t>
  </si>
  <si>
    <t xml:space="preserve">https://www.youtube.com/watch?v=rBkqkpl21v8&amp;list=PL3N9eeOlCrP5cK0QRQxeJd6GrQvhAtpBK&amp;index=6
</t>
  </si>
  <si>
    <t>Considering last day price of year</t>
  </si>
  <si>
    <t>bitcoin['Close'].resample('A').apply(lambda x: x[-1])</t>
  </si>
  <si>
    <t>df.resample('Q).mean
bitcoin['Close'].resample('A').mean()
bitcoin['Close'].resample('D').sum()
data_frame.resample("1Min", how="sum")</t>
  </si>
  <si>
    <t>df.to_excel("output.xlsx")
writer = pd.ExcelWriter('FileName.xlsx', engine='xlsx')
df.to_excel(writer, sheet_name='name')
df.to_excel(writer, sheet_name='name')</t>
  </si>
  <si>
    <t>df['datetime'] = pd.to_datetime(df['datetime'])
df['year'] = df['schedule'].dt.year
df['month'] = df['schedule'].dt.month
df['month'] = df['schedule'].dt.month_name()
df['day'] = df['schedule'].dt.day
df['hour'] = df['schedule'].dt.hour
df['minutes'] = df['schedule'].dt.minute
df['seconds'] = df['schedule'].dt.second
wk_num=(df["day"]-1)//7+1
df['Date_New'] = df['Date'].dt.strftime('%d/%m/%Y')</t>
  </si>
  <si>
    <t>df.reset_index()
df.reset_index(level=['tick', 'obs'])
df2 = df2.droplevel(1, axis=1)</t>
  </si>
  <si>
    <t>%time</t>
  </si>
  <si>
    <t>To check run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</si>
</sst>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u/>
      <sz val="11"/>
      <color theme="10"/>
      <name val="Calibri"/>
      <family val="2"/>
      <scheme val="minor"/>
    </font>
    <font>
      <sz val="12.1"/>
      <color rgb="FF222222"/>
      <name val="Arial Unicode MS"/>
    </font>
    <font>
      <sz val="12.1"/>
      <color rgb="FF666666"/>
      <name val="Arial Unicode MS"/>
    </font>
    <font>
      <sz val="12.1"/>
      <color rgb="FF208050"/>
      <name val="Arial Unicode MS"/>
    </font>
    <font>
      <sz val="14"/>
      <name val="Courier New"/>
      <family val="3"/>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0">
    <border>
      <left/>
      <right/>
      <top/>
      <bottom/>
      <diagonal/>
    </border>
    <border>
      <left style="thick">
        <color theme="5"/>
      </left>
      <right/>
      <top style="thick">
        <color theme="5"/>
      </top>
      <bottom/>
      <diagonal/>
    </border>
    <border>
      <left/>
      <right/>
      <top style="thick">
        <color theme="5"/>
      </top>
      <bottom/>
      <diagonal/>
    </border>
    <border>
      <left/>
      <right style="thick">
        <color theme="5"/>
      </right>
      <top style="thick">
        <color theme="5"/>
      </top>
      <bottom/>
      <diagonal/>
    </border>
    <border>
      <left style="thick">
        <color theme="5"/>
      </left>
      <right/>
      <top/>
      <bottom/>
      <diagonal/>
    </border>
    <border>
      <left/>
      <right style="thick">
        <color theme="5"/>
      </right>
      <top/>
      <bottom/>
      <diagonal/>
    </border>
    <border>
      <left style="thick">
        <color theme="5"/>
      </left>
      <right/>
      <top/>
      <bottom style="thick">
        <color theme="5"/>
      </bottom>
      <diagonal/>
    </border>
    <border>
      <left/>
      <right/>
      <top/>
      <bottom style="thick">
        <color theme="5"/>
      </bottom>
      <diagonal/>
    </border>
    <border>
      <left/>
      <right style="thick">
        <color theme="5"/>
      </right>
      <top/>
      <bottom style="thick">
        <color theme="5"/>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left" vertical="top" wrapText="1"/>
    </xf>
    <xf numFmtId="0" fontId="0" fillId="0" borderId="0"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5"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2" borderId="9" xfId="0" applyFill="1" applyBorder="1" applyAlignment="1">
      <alignment horizontal="center" vertical="center"/>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Border="1" applyAlignment="1">
      <alignment vertical="top"/>
    </xf>
    <xf numFmtId="0" fontId="0" fillId="0" borderId="4" xfId="0" applyBorder="1" applyAlignment="1">
      <alignment horizontal="left" vertical="top"/>
    </xf>
    <xf numFmtId="0" fontId="0" fillId="0" borderId="6" xfId="0" applyBorder="1" applyAlignment="1">
      <alignment horizontal="left" vertical="top"/>
    </xf>
    <xf numFmtId="0" fontId="0" fillId="0" borderId="0" xfId="0" applyBorder="1" applyAlignment="1">
      <alignment horizontal="center" vertical="center"/>
    </xf>
    <xf numFmtId="0" fontId="0" fillId="0" borderId="1" xfId="0" applyBorder="1" applyAlignment="1">
      <alignment horizontal="left" vertical="top"/>
    </xf>
    <xf numFmtId="0" fontId="0" fillId="0" borderId="4" xfId="0" applyBorder="1" applyAlignment="1">
      <alignment vertical="top"/>
    </xf>
    <xf numFmtId="0" fontId="1" fillId="0" borderId="0" xfId="1" applyAlignment="1">
      <alignment horizontal="left" vertical="top"/>
    </xf>
    <xf numFmtId="0" fontId="5" fillId="0" borderId="0" xfId="0" applyFont="1" applyAlignment="1">
      <alignment vertical="center"/>
    </xf>
    <xf numFmtId="0" fontId="0" fillId="0" borderId="0" xfId="0" applyAlignment="1">
      <alignment wrapText="1"/>
    </xf>
    <xf numFmtId="0" fontId="0" fillId="0" borderId="0" xfId="0" applyAlignment="1">
      <alignmen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1" fillId="0" borderId="0" xfId="1"/>
    <xf numFmtId="46" fontId="0" fillId="0" borderId="0" xfId="0" applyNumberFormat="1"/>
    <xf numFmtId="21" fontId="0" fillId="0" borderId="0" xfId="0" applyNumberFormat="1"/>
    <xf numFmtId="0" fontId="0" fillId="3" borderId="0" xfId="0" applyFill="1" applyAlignment="1">
      <alignment horizontal="left" vertical="top"/>
    </xf>
    <xf numFmtId="0" fontId="0" fillId="0" borderId="0" xfId="0" applyAlignment="1">
      <alignment vertical="top"/>
    </xf>
    <xf numFmtId="0" fontId="0" fillId="0" borderId="7" xfId="0" applyBorder="1" applyAlignment="1">
      <alignment horizontal="left" vertical="top" wrapText="1"/>
    </xf>
    <xf numFmtId="0" fontId="0" fillId="0" borderId="0" xfId="0" applyAlignment="1">
      <alignment horizontal="left" vertical="center" wrapText="1"/>
    </xf>
    <xf numFmtId="0" fontId="0" fillId="0" borderId="0" xfId="0" applyFill="1" applyBorder="1" applyAlignment="1">
      <alignment horizontal="center" vertical="center"/>
    </xf>
    <xf numFmtId="0" fontId="0" fillId="0" borderId="0" xfId="0"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youtube.com/watch?v=EaGbS7eWSs0&amp;list=PLeo1K3hjS3uuASpe-1LjfG5f14Bnozjwy&amp;index=5" TargetMode="External"/><Relationship Id="rId1" Type="http://schemas.openxmlformats.org/officeDocument/2006/relationships/hyperlink" Target="https://www.youtube.com/watch?v=EaGbS7eWSs0&amp;list=PLeo1K3hjS3uuASpe-1LjfG5f14Bnozjwy&amp;index=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youtube.com/watch?v=AG7URWAy1sA&amp;t=22s" TargetMode="External"/><Relationship Id="rId2" Type="http://schemas.openxmlformats.org/officeDocument/2006/relationships/hyperlink" Target="https://www.youtube.com/watch?v=ocVOqSscCS8" TargetMode="External"/><Relationship Id="rId1" Type="http://schemas.openxmlformats.org/officeDocument/2006/relationships/hyperlink" Target="https://www.youtube.com/watch?v=rtIAIYrTpQY" TargetMode="External"/><Relationship Id="rId6" Type="http://schemas.openxmlformats.org/officeDocument/2006/relationships/printerSettings" Target="../printerSettings/printerSettings4.bin"/><Relationship Id="rId5" Type="http://schemas.openxmlformats.org/officeDocument/2006/relationships/hyperlink" Target="https://www.youtube.com/watch?v=JnNwMuEXXrs" TargetMode="External"/><Relationship Id="rId4" Type="http://schemas.openxmlformats.org/officeDocument/2006/relationships/hyperlink" Target="https://www.youtube.com/watch?v=jiEBxTsaL-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5"/>
  <sheetViews>
    <sheetView tabSelected="1" zoomScale="80" zoomScaleNormal="80" workbookViewId="0">
      <pane ySplit="4" topLeftCell="A5" activePane="bottomLeft" state="frozen"/>
      <selection pane="bottomLeft" activeCell="B6" sqref="B6"/>
    </sheetView>
  </sheetViews>
  <sheetFormatPr defaultRowHeight="15"/>
  <cols>
    <col min="1" max="1" width="4.7109375" style="1" customWidth="1"/>
    <col min="2" max="2" width="38.5703125" style="2" bestFit="1" customWidth="1"/>
    <col min="3" max="3" width="18.7109375" style="2" customWidth="1"/>
    <col min="4" max="4" width="94.140625" style="2" bestFit="1" customWidth="1"/>
    <col min="5" max="5" width="83.85546875" style="2" bestFit="1" customWidth="1"/>
    <col min="6" max="16384" width="9.140625" style="1"/>
  </cols>
  <sheetData>
    <row r="1" spans="1:5">
      <c r="B1" t="s">
        <v>116</v>
      </c>
      <c r="D1" t="s">
        <v>87</v>
      </c>
      <c r="E1" t="s">
        <v>45</v>
      </c>
    </row>
    <row r="2" spans="1:5">
      <c r="E2" s="2" t="s">
        <v>3</v>
      </c>
    </row>
    <row r="3" spans="1:5">
      <c r="E3" s="2" t="s">
        <v>5</v>
      </c>
    </row>
    <row r="4" spans="1:5">
      <c r="A4" s="10" t="s">
        <v>0</v>
      </c>
      <c r="B4" s="10" t="s">
        <v>1</v>
      </c>
      <c r="C4" s="10" t="s">
        <v>54</v>
      </c>
      <c r="D4" s="10" t="s">
        <v>2</v>
      </c>
      <c r="E4" s="10" t="s">
        <v>4</v>
      </c>
    </row>
    <row r="5" spans="1:5" s="33" customFormat="1">
      <c r="A5" s="32"/>
      <c r="B5" s="32" t="s">
        <v>204</v>
      </c>
      <c r="C5" s="32"/>
      <c r="D5" s="32" t="s">
        <v>203</v>
      </c>
      <c r="E5" s="32"/>
    </row>
    <row r="6" spans="1:5" ht="45.75" thickBot="1">
      <c r="B6" s="2" t="s">
        <v>171</v>
      </c>
      <c r="D6" s="3" t="s">
        <v>170</v>
      </c>
      <c r="E6" s="2" t="s">
        <v>172</v>
      </c>
    </row>
    <row r="7" spans="1:5" ht="15.75" thickTop="1">
      <c r="A7" s="16">
        <v>1</v>
      </c>
      <c r="B7" s="17" t="s">
        <v>7</v>
      </c>
      <c r="C7" s="5"/>
      <c r="D7" s="5" t="s">
        <v>20</v>
      </c>
      <c r="E7" s="6"/>
    </row>
    <row r="8" spans="1:5" ht="75">
      <c r="A8" s="16"/>
      <c r="B8" s="14"/>
      <c r="C8" s="4"/>
      <c r="D8" s="11" t="s">
        <v>180</v>
      </c>
      <c r="E8" s="12" t="s">
        <v>98</v>
      </c>
    </row>
    <row r="9" spans="1:5" ht="75">
      <c r="A9" s="16">
        <v>2</v>
      </c>
      <c r="B9" s="14" t="s">
        <v>6</v>
      </c>
      <c r="C9" s="4"/>
      <c r="D9" s="11" t="s">
        <v>10</v>
      </c>
      <c r="E9" s="12" t="s">
        <v>8</v>
      </c>
    </row>
    <row r="10" spans="1:5" ht="75">
      <c r="A10" s="16">
        <v>3</v>
      </c>
      <c r="B10" s="14" t="s">
        <v>9</v>
      </c>
      <c r="C10" s="4"/>
      <c r="D10" s="11" t="s">
        <v>174</v>
      </c>
      <c r="E10" s="7"/>
    </row>
    <row r="11" spans="1:5" ht="75.75" thickBot="1">
      <c r="A11" s="16">
        <v>4</v>
      </c>
      <c r="B11" s="15" t="s">
        <v>11</v>
      </c>
      <c r="C11" s="8"/>
      <c r="D11" s="30" t="s">
        <v>200</v>
      </c>
      <c r="E11" s="9"/>
    </row>
    <row r="12" spans="1:5" ht="16.5" thickTop="1" thickBot="1">
      <c r="A12" s="16"/>
      <c r="B12" s="14" t="s">
        <v>99</v>
      </c>
      <c r="C12" s="4"/>
      <c r="D12" s="4" t="s">
        <v>102</v>
      </c>
      <c r="E12" s="7"/>
    </row>
    <row r="13" spans="1:5" ht="15.75" thickTop="1">
      <c r="A13" s="16">
        <v>5</v>
      </c>
      <c r="B13" s="17" t="s">
        <v>24</v>
      </c>
      <c r="C13" s="5"/>
      <c r="D13" s="5" t="s">
        <v>12</v>
      </c>
      <c r="E13" s="6" t="s">
        <v>13</v>
      </c>
    </row>
    <row r="14" spans="1:5">
      <c r="A14" s="16">
        <v>6</v>
      </c>
      <c r="B14" s="14" t="s">
        <v>25</v>
      </c>
      <c r="C14" s="4"/>
      <c r="D14" s="4" t="s">
        <v>16</v>
      </c>
      <c r="E14" s="7" t="s">
        <v>14</v>
      </c>
    </row>
    <row r="15" spans="1:5">
      <c r="A15" s="16">
        <v>7</v>
      </c>
      <c r="B15" s="14" t="s">
        <v>21</v>
      </c>
      <c r="C15" s="4"/>
      <c r="D15" s="4" t="s">
        <v>17</v>
      </c>
      <c r="E15" s="7"/>
    </row>
    <row r="16" spans="1:5">
      <c r="A16" s="16">
        <v>8</v>
      </c>
      <c r="B16" s="14" t="s">
        <v>22</v>
      </c>
      <c r="C16" s="4"/>
      <c r="D16" s="4" t="s">
        <v>18</v>
      </c>
      <c r="E16" s="7"/>
    </row>
    <row r="17" spans="1:6" ht="15.75" thickBot="1">
      <c r="A17" s="16">
        <v>9</v>
      </c>
      <c r="B17" s="15" t="s">
        <v>23</v>
      </c>
      <c r="C17" s="8"/>
      <c r="D17" s="8" t="s">
        <v>15</v>
      </c>
      <c r="E17" s="9"/>
    </row>
    <row r="18" spans="1:6" ht="16.5" thickTop="1" thickBot="1">
      <c r="A18" s="16"/>
      <c r="B18" s="14"/>
      <c r="C18" s="4"/>
      <c r="D18" s="4" t="s">
        <v>105</v>
      </c>
      <c r="E18" s="7"/>
    </row>
    <row r="19" spans="1:6" ht="15.75" thickTop="1">
      <c r="A19" s="16">
        <v>10</v>
      </c>
      <c r="B19" s="17" t="s">
        <v>33</v>
      </c>
      <c r="C19" s="5"/>
      <c r="D19" s="5" t="s">
        <v>32</v>
      </c>
      <c r="E19" s="6"/>
    </row>
    <row r="20" spans="1:6">
      <c r="A20" s="16">
        <v>11</v>
      </c>
      <c r="B20" s="14" t="s">
        <v>34</v>
      </c>
      <c r="C20" s="4"/>
      <c r="D20" s="4" t="s">
        <v>31</v>
      </c>
      <c r="E20" s="7"/>
    </row>
    <row r="21" spans="1:6" ht="60">
      <c r="A21" s="16">
        <v>12</v>
      </c>
      <c r="B21" s="14" t="s">
        <v>35</v>
      </c>
      <c r="C21" s="4"/>
      <c r="D21" s="11" t="s">
        <v>175</v>
      </c>
      <c r="E21" s="7"/>
    </row>
    <row r="22" spans="1:6">
      <c r="A22" s="16">
        <v>13</v>
      </c>
      <c r="B22" s="14" t="s">
        <v>36</v>
      </c>
      <c r="C22" s="4"/>
      <c r="D22" s="4" t="s">
        <v>39</v>
      </c>
      <c r="E22" s="7"/>
    </row>
    <row r="23" spans="1:6" ht="15.75" thickBot="1">
      <c r="A23" s="16">
        <v>14</v>
      </c>
      <c r="B23" s="15" t="s">
        <v>38</v>
      </c>
      <c r="C23" s="8"/>
      <c r="D23" s="8" t="s">
        <v>37</v>
      </c>
      <c r="E23" s="9"/>
    </row>
    <row r="24" spans="1:6" ht="15.75" thickTop="1">
      <c r="A24" s="16">
        <v>15</v>
      </c>
      <c r="B24" s="17" t="s">
        <v>29</v>
      </c>
      <c r="C24" s="5"/>
      <c r="D24" s="5" t="s">
        <v>19</v>
      </c>
      <c r="E24" s="6"/>
    </row>
    <row r="25" spans="1:6">
      <c r="A25" s="16">
        <v>16</v>
      </c>
      <c r="B25" s="14" t="s">
        <v>27</v>
      </c>
      <c r="C25" s="4"/>
      <c r="D25" s="4" t="s">
        <v>26</v>
      </c>
      <c r="E25" s="7"/>
    </row>
    <row r="26" spans="1:6" ht="15.75" thickBot="1">
      <c r="A26" s="16">
        <v>17</v>
      </c>
      <c r="B26" s="15" t="s">
        <v>30</v>
      </c>
      <c r="C26" s="8"/>
      <c r="D26" s="8" t="s">
        <v>28</v>
      </c>
      <c r="E26" s="9"/>
    </row>
    <row r="27" spans="1:6" ht="15.75" thickTop="1">
      <c r="A27" s="16">
        <v>18</v>
      </c>
      <c r="B27" s="17" t="s">
        <v>42</v>
      </c>
      <c r="C27" s="5"/>
      <c r="D27" s="5" t="s">
        <v>40</v>
      </c>
      <c r="E27" s="6"/>
    </row>
    <row r="28" spans="1:6">
      <c r="A28" s="16">
        <v>19</v>
      </c>
      <c r="B28" s="14" t="s">
        <v>44</v>
      </c>
      <c r="C28" s="4"/>
      <c r="D28" s="4" t="s">
        <v>43</v>
      </c>
      <c r="E28" s="7"/>
    </row>
    <row r="29" spans="1:6" ht="30.75" thickBot="1">
      <c r="A29" s="16">
        <v>20</v>
      </c>
      <c r="B29" s="18" t="s">
        <v>46</v>
      </c>
      <c r="C29" s="13"/>
      <c r="D29" s="11" t="s">
        <v>49</v>
      </c>
      <c r="E29" s="7"/>
    </row>
    <row r="30" spans="1:6" ht="45.75" thickTop="1">
      <c r="A30" s="16">
        <v>21</v>
      </c>
      <c r="B30" s="17" t="s">
        <v>41</v>
      </c>
      <c r="C30" s="5"/>
      <c r="D30" s="23" t="s">
        <v>123</v>
      </c>
      <c r="E30" s="24" t="s">
        <v>124</v>
      </c>
    </row>
    <row r="31" spans="1:6" ht="15.75" thickBot="1">
      <c r="A31" s="16">
        <v>22</v>
      </c>
      <c r="B31" s="15" t="s">
        <v>47</v>
      </c>
      <c r="C31" s="8"/>
      <c r="D31" s="8" t="s">
        <v>48</v>
      </c>
      <c r="E31" s="9" t="s">
        <v>125</v>
      </c>
    </row>
    <row r="32" spans="1:6" ht="105.75" thickTop="1">
      <c r="B32" s="2" t="s">
        <v>58</v>
      </c>
      <c r="D32" s="3" t="s">
        <v>59</v>
      </c>
      <c r="E32" s="3" t="s">
        <v>60</v>
      </c>
      <c r="F32" s="19" t="s">
        <v>61</v>
      </c>
    </row>
    <row r="33" spans="2:6" ht="45">
      <c r="B33" s="2" t="s">
        <v>50</v>
      </c>
      <c r="D33" s="3" t="s">
        <v>62</v>
      </c>
      <c r="E33" s="3" t="s">
        <v>66</v>
      </c>
      <c r="F33" s="19" t="s">
        <v>61</v>
      </c>
    </row>
    <row r="34" spans="2:6" ht="90">
      <c r="B34" s="3" t="s">
        <v>73</v>
      </c>
      <c r="D34" s="3" t="s">
        <v>71</v>
      </c>
      <c r="E34" s="3" t="s">
        <v>72</v>
      </c>
      <c r="F34" s="19"/>
    </row>
    <row r="35" spans="2:6" ht="30">
      <c r="B35" s="3" t="s">
        <v>65</v>
      </c>
      <c r="D35" s="3" t="s">
        <v>108</v>
      </c>
      <c r="E35" s="3" t="s">
        <v>107</v>
      </c>
      <c r="F35" s="19"/>
    </row>
    <row r="36" spans="2:6" ht="45">
      <c r="B36" s="2" t="s">
        <v>57</v>
      </c>
      <c r="D36" s="3" t="s">
        <v>68</v>
      </c>
      <c r="E36" s="2" t="s">
        <v>70</v>
      </c>
    </row>
    <row r="37" spans="2:6" ht="30">
      <c r="B37" s="3" t="s">
        <v>67</v>
      </c>
      <c r="D37" s="3" t="s">
        <v>69</v>
      </c>
    </row>
    <row r="38" spans="2:6" ht="105">
      <c r="B38" s="2" t="s">
        <v>51</v>
      </c>
      <c r="D38" s="3" t="s">
        <v>164</v>
      </c>
      <c r="E38" s="3" t="s">
        <v>74</v>
      </c>
    </row>
    <row r="39" spans="2:6" ht="90">
      <c r="B39" s="2" t="s">
        <v>75</v>
      </c>
      <c r="C39" s="2" t="s">
        <v>79</v>
      </c>
      <c r="D39" s="3" t="s">
        <v>126</v>
      </c>
      <c r="E39" s="3" t="s">
        <v>76</v>
      </c>
    </row>
    <row r="40" spans="2:6">
      <c r="B40" s="2" t="s">
        <v>52</v>
      </c>
    </row>
    <row r="41" spans="2:6" ht="285">
      <c r="B41" s="2" t="s">
        <v>53</v>
      </c>
      <c r="C41" s="2" t="s">
        <v>78</v>
      </c>
      <c r="D41" s="3" t="s">
        <v>194</v>
      </c>
      <c r="E41" s="3" t="s">
        <v>80</v>
      </c>
    </row>
    <row r="42" spans="2:6" ht="120">
      <c r="B42" s="2" t="s">
        <v>101</v>
      </c>
      <c r="D42" s="3" t="s">
        <v>186</v>
      </c>
      <c r="E42" s="3"/>
    </row>
    <row r="43" spans="2:6" ht="60">
      <c r="B43" s="2" t="s">
        <v>55</v>
      </c>
      <c r="C43" s="3" t="s">
        <v>83</v>
      </c>
      <c r="D43" s="2" t="s">
        <v>82</v>
      </c>
      <c r="E43" s="3" t="s">
        <v>56</v>
      </c>
    </row>
    <row r="44" spans="2:6" ht="240">
      <c r="B44" s="2" t="s">
        <v>63</v>
      </c>
      <c r="D44" s="3" t="s">
        <v>190</v>
      </c>
      <c r="E44" s="3" t="s">
        <v>111</v>
      </c>
    </row>
    <row r="45" spans="2:6">
      <c r="B45" s="2" t="s">
        <v>89</v>
      </c>
      <c r="D45" s="3" t="s">
        <v>100</v>
      </c>
      <c r="E45" s="3"/>
    </row>
    <row r="46" spans="2:6">
      <c r="B46" s="2" t="s">
        <v>64</v>
      </c>
    </row>
    <row r="47" spans="2:6" ht="135">
      <c r="B47" s="2" t="s">
        <v>77</v>
      </c>
      <c r="D47" s="3" t="s">
        <v>176</v>
      </c>
      <c r="E47" s="2" t="s">
        <v>81</v>
      </c>
    </row>
    <row r="48" spans="2:6" ht="150">
      <c r="B48" s="2" t="s">
        <v>85</v>
      </c>
      <c r="D48" s="3" t="s">
        <v>187</v>
      </c>
      <c r="E48" s="3" t="s">
        <v>86</v>
      </c>
    </row>
    <row r="49" spans="2:5" ht="180">
      <c r="B49" s="2" t="s">
        <v>84</v>
      </c>
      <c r="D49" s="3" t="s">
        <v>201</v>
      </c>
      <c r="E49" s="2" t="s">
        <v>88</v>
      </c>
    </row>
    <row r="50" spans="2:5">
      <c r="B50" s="2" t="s">
        <v>191</v>
      </c>
      <c r="D50" s="3" t="s">
        <v>192</v>
      </c>
      <c r="E50" s="2" t="s">
        <v>193</v>
      </c>
    </row>
    <row r="51" spans="2:5">
      <c r="B51" s="2" t="s">
        <v>90</v>
      </c>
      <c r="D51" s="2" t="s">
        <v>106</v>
      </c>
    </row>
    <row r="52" spans="2:5" ht="45">
      <c r="B52" s="2" t="s">
        <v>91</v>
      </c>
      <c r="D52" s="3" t="s">
        <v>169</v>
      </c>
      <c r="E52" s="3" t="s">
        <v>173</v>
      </c>
    </row>
    <row r="53" spans="2:5">
      <c r="B53" s="2" t="s">
        <v>92</v>
      </c>
      <c r="C53" s="2" t="s">
        <v>93</v>
      </c>
      <c r="D53" s="2" t="s">
        <v>94</v>
      </c>
    </row>
    <row r="54" spans="2:5">
      <c r="B54" s="2" t="s">
        <v>95</v>
      </c>
      <c r="C54" s="2" t="s">
        <v>96</v>
      </c>
      <c r="D54" s="2" t="s">
        <v>97</v>
      </c>
    </row>
    <row r="55" spans="2:5">
      <c r="B55" s="2" t="s">
        <v>103</v>
      </c>
      <c r="D55" s="2" t="s">
        <v>104</v>
      </c>
    </row>
    <row r="56" spans="2:5" ht="75">
      <c r="B56" s="2" t="s">
        <v>188</v>
      </c>
      <c r="D56" s="3" t="s">
        <v>202</v>
      </c>
      <c r="E56" s="3" t="s">
        <v>189</v>
      </c>
    </row>
    <row r="57" spans="2:5" ht="120">
      <c r="B57" s="2" t="s">
        <v>110</v>
      </c>
      <c r="D57" s="3" t="s">
        <v>195</v>
      </c>
    </row>
    <row r="58" spans="2:5" ht="45">
      <c r="B58" s="2" t="s">
        <v>119</v>
      </c>
      <c r="D58" s="3" t="s">
        <v>118</v>
      </c>
    </row>
    <row r="59" spans="2:5" ht="135">
      <c r="B59" s="2" t="s">
        <v>122</v>
      </c>
      <c r="D59" s="3" t="s">
        <v>121</v>
      </c>
    </row>
    <row r="60" spans="2:5" ht="75">
      <c r="B60" s="31" t="s">
        <v>177</v>
      </c>
      <c r="D60" s="3" t="s">
        <v>199</v>
      </c>
      <c r="E60" s="29" t="s">
        <v>196</v>
      </c>
    </row>
    <row r="61" spans="2:5" ht="26.25" customHeight="1">
      <c r="B61" s="31"/>
      <c r="D61" s="2" t="s">
        <v>198</v>
      </c>
      <c r="E61" s="3" t="s">
        <v>197</v>
      </c>
    </row>
    <row r="62" spans="2:5" ht="60">
      <c r="B62" s="2" t="s">
        <v>178</v>
      </c>
      <c r="D62" s="3" t="s">
        <v>179</v>
      </c>
    </row>
    <row r="63" spans="2:5">
      <c r="B63" s="2" t="s">
        <v>182</v>
      </c>
      <c r="D63" s="2" t="s">
        <v>181</v>
      </c>
    </row>
    <row r="64" spans="2:5">
      <c r="B64" s="2" t="s">
        <v>183</v>
      </c>
      <c r="D64" s="28" t="s">
        <v>183</v>
      </c>
      <c r="E64" t="s">
        <v>184</v>
      </c>
    </row>
    <row r="65" spans="4:4" ht="165">
      <c r="D65" s="3" t="s">
        <v>185</v>
      </c>
    </row>
  </sheetData>
  <mergeCells count="1">
    <mergeCell ref="B60:B61"/>
  </mergeCells>
  <hyperlinks>
    <hyperlink ref="F32" r:id="rId1" xr:uid="{00000000-0004-0000-0000-000000000000}"/>
    <hyperlink ref="F33" r:id="rId2" xr:uid="{00000000-0004-0000-0000-000001000000}"/>
  </hyperlinks>
  <pageMargins left="0.7" right="0.7" top="0.75" bottom="0.75" header="0.3" footer="0.3"/>
  <pageSetup orientation="portrait" r:id="rId3"/>
  <headerFooter>
    <oddFooter>&amp;RClassification: Genpact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
  <sheetViews>
    <sheetView workbookViewId="0">
      <selection activeCell="C2" sqref="C2"/>
    </sheetView>
  </sheetViews>
  <sheetFormatPr defaultRowHeight="15"/>
  <cols>
    <col min="2" max="2" width="23" bestFit="1" customWidth="1"/>
    <col min="3" max="3" width="10.7109375" bestFit="1" customWidth="1"/>
  </cols>
  <sheetData>
    <row r="2" spans="2:3" ht="18.75">
      <c r="B2" t="s">
        <v>109</v>
      </c>
      <c r="C2" s="20">
        <f>MID(B2,SEARCH("(",B2)+1,SEARCH(")",B2)-SEARCH("(",B2)-1)+0</f>
        <v>548038</v>
      </c>
    </row>
  </sheetData>
  <pageMargins left="0.7" right="0.7" top="0.75" bottom="0.75" header="0.3" footer="0.3"/>
  <pageSetup orientation="portrait" r:id="rId1"/>
  <headerFooter>
    <oddFooter>&amp;RClassification: Genpact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D8"/>
  <sheetViews>
    <sheetView zoomScaleNormal="100" workbookViewId="0">
      <selection activeCell="C6" sqref="C6"/>
    </sheetView>
  </sheetViews>
  <sheetFormatPr defaultRowHeight="15"/>
  <cols>
    <col min="2" max="2" width="31.28515625" customWidth="1"/>
    <col min="3" max="3" width="73.28515625" customWidth="1"/>
    <col min="4" max="4" width="38.28515625" bestFit="1" customWidth="1"/>
  </cols>
  <sheetData>
    <row r="2" spans="2:4" ht="207" customHeight="1">
      <c r="B2" s="22" t="s">
        <v>113</v>
      </c>
      <c r="C2" s="21" t="s">
        <v>112</v>
      </c>
      <c r="D2" s="21" t="s">
        <v>114</v>
      </c>
    </row>
    <row r="4" spans="2:4">
      <c r="C4" t="s">
        <v>115</v>
      </c>
    </row>
    <row r="6" spans="2:4" ht="45">
      <c r="C6" s="21" t="s">
        <v>117</v>
      </c>
    </row>
    <row r="8" spans="2:4" ht="105">
      <c r="C8" s="21" t="s">
        <v>120</v>
      </c>
    </row>
  </sheetData>
  <pageMargins left="0.7" right="0.7" top="0.75" bottom="0.75" header="0.3" footer="0.3"/>
  <pageSetup scale="47" orientation="portrait" r:id="rId1"/>
  <headerFooter>
    <oddFooter>&amp;RClassification: Genpact Internal</oddFooter>
  </headerFooter>
  <colBreaks count="1" manualBreakCount="1">
    <brk id="11" max="1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1"/>
  <sheetViews>
    <sheetView zoomScale="90" zoomScaleNormal="90" workbookViewId="0">
      <selection activeCell="A16" sqref="A16"/>
    </sheetView>
  </sheetViews>
  <sheetFormatPr defaultRowHeight="15"/>
  <cols>
    <col min="1" max="1" width="57.85546875" style="2" bestFit="1" customWidth="1"/>
    <col min="2" max="2" width="8.7109375" bestFit="1" customWidth="1"/>
    <col min="3" max="3" width="4.7109375" bestFit="1" customWidth="1"/>
    <col min="4" max="4" width="54.85546875" bestFit="1" customWidth="1"/>
    <col min="5" max="5" width="8.140625" bestFit="1" customWidth="1"/>
    <col min="7" max="7" width="47.85546875" bestFit="1" customWidth="1"/>
  </cols>
  <sheetData>
    <row r="1" spans="1:8">
      <c r="A1" s="25" t="s">
        <v>127</v>
      </c>
      <c r="D1" s="25" t="s">
        <v>145</v>
      </c>
    </row>
    <row r="2" spans="1:8">
      <c r="C2" t="s">
        <v>146</v>
      </c>
    </row>
    <row r="3" spans="1:8">
      <c r="A3" s="1" t="s">
        <v>128</v>
      </c>
      <c r="D3" s="1" t="s">
        <v>128</v>
      </c>
      <c r="G3" s="25" t="s">
        <v>165</v>
      </c>
    </row>
    <row r="4" spans="1:8">
      <c r="A4" s="2" t="s">
        <v>129</v>
      </c>
      <c r="B4" s="26">
        <v>2.2777777777777777</v>
      </c>
      <c r="D4" t="s">
        <v>147</v>
      </c>
      <c r="E4" s="26">
        <v>2.4166666666666665</v>
      </c>
      <c r="G4" t="s">
        <v>166</v>
      </c>
      <c r="H4" s="27">
        <v>6.3194444444444442E-2</v>
      </c>
    </row>
    <row r="5" spans="1:8">
      <c r="A5" s="2" t="s">
        <v>130</v>
      </c>
      <c r="B5" s="26">
        <v>2.2916666666666665</v>
      </c>
      <c r="D5" t="s">
        <v>148</v>
      </c>
      <c r="E5" s="27">
        <v>5.3124999999999999E-2</v>
      </c>
      <c r="G5" t="s">
        <v>167</v>
      </c>
      <c r="H5" s="27">
        <v>6.6666666666666666E-2</v>
      </c>
    </row>
    <row r="6" spans="1:8">
      <c r="A6" s="2" t="s">
        <v>131</v>
      </c>
      <c r="B6" s="26">
        <v>2.4027777777777777</v>
      </c>
      <c r="D6" t="s">
        <v>149</v>
      </c>
      <c r="E6" s="27">
        <v>6.1805555555555558E-2</v>
      </c>
      <c r="G6" t="s">
        <v>168</v>
      </c>
      <c r="H6" s="27">
        <v>7.4305555555555555E-2</v>
      </c>
    </row>
    <row r="7" spans="1:8">
      <c r="A7" s="2" t="s">
        <v>132</v>
      </c>
      <c r="B7" s="26">
        <v>2.4583333333333335</v>
      </c>
      <c r="D7" t="s">
        <v>150</v>
      </c>
      <c r="E7" s="27">
        <v>7.2222222222222229E-2</v>
      </c>
    </row>
    <row r="8" spans="1:8">
      <c r="A8" s="2" t="s">
        <v>133</v>
      </c>
      <c r="B8" s="26">
        <v>4.1666666666666664E-2</v>
      </c>
      <c r="D8" t="s">
        <v>151</v>
      </c>
      <c r="E8" s="27">
        <v>7.4305555555555555E-2</v>
      </c>
    </row>
    <row r="9" spans="1:8" ht="30">
      <c r="A9" s="3" t="s">
        <v>134</v>
      </c>
      <c r="B9" s="26">
        <v>4.2361111111111106E-2</v>
      </c>
    </row>
    <row r="10" spans="1:8">
      <c r="A10" s="2" t="s">
        <v>135</v>
      </c>
      <c r="B10" s="26">
        <v>4.9999999999999996E-2</v>
      </c>
      <c r="C10" t="s">
        <v>146</v>
      </c>
      <c r="D10" s="25" t="s">
        <v>152</v>
      </c>
    </row>
    <row r="11" spans="1:8">
      <c r="A11" s="2" t="s">
        <v>136</v>
      </c>
      <c r="B11" s="26">
        <v>5.1041666666666673E-2</v>
      </c>
      <c r="D11" t="s">
        <v>153</v>
      </c>
      <c r="E11" s="27">
        <v>0.56944444444444442</v>
      </c>
    </row>
    <row r="12" spans="1:8">
      <c r="A12" s="2" t="s">
        <v>137</v>
      </c>
      <c r="B12" s="26">
        <v>5.1967592592592593E-2</v>
      </c>
      <c r="D12" t="s">
        <v>154</v>
      </c>
      <c r="E12" s="27">
        <v>0.82638888888888884</v>
      </c>
    </row>
    <row r="13" spans="1:8">
      <c r="A13" s="2" t="s">
        <v>138</v>
      </c>
      <c r="B13" s="26">
        <v>5.2256944444444446E-2</v>
      </c>
      <c r="D13" t="s">
        <v>155</v>
      </c>
      <c r="E13" s="26">
        <v>1</v>
      </c>
    </row>
    <row r="14" spans="1:8">
      <c r="A14" s="2" t="s">
        <v>139</v>
      </c>
      <c r="B14" s="26">
        <v>5.2951388888888888E-2</v>
      </c>
      <c r="D14" t="s">
        <v>156</v>
      </c>
      <c r="E14" s="26">
        <v>1.1597222222222221</v>
      </c>
    </row>
    <row r="15" spans="1:8">
      <c r="A15" s="2" t="s">
        <v>140</v>
      </c>
      <c r="B15" s="26">
        <v>5.3819444444444448E-2</v>
      </c>
      <c r="D15" t="s">
        <v>157</v>
      </c>
      <c r="E15" s="26">
        <v>2.3333333333333335</v>
      </c>
    </row>
    <row r="16" spans="1:8">
      <c r="A16" s="2" t="s">
        <v>141</v>
      </c>
      <c r="B16" s="27">
        <v>5.5787037037037031E-2</v>
      </c>
      <c r="D16" t="s">
        <v>158</v>
      </c>
      <c r="E16" s="26">
        <v>4.9999999999999996E-2</v>
      </c>
    </row>
    <row r="17" spans="1:5">
      <c r="A17" s="2" t="s">
        <v>142</v>
      </c>
      <c r="B17" s="27">
        <v>5.8530092592592592E-2</v>
      </c>
      <c r="C17" t="s">
        <v>146</v>
      </c>
      <c r="D17" s="25" t="s">
        <v>160</v>
      </c>
    </row>
    <row r="18" spans="1:5">
      <c r="A18" s="2" t="s">
        <v>143</v>
      </c>
      <c r="B18" s="27">
        <v>6.5451388888888892E-2</v>
      </c>
      <c r="D18" t="s">
        <v>159</v>
      </c>
      <c r="E18" s="26">
        <v>0.875</v>
      </c>
    </row>
    <row r="19" spans="1:5">
      <c r="A19" s="2" t="s">
        <v>144</v>
      </c>
      <c r="B19" s="27">
        <v>8.1944444444444445E-2</v>
      </c>
      <c r="D19" t="s">
        <v>161</v>
      </c>
      <c r="E19" s="26">
        <v>1.625</v>
      </c>
    </row>
    <row r="20" spans="1:5">
      <c r="D20" t="s">
        <v>162</v>
      </c>
      <c r="E20" s="26">
        <v>2.25</v>
      </c>
    </row>
    <row r="21" spans="1:5">
      <c r="D21" t="s">
        <v>163</v>
      </c>
      <c r="E21" s="27">
        <v>5.2083333333333336E-2</v>
      </c>
    </row>
  </sheetData>
  <hyperlinks>
    <hyperlink ref="A1" r:id="rId1" xr:uid="{00000000-0004-0000-0300-000000000000}"/>
    <hyperlink ref="D1" r:id="rId2" xr:uid="{00000000-0004-0000-0300-000001000000}"/>
    <hyperlink ref="D10" r:id="rId3" xr:uid="{00000000-0004-0000-0300-000002000000}"/>
    <hyperlink ref="D17" r:id="rId4" xr:uid="{00000000-0004-0000-0300-000003000000}"/>
    <hyperlink ref="G3" r:id="rId5" xr:uid="{00000000-0004-0000-0300-000004000000}"/>
  </hyperlinks>
  <pageMargins left="0.7" right="0.7" top="0.75" bottom="0.75" header="0.3" footer="0.3"/>
  <pageSetup orientation="portrait" r:id="rId6"/>
  <headerFooter>
    <oddFooter>&amp;RClassification: Genpact 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Excel</vt:lpstr>
      <vt:lpstr>File Joining Code</vt:lpstr>
      <vt:lpstr>Power BI</vt:lpstr>
      <vt:lpstr>'File Joining Code'!Print_Area</vt:lpstr>
    </vt:vector>
  </TitlesOfParts>
  <Company>Genpact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Sangwan, Ashish</dc:creator>
  <cp:lastModifiedBy>Ashish</cp:lastModifiedBy>
  <dcterms:created xsi:type="dcterms:W3CDTF">2019-05-15T09:31:07Z</dcterms:created>
  <dcterms:modified xsi:type="dcterms:W3CDTF">2021-06-10T07:36:25Z</dcterms:modified>
</cp:coreProperties>
</file>